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51195" windowHeight="26100" activeTab="1"/>
  </bookViews>
  <sheets>
    <sheet name="skillBase" sheetId="1" r:id="rId1"/>
    <sheet name="dev" sheetId="3" r:id="rId2"/>
    <sheet name="skillLevel" sheetId="2" r:id="rId3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2" i="2" l="1"/>
  <c r="A83" i="2"/>
  <c r="A84" i="2"/>
  <c r="A79" i="2"/>
  <c r="A80" i="2"/>
  <c r="A81" i="2"/>
  <c r="A87" i="2" l="1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86" i="2"/>
  <c r="A85" i="2"/>
  <c r="A4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5" i="2"/>
</calcChain>
</file>

<file path=xl/comments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sz val="9"/>
            <color indexed="81"/>
            <rFont val="宋体"/>
            <family val="3"/>
            <charset val="134"/>
          </rPr>
          <t xml:space="preserve">0：普攻技能
1：主动技能
2：被动技能
3：种族技能
4：职业技能
</t>
        </r>
      </text>
    </comment>
    <comment ref="E1" authorId="0" shapeId="0">
      <text>
        <r>
          <rPr>
            <sz val="9"/>
            <color indexed="81"/>
            <rFont val="宋体"/>
            <family val="3"/>
            <charset val="134"/>
          </rPr>
          <t>0：敌人
1：自己
2：友方
3：当前方向
4：目标地点
5：敌方最高星
6：友方血量最低
11：己方同职业
12：己方同种族
13：己方所有
14：对方所有
15：场上所有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sz val="9"/>
            <color indexed="81"/>
            <rFont val="宋体"/>
            <family val="3"/>
            <charset val="134"/>
          </rPr>
          <t xml:space="preserve">0：普攻技能
1：主动技能
2：被动技能
3：种族技能
4：职业技能
</t>
        </r>
      </text>
    </comment>
    <comment ref="E1" authorId="0" shapeId="0">
      <text>
        <r>
          <rPr>
            <sz val="9"/>
            <color indexed="81"/>
            <rFont val="宋体"/>
            <family val="3"/>
            <charset val="134"/>
          </rPr>
          <t>0：敌人
1：自己
2：友方
3：当前方向
4：目标地点
5：敌方最高星
6：友方血量最低
11：己方同职业
12：己方同种族
13：己方所有
14：对方所有
15：场上所有</t>
        </r>
      </text>
    </comment>
  </commentList>
</comments>
</file>

<file path=xl/sharedStrings.xml><?xml version="1.0" encoding="utf-8"?>
<sst xmlns="http://schemas.openxmlformats.org/spreadsheetml/2006/main" count="445" uniqueCount="282">
  <si>
    <t>id</t>
    <phoneticPr fontId="1" type="noConversion"/>
  </si>
  <si>
    <t>名称</t>
    <phoneticPr fontId="1" type="noConversion"/>
  </si>
  <si>
    <t>cd</t>
    <phoneticPr fontId="1" type="noConversion"/>
  </si>
  <si>
    <t>编号</t>
    <phoneticPr fontId="1" type="noConversion"/>
  </si>
  <si>
    <t>uint32</t>
    <phoneticPr fontId="1" type="noConversion"/>
  </si>
  <si>
    <t>string</t>
    <phoneticPr fontId="1" type="noConversion"/>
  </si>
  <si>
    <t>uint32</t>
    <phoneticPr fontId="1" type="noConversion"/>
  </si>
  <si>
    <t>name</t>
    <phoneticPr fontId="1" type="noConversion"/>
  </si>
  <si>
    <t>gcd</t>
    <phoneticPr fontId="1" type="noConversion"/>
  </si>
  <si>
    <t>冷却时间</t>
    <phoneticPr fontId="1" type="noConversion"/>
  </si>
  <si>
    <t>技能类型</t>
    <phoneticPr fontId="1" type="noConversion"/>
  </si>
  <si>
    <t>type</t>
    <phoneticPr fontId="1" type="noConversion"/>
  </si>
  <si>
    <t>目标类型</t>
    <phoneticPr fontId="1" type="noConversion"/>
  </si>
  <si>
    <t>uint32</t>
    <phoneticPr fontId="1" type="noConversion"/>
  </si>
  <si>
    <t>targetType</t>
    <phoneticPr fontId="1" type="noConversion"/>
  </si>
  <si>
    <t>耗蓝</t>
    <phoneticPr fontId="1" type="noConversion"/>
  </si>
  <si>
    <t>uint32</t>
    <phoneticPr fontId="1" type="noConversion"/>
  </si>
  <si>
    <t>mp</t>
    <phoneticPr fontId="1" type="noConversion"/>
  </si>
  <si>
    <t>施法范围</t>
    <phoneticPr fontId="1" type="noConversion"/>
  </si>
  <si>
    <t>range</t>
    <phoneticPr fontId="1" type="noConversion"/>
  </si>
  <si>
    <t>描述</t>
    <phoneticPr fontId="1" type="noConversion"/>
  </si>
  <si>
    <t>des</t>
    <phoneticPr fontId="1" type="noConversion"/>
  </si>
  <si>
    <t>编号</t>
    <phoneticPr fontId="1" type="noConversion"/>
  </si>
  <si>
    <t>uint32</t>
    <phoneticPr fontId="1" type="noConversion"/>
  </si>
  <si>
    <t>技能编号</t>
    <phoneticPr fontId="1" type="noConversion"/>
  </si>
  <si>
    <t>skillId</t>
    <phoneticPr fontId="1" type="noConversion"/>
  </si>
  <si>
    <t>等级</t>
    <phoneticPr fontId="1" type="noConversion"/>
  </si>
  <si>
    <t>level</t>
    <phoneticPr fontId="1" type="noConversion"/>
  </si>
  <si>
    <t>效果状态</t>
    <phoneticPr fontId="1" type="noConversion"/>
  </si>
  <si>
    <t>string</t>
    <phoneticPr fontId="1" type="noConversion"/>
  </si>
  <si>
    <t>status</t>
    <phoneticPr fontId="1" type="noConversion"/>
  </si>
  <si>
    <t>近战普攻</t>
    <phoneticPr fontId="1" type="noConversion"/>
  </si>
  <si>
    <t>远程普攻</t>
    <phoneticPr fontId="1" type="noConversion"/>
  </si>
  <si>
    <t>描述</t>
    <phoneticPr fontId="1" type="noConversion"/>
  </si>
  <si>
    <t>string</t>
    <phoneticPr fontId="1" type="noConversion"/>
  </si>
  <si>
    <t>des</t>
    <phoneticPr fontId="1" type="noConversion"/>
  </si>
  <si>
    <t>旋风斩</t>
    <phoneticPr fontId="1" type="noConversion"/>
  </si>
  <si>
    <t>治疗链</t>
    <phoneticPr fontId="1" type="noConversion"/>
  </si>
  <si>
    <t>狼灵伙伴</t>
    <phoneticPr fontId="1" type="noConversion"/>
  </si>
  <si>
    <t>撕裂</t>
    <phoneticPr fontId="1" type="noConversion"/>
  </si>
  <si>
    <t>横扫</t>
    <phoneticPr fontId="1" type="noConversion"/>
  </si>
  <si>
    <t>闷棍</t>
    <phoneticPr fontId="1" type="noConversion"/>
  </si>
  <si>
    <t>炎爆术</t>
    <phoneticPr fontId="1" type="noConversion"/>
  </si>
  <si>
    <t>奥术光环</t>
    <phoneticPr fontId="1" type="noConversion"/>
  </si>
  <si>
    <t>沉默</t>
    <phoneticPr fontId="1" type="noConversion"/>
  </si>
  <si>
    <t>法力燃烧</t>
    <phoneticPr fontId="1" type="noConversion"/>
  </si>
  <si>
    <t>火凤凰</t>
    <phoneticPr fontId="1" type="noConversion"/>
  </si>
  <si>
    <t>天神下凡</t>
    <phoneticPr fontId="1" type="noConversion"/>
  </si>
  <si>
    <t>雷霆一击</t>
    <phoneticPr fontId="1" type="noConversion"/>
  </si>
  <si>
    <t>折光</t>
    <phoneticPr fontId="1" type="noConversion"/>
  </si>
  <si>
    <t>石化</t>
    <phoneticPr fontId="1" type="noConversion"/>
  </si>
  <si>
    <t>巨魔血统</t>
    <phoneticPr fontId="1" type="noConversion"/>
  </si>
  <si>
    <t>嗜血之矛</t>
    <phoneticPr fontId="1" type="noConversion"/>
  </si>
  <si>
    <t>血之祭祀</t>
    <phoneticPr fontId="1" type="noConversion"/>
  </si>
  <si>
    <t>濒死一击</t>
    <phoneticPr fontId="1" type="noConversion"/>
  </si>
  <si>
    <t>强制周围单位攻击自己</t>
    <phoneticPr fontId="1" type="noConversion"/>
  </si>
  <si>
    <t>魔免，每秒对周围单位造成aoe伤害</t>
    <phoneticPr fontId="1" type="noConversion"/>
  </si>
  <si>
    <t>百分比治疗己方血量最低的几个单位</t>
    <phoneticPr fontId="1" type="noConversion"/>
  </si>
  <si>
    <t>闪电风暴</t>
    <phoneticPr fontId="1" type="noConversion"/>
  </si>
  <si>
    <t>对敌方目标和周围单位造成持续的魔法伤害和沉默</t>
    <phoneticPr fontId="1" type="noConversion"/>
  </si>
  <si>
    <t>召唤两只狼</t>
    <phoneticPr fontId="1" type="noConversion"/>
  </si>
  <si>
    <t>降低目标攻速并造成持续伤害</t>
    <phoneticPr fontId="1" type="noConversion"/>
  </si>
  <si>
    <t>对目标造成3倍普攻伤害，对目标周围单位造成1倍aoe</t>
    <phoneticPr fontId="1" type="noConversion"/>
  </si>
  <si>
    <t>眩晕周围单位并造成伤害</t>
    <phoneticPr fontId="1" type="noConversion"/>
  </si>
  <si>
    <t>冲向一个目标并造成眩晕</t>
    <phoneticPr fontId="1" type="noConversion"/>
  </si>
  <si>
    <t>眩晕</t>
    <phoneticPr fontId="1" type="noConversion"/>
  </si>
  <si>
    <t>引导施法，对目标及周围单位造成巨大伤害和眩晕</t>
    <phoneticPr fontId="1" type="noConversion"/>
  </si>
  <si>
    <t>回蓝光环</t>
    <phoneticPr fontId="1" type="noConversion"/>
  </si>
  <si>
    <t>攻击附带削蓝</t>
    <phoneticPr fontId="1" type="noConversion"/>
  </si>
  <si>
    <t>召唤一个火凤凰，火凤凰魔法攻击附带溅射；二星火凤凰获得凤舞九天技能，死亡时化出9只小凤凰，小凤凰物理攻击；三星火凤凰获得凤凰涅槃技能，死后变蛋，持续5s，需要七次攻击才能击碎，击碎后触发凤舞九天，凤舞九天小凤凰变成魔法攻击，若持续时间内未击碎则会重生。</t>
    <phoneticPr fontId="1" type="noConversion"/>
  </si>
  <si>
    <t>目标单位无法攻击，对物理伤害免疫，受到的魔法伤害翻倍</t>
    <phoneticPr fontId="1" type="noConversion"/>
  </si>
  <si>
    <t>技能免疫并增加攻击力和血量，二星获得额外的血量回复，三星狂暴，增加120点攻速</t>
    <phoneticPr fontId="1" type="noConversion"/>
  </si>
  <si>
    <t>aoe伤害并降低周围单位攻速</t>
    <phoneticPr fontId="1" type="noConversion"/>
  </si>
  <si>
    <t>接下来的几次攻击增加攻击力，免疫接下来受到的几次攻击</t>
    <phoneticPr fontId="1" type="noConversion"/>
  </si>
  <si>
    <t>眩晕一个单位，并且该单位受到额外的伤害</t>
    <phoneticPr fontId="1" type="noConversion"/>
  </si>
  <si>
    <t>血量越低，攻速越高，并获得额外的魔抗</t>
    <phoneticPr fontId="1" type="noConversion"/>
  </si>
  <si>
    <t>以自身生命为代价为每次攻击附加可叠加的持续纯粹伤害，该伤害生效时会为自己恢复生命值</t>
    <phoneticPr fontId="1" type="noConversion"/>
  </si>
  <si>
    <t>冲向一个敌人，对敌我造成最大生命百分比的伤害，普攻触发暴击时会为自己恢复血量；二星技能损失的生命值减半；三星技能不损失生命值</t>
    <phoneticPr fontId="1" type="noConversion"/>
  </si>
  <si>
    <t>死亡时造成aoe和眩晕，aoe伤害和眩晕时间取决于其之前造成的伤害，该伤害结算会在该单位死亡之前</t>
    <phoneticPr fontId="1" type="noConversion"/>
  </si>
  <si>
    <t>公共cd</t>
    <phoneticPr fontId="1" type="noConversion"/>
  </si>
  <si>
    <t>测试技能</t>
    <phoneticPr fontId="1" type="noConversion"/>
  </si>
  <si>
    <t>用于测试数据读取</t>
    <phoneticPr fontId="1" type="noConversion"/>
  </si>
  <si>
    <t>测试技能</t>
    <phoneticPr fontId="1" type="noConversion"/>
  </si>
  <si>
    <t>触发暴击时沉默目标</t>
    <phoneticPr fontId="1" type="noConversion"/>
  </si>
  <si>
    <t>本方a职业增加b点护甲</t>
    <phoneticPr fontId="1" type="noConversion"/>
  </si>
  <si>
    <t>对方所有单位减少a点魔抗</t>
    <phoneticPr fontId="1" type="noConversion"/>
  </si>
  <si>
    <t>本方a职业的普通攻击有b%造成c倍暴击伤害</t>
    <phoneticPr fontId="1" type="noConversion"/>
  </si>
  <si>
    <t>本方a种族增加b点生命值</t>
    <phoneticPr fontId="1" type="noConversion"/>
  </si>
  <si>
    <t>本方a种族增加b%攻击力</t>
    <phoneticPr fontId="1" type="noConversion"/>
  </si>
  <si>
    <t>本方所有单位技能cd减少a%</t>
    <phoneticPr fontId="1" type="noConversion"/>
  </si>
  <si>
    <t>对方回蓝速度降低a%，本方增加b点魔抗</t>
    <phoneticPr fontId="1" type="noConversion"/>
  </si>
  <si>
    <t>本方a种族受到的负面效果持续时间减少b%，并获得c点血量回复</t>
    <phoneticPr fontId="1" type="noConversion"/>
  </si>
  <si>
    <t>本方a种族增加b点攻速</t>
    <phoneticPr fontId="1" type="noConversion"/>
  </si>
  <si>
    <t>盾墙3</t>
    <phoneticPr fontId="1" type="noConversion"/>
  </si>
  <si>
    <t>盾墙6</t>
    <phoneticPr fontId="1" type="noConversion"/>
  </si>
  <si>
    <t>魔法易伤3</t>
    <phoneticPr fontId="1" type="noConversion"/>
  </si>
  <si>
    <t>魔法易伤6</t>
    <phoneticPr fontId="1" type="noConversion"/>
  </si>
  <si>
    <t>暴击3</t>
    <phoneticPr fontId="1" type="noConversion"/>
  </si>
  <si>
    <t>暴击6</t>
    <phoneticPr fontId="1" type="noConversion"/>
  </si>
  <si>
    <t>兽人体质2</t>
    <phoneticPr fontId="1" type="noConversion"/>
  </si>
  <si>
    <t>兽人体质4</t>
    <phoneticPr fontId="1" type="noConversion"/>
  </si>
  <si>
    <t>野兽呼唤2</t>
    <phoneticPr fontId="1" type="noConversion"/>
  </si>
  <si>
    <t>野兽呼唤4</t>
    <phoneticPr fontId="1" type="noConversion"/>
  </si>
  <si>
    <t>魔法研究2</t>
    <phoneticPr fontId="1" type="noConversion"/>
  </si>
  <si>
    <t>魔法研究4</t>
    <phoneticPr fontId="1" type="noConversion"/>
  </si>
  <si>
    <t>吞噬魔法2</t>
    <phoneticPr fontId="1" type="noConversion"/>
  </si>
  <si>
    <t>吞噬魔法4</t>
    <phoneticPr fontId="1" type="noConversion"/>
  </si>
  <si>
    <t>坚韧2</t>
    <phoneticPr fontId="1" type="noConversion"/>
  </si>
  <si>
    <t>坚韧4</t>
    <phoneticPr fontId="1" type="noConversion"/>
  </si>
  <si>
    <t>狂热2</t>
    <phoneticPr fontId="1" type="noConversion"/>
  </si>
  <si>
    <t>狂热4</t>
    <phoneticPr fontId="1" type="noConversion"/>
  </si>
  <si>
    <t>本方a职业增加b点护甲</t>
    <phoneticPr fontId="1" type="noConversion"/>
  </si>
  <si>
    <r>
      <t>旋风斩，以自己为中心，[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]范围内，每[</t>
    </r>
    <r>
      <rPr>
        <sz val="11"/>
        <color rgb="FFCE9178"/>
        <rFont val="Consolas"/>
        <family val="3"/>
      </rPr>
      <t>1</t>
    </r>
    <r>
      <rPr>
        <sz val="11"/>
        <color rgb="FF6A9955"/>
        <rFont val="Consolas"/>
        <family val="3"/>
      </rPr>
      <t>]秒造成[</t>
    </r>
    <r>
      <rPr>
        <sz val="11"/>
        <color rgb="FFCE9178"/>
        <rFont val="Consolas"/>
        <family val="3"/>
      </rPr>
      <t>2</t>
    </r>
    <r>
      <rPr>
        <sz val="11"/>
        <color rgb="FF6A9955"/>
        <rFont val="Consolas"/>
        <family val="3"/>
      </rPr>
      <t>]点伤害，持续[</t>
    </r>
    <r>
      <rPr>
        <sz val="11"/>
        <color rgb="FFCE9178"/>
        <rFont val="Consolas"/>
        <family val="3"/>
      </rPr>
      <t>3</t>
    </r>
    <r>
      <rPr>
        <sz val="11"/>
        <color rgb="FF6A9955"/>
        <rFont val="Consolas"/>
        <family val="3"/>
      </rPr>
      <t>]秒，期间自己无法攻击</t>
    </r>
  </si>
  <si>
    <r>
      <t>嘲讽，使得周围[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]范围内的所有目标强制攻击自己[</t>
    </r>
    <r>
      <rPr>
        <sz val="11"/>
        <color rgb="FFCE9178"/>
        <rFont val="Consolas"/>
        <family val="3"/>
      </rPr>
      <t>1</t>
    </r>
    <r>
      <rPr>
        <sz val="11"/>
        <color rgb="FF6A9955"/>
        <rFont val="Consolas"/>
        <family val="3"/>
      </rPr>
      <t>]秒,同时提升自己的护甲[</t>
    </r>
    <r>
      <rPr>
        <sz val="11"/>
        <color rgb="FFCE9178"/>
        <rFont val="Consolas"/>
        <family val="3"/>
      </rPr>
      <t>2</t>
    </r>
    <r>
      <rPr>
        <sz val="11"/>
        <color rgb="FF6A9955"/>
        <rFont val="Consolas"/>
        <family val="3"/>
      </rPr>
      <t>]点,被嘲讽的目标期间无法释放技能，若嘲讽者死亡，则被嘲讽效果直接结束</t>
    </r>
  </si>
  <si>
    <t>1,0,1</t>
    <phoneticPr fontId="1" type="noConversion"/>
  </si>
  <si>
    <t>1,0,2</t>
    <phoneticPr fontId="1" type="noConversion"/>
  </si>
  <si>
    <t>12,1,2500,20</t>
    <phoneticPr fontId="1" type="noConversion"/>
  </si>
  <si>
    <t>12,1,3000,30</t>
    <phoneticPr fontId="1" type="noConversion"/>
  </si>
  <si>
    <t>4,10,0</t>
    <phoneticPr fontId="1" type="noConversion"/>
  </si>
  <si>
    <t>4,20,0</t>
    <phoneticPr fontId="1" type="noConversion"/>
  </si>
  <si>
    <t>5,-30,0</t>
    <phoneticPr fontId="1" type="noConversion"/>
  </si>
  <si>
    <t>12,1,2000,10</t>
    <phoneticPr fontId="1" type="noConversion"/>
  </si>
  <si>
    <t>13,2,500,75,7000</t>
    <phoneticPr fontId="1" type="noConversion"/>
  </si>
  <si>
    <t>13,2,500,50,7000</t>
    <phoneticPr fontId="1" type="noConversion"/>
  </si>
  <si>
    <t>13,2,500,25,7000</t>
    <phoneticPr fontId="1" type="noConversion"/>
  </si>
  <si>
    <t>6,250,0</t>
    <phoneticPr fontId="1" type="noConversion"/>
  </si>
  <si>
    <t>6,350,0</t>
    <phoneticPr fontId="1" type="noConversion"/>
  </si>
  <si>
    <t>百分比治疗己方血量最低的几个单位</t>
    <phoneticPr fontId="1" type="noConversion"/>
  </si>
  <si>
    <t>14,3,10</t>
    <phoneticPr fontId="1" type="noConversion"/>
  </si>
  <si>
    <t>14,5,20</t>
    <phoneticPr fontId="1" type="noConversion"/>
  </si>
  <si>
    <t>14,7,30</t>
    <phoneticPr fontId="1" type="noConversion"/>
  </si>
  <si>
    <r>
      <t>对己方[</t>
    </r>
    <r>
      <rPr>
        <sz val="11"/>
        <color rgb="FFCE9178"/>
        <rFont val="Menlo"/>
      </rPr>
      <t>0</t>
    </r>
    <r>
      <rPr>
        <sz val="11"/>
        <color rgb="FF6A9955"/>
        <rFont val="Menlo"/>
      </rPr>
      <t>]个血量最低的单位回复[</t>
    </r>
    <r>
      <rPr>
        <sz val="11"/>
        <color rgb="FFCE9178"/>
        <rFont val="Menlo"/>
      </rPr>
      <t>1</t>
    </r>
    <r>
      <rPr>
        <sz val="11"/>
        <color rgb="FF6A9955"/>
        <rFont val="Menlo"/>
      </rPr>
      <t>]%的血量</t>
    </r>
    <phoneticPr fontId="1" type="noConversion"/>
  </si>
  <si>
    <r>
      <t>对己方[</t>
    </r>
    <r>
      <rPr>
        <sz val="11"/>
        <color rgb="FFCE9178"/>
        <rFont val="Menlo"/>
      </rPr>
      <t>0</t>
    </r>
    <r>
      <rPr>
        <sz val="11"/>
        <color rgb="FF6A9955"/>
        <rFont val="Menlo"/>
      </rPr>
      <t>]个血量最低的单位回复[</t>
    </r>
    <r>
      <rPr>
        <sz val="11"/>
        <color rgb="FFCE9178"/>
        <rFont val="Menlo"/>
      </rPr>
      <t>1</t>
    </r>
    <r>
      <rPr>
        <sz val="11"/>
        <color rgb="FF6A9955"/>
        <rFont val="Menlo"/>
      </rPr>
      <t>]%的血量</t>
    </r>
  </si>
  <si>
    <r>
      <t>对目标和周边[</t>
    </r>
    <r>
      <rPr>
        <sz val="11"/>
        <color rgb="FFCE9178"/>
        <rFont val="Menlo"/>
      </rPr>
      <t>0</t>
    </r>
    <r>
      <rPr>
        <sz val="11"/>
        <color rgb="FF6A9955"/>
        <rFont val="Menlo"/>
      </rPr>
      <t>]格的[</t>
    </r>
    <r>
      <rPr>
        <sz val="11"/>
        <color rgb="FFCE9178"/>
        <rFont val="Menlo"/>
      </rPr>
      <t>1</t>
    </r>
    <r>
      <rPr>
        <sz val="11"/>
        <color rgb="FF6A9955"/>
        <rFont val="Menlo"/>
      </rPr>
      <t>]个单位造成[</t>
    </r>
    <r>
      <rPr>
        <sz val="11"/>
        <color rgb="FFCE9178"/>
        <rFont val="Menlo"/>
      </rPr>
      <t>2</t>
    </r>
    <r>
      <rPr>
        <sz val="11"/>
        <color rgb="FF6A9955"/>
        <rFont val="Menlo"/>
      </rPr>
      <t>]点伤害，并在随后的[</t>
    </r>
    <r>
      <rPr>
        <sz val="11"/>
        <color rgb="FFCE9178"/>
        <rFont val="Menlo"/>
      </rPr>
      <t>3</t>
    </r>
    <r>
      <rPr>
        <sz val="11"/>
        <color rgb="FF6A9955"/>
        <rFont val="Menlo"/>
      </rPr>
      <t>]秒时间内沉默被击中的目标</t>
    </r>
  </si>
  <si>
    <t>降低目标攻速并造成持续伤害</t>
    <phoneticPr fontId="1" type="noConversion"/>
  </si>
  <si>
    <t>16,50,250,20,4000</t>
    <phoneticPr fontId="1" type="noConversion"/>
  </si>
  <si>
    <t>16,70,250,40,5000</t>
    <phoneticPr fontId="1" type="noConversion"/>
  </si>
  <si>
    <t>16,100,250,60,6000</t>
    <phoneticPr fontId="1" type="noConversion"/>
  </si>
  <si>
    <r>
      <t>撕裂，降低目标[</t>
    </r>
    <r>
      <rPr>
        <sz val="11"/>
        <color rgb="FFCE9178"/>
        <rFont val="Menlo"/>
      </rPr>
      <t>0</t>
    </r>
    <r>
      <rPr>
        <sz val="11"/>
        <color rgb="FF6A9955"/>
        <rFont val="Menlo"/>
      </rPr>
      <t>]点攻速，并造成每[</t>
    </r>
    <r>
      <rPr>
        <sz val="11"/>
        <color rgb="FFCE9178"/>
        <rFont val="Menlo"/>
      </rPr>
      <t>1</t>
    </r>
    <r>
      <rPr>
        <sz val="11"/>
        <color rgb="FF6A9955"/>
        <rFont val="Menlo"/>
      </rPr>
      <t>]秒[</t>
    </r>
    <r>
      <rPr>
        <sz val="11"/>
        <color rgb="FFCE9178"/>
        <rFont val="Menlo"/>
      </rPr>
      <t>2</t>
    </r>
    <r>
      <rPr>
        <sz val="11"/>
        <color rgb="FF6A9955"/>
        <rFont val="Menlo"/>
      </rPr>
      <t>]点伤害，持续[</t>
    </r>
    <r>
      <rPr>
        <sz val="11"/>
        <color rgb="FFCE9178"/>
        <rFont val="Menlo"/>
      </rPr>
      <t>3</t>
    </r>
    <r>
      <rPr>
        <sz val="11"/>
        <color rgb="FF6A9955"/>
        <rFont val="Menlo"/>
      </rPr>
      <t>]秒</t>
    </r>
  </si>
  <si>
    <r>
      <t>横扫，对目标造成[</t>
    </r>
    <r>
      <rPr>
        <sz val="11"/>
        <color rgb="FFCE9178"/>
        <rFont val="Menlo"/>
      </rPr>
      <t>0</t>
    </r>
    <r>
      <rPr>
        <sz val="11"/>
        <color rgb="FF6A9955"/>
        <rFont val="Menlo"/>
      </rPr>
      <t>]倍普通攻击的物理伤害，对目标周围[</t>
    </r>
    <r>
      <rPr>
        <sz val="11"/>
        <color rgb="FFCE9178"/>
        <rFont val="Menlo"/>
      </rPr>
      <t>1</t>
    </r>
    <r>
      <rPr>
        <sz val="11"/>
        <color rgb="FF6A9955"/>
        <rFont val="Menlo"/>
      </rPr>
      <t>]格的目标造成[</t>
    </r>
    <r>
      <rPr>
        <sz val="11"/>
        <color rgb="FFCE9178"/>
        <rFont val="Menlo"/>
      </rPr>
      <t>2</t>
    </r>
    <r>
      <rPr>
        <sz val="11"/>
        <color rgb="FF6A9955"/>
        <rFont val="Menlo"/>
      </rPr>
      <t>]倍普通攻击的物理伤害</t>
    </r>
  </si>
  <si>
    <t>17,5,3,2</t>
    <phoneticPr fontId="1" type="noConversion"/>
  </si>
  <si>
    <t>17,3,2,1</t>
    <phoneticPr fontId="1" type="noConversion"/>
  </si>
  <si>
    <t>17,4,2,1.5</t>
    <phoneticPr fontId="1" type="noConversion"/>
  </si>
  <si>
    <r>
      <t>咆哮，对周围[</t>
    </r>
    <r>
      <rPr>
        <sz val="11"/>
        <color rgb="FFCE9178"/>
        <rFont val="Menlo"/>
      </rPr>
      <t>0</t>
    </r>
    <r>
      <rPr>
        <sz val="11"/>
        <color rgb="FF6A9955"/>
        <rFont val="Menlo"/>
      </rPr>
      <t>]格目标造成[</t>
    </r>
    <r>
      <rPr>
        <sz val="11"/>
        <color rgb="FFCE9178"/>
        <rFont val="Menlo"/>
      </rPr>
      <t>1</t>
    </r>
    <r>
      <rPr>
        <sz val="11"/>
        <color rgb="FF6A9955"/>
        <rFont val="Menlo"/>
      </rPr>
      <t>]点伤害和眩晕，持续[</t>
    </r>
    <r>
      <rPr>
        <sz val="11"/>
        <color rgb="FFCE9178"/>
        <rFont val="Menlo"/>
      </rPr>
      <t>2</t>
    </r>
    <r>
      <rPr>
        <sz val="11"/>
        <color rgb="FF6A9955"/>
        <rFont val="Menlo"/>
      </rPr>
      <t>]秒</t>
    </r>
  </si>
  <si>
    <t>18,2,200,1500</t>
    <phoneticPr fontId="1" type="noConversion"/>
  </si>
  <si>
    <r>
      <t>普通攻击有[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]几率造成[</t>
    </r>
    <r>
      <rPr>
        <sz val="11"/>
        <color rgb="FFCE9178"/>
        <rFont val="Consolas"/>
        <family val="3"/>
      </rPr>
      <t>1</t>
    </r>
    <r>
      <rPr>
        <sz val="11"/>
        <color rgb="FF6A9955"/>
        <rFont val="Consolas"/>
        <family val="3"/>
      </rPr>
      <t>]%的暴击伤害</t>
    </r>
  </si>
  <si>
    <t>19,20,300</t>
    <phoneticPr fontId="1" type="noConversion"/>
  </si>
  <si>
    <t>19,15,250</t>
    <phoneticPr fontId="1" type="noConversion"/>
  </si>
  <si>
    <t>20,20,0</t>
    <phoneticPr fontId="1" type="noConversion"/>
  </si>
  <si>
    <r>
      <t>战吼，使得自己和周围[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]格单位受到的伤害减少[</t>
    </r>
    <r>
      <rPr>
        <sz val="11"/>
        <color rgb="FFCE9178"/>
        <rFont val="Consolas"/>
        <family val="3"/>
      </rPr>
      <t>1</t>
    </r>
    <r>
      <rPr>
        <sz val="11"/>
        <color rgb="FF6A9955"/>
        <rFont val="Consolas"/>
        <family val="3"/>
      </rPr>
      <t>]%,持续[</t>
    </r>
    <r>
      <rPr>
        <sz val="11"/>
        <color rgb="FFCE9178"/>
        <rFont val="Consolas"/>
        <family val="3"/>
      </rPr>
      <t>2</t>
    </r>
    <r>
      <rPr>
        <sz val="11"/>
        <color rgb="FF6A9955"/>
        <rFont val="Consolas"/>
        <family val="3"/>
      </rPr>
      <t>]秒</t>
    </r>
  </si>
  <si>
    <t>21,2,30,3000</t>
    <phoneticPr fontId="1" type="noConversion"/>
  </si>
  <si>
    <t>21,3,50,3000</t>
    <phoneticPr fontId="1" type="noConversion"/>
  </si>
  <si>
    <t>21,2,20,3000</t>
    <phoneticPr fontId="1" type="noConversion"/>
  </si>
  <si>
    <t>嘲讽</t>
    <phoneticPr fontId="1" type="noConversion"/>
  </si>
  <si>
    <t>咆哮</t>
    <phoneticPr fontId="1" type="noConversion"/>
  </si>
  <si>
    <t>战吼</t>
    <phoneticPr fontId="1" type="noConversion"/>
  </si>
  <si>
    <t>嘲讽</t>
    <phoneticPr fontId="1" type="noConversion"/>
  </si>
  <si>
    <t>咆哮</t>
    <phoneticPr fontId="1" type="noConversion"/>
  </si>
  <si>
    <r>
      <t>闷棍，使目标眩晕[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]秒</t>
    </r>
  </si>
  <si>
    <t>22,5000</t>
    <phoneticPr fontId="1" type="noConversion"/>
  </si>
  <si>
    <t>22,3000</t>
    <phoneticPr fontId="1" type="noConversion"/>
  </si>
  <si>
    <t>22,4000</t>
    <phoneticPr fontId="1" type="noConversion"/>
  </si>
  <si>
    <t>23,1000,6</t>
    <phoneticPr fontId="1" type="noConversion"/>
  </si>
  <si>
    <t>23,1000,12</t>
    <phoneticPr fontId="1" type="noConversion"/>
  </si>
  <si>
    <t>23,1000,18</t>
    <phoneticPr fontId="1" type="noConversion"/>
  </si>
  <si>
    <r>
      <t>奥术光环，每[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]秒为所有友军回复[</t>
    </r>
    <r>
      <rPr>
        <sz val="11"/>
        <color rgb="FFCE9178"/>
        <rFont val="Consolas"/>
        <family val="3"/>
      </rPr>
      <t>1</t>
    </r>
    <r>
      <rPr>
        <sz val="11"/>
        <color rgb="FF6A9955"/>
        <rFont val="Consolas"/>
        <family val="3"/>
      </rPr>
      <t>]点魔法</t>
    </r>
  </si>
  <si>
    <r>
      <t>法力燃烧，每次普攻都会削减目标[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]点魔法，并且造成削减魔法量[</t>
    </r>
    <r>
      <rPr>
        <sz val="11"/>
        <color rgb="FFCE9178"/>
        <rFont val="Consolas"/>
        <family val="3"/>
      </rPr>
      <t>1</t>
    </r>
    <r>
      <rPr>
        <sz val="11"/>
        <color rgb="FF6A9955"/>
        <rFont val="Consolas"/>
        <family val="3"/>
      </rPr>
      <t>]%的伤害</t>
    </r>
  </si>
  <si>
    <r>
      <t>暴击时触发效果，沉默当前目标[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]秒</t>
    </r>
  </si>
  <si>
    <t>25,3000</t>
    <phoneticPr fontId="1" type="noConversion"/>
  </si>
  <si>
    <t>25,4000</t>
    <phoneticPr fontId="1" type="noConversion"/>
  </si>
  <si>
    <t>25,5000</t>
    <phoneticPr fontId="1" type="noConversion"/>
  </si>
  <si>
    <t>26,30,100</t>
    <phoneticPr fontId="1" type="noConversion"/>
  </si>
  <si>
    <t>26,60,100</t>
    <phoneticPr fontId="1" type="noConversion"/>
  </si>
  <si>
    <t>26,90,100</t>
    <phoneticPr fontId="1" type="noConversion"/>
  </si>
  <si>
    <r>
      <t>放逐，使当前目标无法攻击，也不会受到物理伤害，但是受到[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]%的魔法伤害，持续[</t>
    </r>
    <r>
      <rPr>
        <sz val="11"/>
        <color rgb="FFCE9178"/>
        <rFont val="Consolas"/>
        <family val="3"/>
      </rPr>
      <t>1</t>
    </r>
    <r>
      <rPr>
        <sz val="11"/>
        <color rgb="FF6A9955"/>
        <rFont val="Consolas"/>
        <family val="3"/>
      </rPr>
      <t>]秒</t>
    </r>
  </si>
  <si>
    <t>27,200,3000</t>
    <phoneticPr fontId="1" type="noConversion"/>
  </si>
  <si>
    <t>27,250,4000</t>
    <phoneticPr fontId="1" type="noConversion"/>
  </si>
  <si>
    <t>27,300,5000</t>
    <phoneticPr fontId="1" type="noConversion"/>
  </si>
  <si>
    <t>放逐</t>
    <phoneticPr fontId="1" type="noConversion"/>
  </si>
  <si>
    <t>放逐</t>
    <phoneticPr fontId="1" type="noConversion"/>
  </si>
  <si>
    <t>闪光弹</t>
    <phoneticPr fontId="1" type="noConversion"/>
  </si>
  <si>
    <r>
      <t>天神下凡，获得技能免疫，增加额外的血量[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]点，攻击力[</t>
    </r>
    <r>
      <rPr>
        <sz val="11"/>
        <color rgb="FFCE9178"/>
        <rFont val="Consolas"/>
        <family val="3"/>
      </rPr>
      <t>1</t>
    </r>
    <r>
      <rPr>
        <sz val="11"/>
        <color rgb="FF6A9955"/>
        <rFont val="Consolas"/>
        <family val="3"/>
      </rPr>
      <t>]点，护甲[</t>
    </r>
    <r>
      <rPr>
        <sz val="11"/>
        <color rgb="FFCE9178"/>
        <rFont val="Consolas"/>
        <family val="3"/>
      </rPr>
      <t>2</t>
    </r>
    <r>
      <rPr>
        <sz val="11"/>
        <color rgb="FF6A9955"/>
        <rFont val="Consolas"/>
        <family val="3"/>
      </rPr>
      <t>]点，魔抗[</t>
    </r>
    <r>
      <rPr>
        <sz val="11"/>
        <color rgb="FFCE9178"/>
        <rFont val="Consolas"/>
        <family val="3"/>
      </rPr>
      <t>3</t>
    </r>
    <r>
      <rPr>
        <sz val="11"/>
        <color rgb="FF6A9955"/>
        <rFont val="Consolas"/>
        <family val="3"/>
      </rPr>
      <t>]点，攻速[</t>
    </r>
    <r>
      <rPr>
        <sz val="11"/>
        <color rgb="FFCE9178"/>
        <rFont val="Consolas"/>
        <family val="3"/>
      </rPr>
      <t>4</t>
    </r>
    <r>
      <rPr>
        <sz val="11"/>
        <color rgb="FF6A9955"/>
        <rFont val="Consolas"/>
        <family val="3"/>
      </rPr>
      <t>]点</t>
    </r>
  </si>
  <si>
    <t>28,1000,80,10,50,0</t>
    <phoneticPr fontId="1" type="noConversion"/>
  </si>
  <si>
    <t>28,2000,80,10,50,120</t>
    <phoneticPr fontId="1" type="noConversion"/>
  </si>
  <si>
    <t>28,500,0,10,50,0</t>
    <phoneticPr fontId="1" type="noConversion"/>
  </si>
  <si>
    <r>
      <t>雷霆一击, 对周围[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]格单位造成[</t>
    </r>
    <r>
      <rPr>
        <sz val="11"/>
        <color rgb="FFCE9178"/>
        <rFont val="Consolas"/>
        <family val="3"/>
      </rPr>
      <t>1</t>
    </r>
    <r>
      <rPr>
        <sz val="11"/>
        <color rgb="FF6A9955"/>
        <rFont val="Consolas"/>
        <family val="3"/>
      </rPr>
      <t>]点伤害，并降低[</t>
    </r>
    <r>
      <rPr>
        <sz val="11"/>
        <color rgb="FFCE9178"/>
        <rFont val="Consolas"/>
        <family val="3"/>
      </rPr>
      <t>2</t>
    </r>
    <r>
      <rPr>
        <sz val="11"/>
        <color rgb="FF6A9955"/>
        <rFont val="Consolas"/>
        <family val="3"/>
      </rPr>
      <t>]点攻速，持续[</t>
    </r>
    <r>
      <rPr>
        <sz val="11"/>
        <color rgb="FFCE9178"/>
        <rFont val="Consolas"/>
        <family val="3"/>
      </rPr>
      <t>3</t>
    </r>
    <r>
      <rPr>
        <sz val="11"/>
        <color rgb="FF6A9955"/>
        <rFont val="Consolas"/>
        <family val="3"/>
      </rPr>
      <t>]秒</t>
    </r>
  </si>
  <si>
    <t>29,3,600,70,4000</t>
    <phoneticPr fontId="1" type="noConversion"/>
  </si>
  <si>
    <t>29,2,400,50,3500</t>
    <phoneticPr fontId="1" type="noConversion"/>
  </si>
  <si>
    <t>29,2,200,30,3000</t>
    <phoneticPr fontId="1" type="noConversion"/>
  </si>
  <si>
    <r>
      <t>折光，接下来的[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]次攻击增加[</t>
    </r>
    <r>
      <rPr>
        <sz val="11"/>
        <color rgb="FFCE9178"/>
        <rFont val="Consolas"/>
        <family val="3"/>
      </rPr>
      <t>1</t>
    </r>
    <r>
      <rPr>
        <sz val="11"/>
        <color rgb="FF6A9955"/>
        <rFont val="Consolas"/>
        <family val="3"/>
      </rPr>
      <t>]点伤害，并免疫接下来的[</t>
    </r>
    <r>
      <rPr>
        <sz val="11"/>
        <color rgb="FFCE9178"/>
        <rFont val="Consolas"/>
        <family val="3"/>
      </rPr>
      <t>2</t>
    </r>
    <r>
      <rPr>
        <sz val="11"/>
        <color rgb="FF6A9955"/>
        <rFont val="Consolas"/>
        <family val="3"/>
      </rPr>
      <t>]次攻击</t>
    </r>
  </si>
  <si>
    <r>
      <t>闪光弹，使敌方目标短暂致盲，所有友军有[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]%的概率闪避攻击，持续[</t>
    </r>
    <r>
      <rPr>
        <sz val="11"/>
        <color rgb="FFCE9178"/>
        <rFont val="Consolas"/>
        <family val="3"/>
      </rPr>
      <t>1</t>
    </r>
    <r>
      <rPr>
        <sz val="11"/>
        <color rgb="FF6A9955"/>
        <rFont val="Consolas"/>
        <family val="3"/>
      </rPr>
      <t>]秒</t>
    </r>
  </si>
  <si>
    <t>31,40,3500</t>
    <phoneticPr fontId="1" type="noConversion"/>
  </si>
  <si>
    <t>31,60,4000</t>
    <phoneticPr fontId="1" type="noConversion"/>
  </si>
  <si>
    <t>31,25,3000</t>
    <phoneticPr fontId="1" type="noConversion"/>
  </si>
  <si>
    <r>
      <t>战争狂热，损失的生命值会提升巨魔的攻速和魔法抗性，每百分之一的血量损失提供[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]%的攻速提升和[</t>
    </r>
    <r>
      <rPr>
        <sz val="11"/>
        <color rgb="FFCE9178"/>
        <rFont val="Consolas"/>
        <family val="3"/>
      </rPr>
      <t>1</t>
    </r>
    <r>
      <rPr>
        <sz val="11"/>
        <color rgb="FF6A9955"/>
        <rFont val="Consolas"/>
        <family val="3"/>
      </rPr>
      <t>]%的魔抗</t>
    </r>
  </si>
  <si>
    <t>32,1,0.5</t>
    <phoneticPr fontId="1" type="noConversion"/>
  </si>
  <si>
    <t>32,0.5,0.5</t>
    <phoneticPr fontId="1" type="noConversion"/>
  </si>
  <si>
    <t>32,1.5,0.8</t>
    <phoneticPr fontId="1" type="noConversion"/>
  </si>
  <si>
    <t>嗜血之矛</t>
    <phoneticPr fontId="1" type="noConversion"/>
  </si>
  <si>
    <r>
      <t>嗜血之矛,每次攻击时消耗自身[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]点生命值，对目标造成每秒[</t>
    </r>
    <r>
      <rPr>
        <sz val="11"/>
        <color rgb="FFCE9178"/>
        <rFont val="Consolas"/>
        <family val="3"/>
      </rPr>
      <t>1</t>
    </r>
    <r>
      <rPr>
        <sz val="11"/>
        <color rgb="FF6A9955"/>
        <rFont val="Consolas"/>
        <family val="3"/>
      </rPr>
      <t>]点纯粹伤害，持续[</t>
    </r>
    <r>
      <rPr>
        <sz val="11"/>
        <color rgb="FFCE9178"/>
        <rFont val="Consolas"/>
        <family val="3"/>
      </rPr>
      <t>2</t>
    </r>
    <r>
      <rPr>
        <sz val="11"/>
        <color rgb="FF6A9955"/>
        <rFont val="Consolas"/>
        <family val="3"/>
      </rPr>
      <t>]秒，该伤害可以叠加，该伤害生效时会为自己恢复生命值</t>
    </r>
  </si>
  <si>
    <r>
      <rPr>
        <sz val="11"/>
        <color rgb="FF6A9955"/>
        <rFont val="宋体"/>
        <family val="3"/>
        <charset val="134"/>
      </rPr>
      <t>对当前目标造成当前生命值</t>
    </r>
    <r>
      <rPr>
        <sz val="11"/>
        <color rgb="FF6A9955"/>
        <rFont val="Consolas"/>
        <family val="3"/>
      </rPr>
      <t>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]%</t>
    </r>
    <r>
      <rPr>
        <sz val="11"/>
        <color rgb="FF6A9955"/>
        <rFont val="宋体"/>
        <family val="3"/>
        <charset val="134"/>
      </rPr>
      <t>的伤害，同时对自己造成当前生命值</t>
    </r>
    <r>
      <rPr>
        <sz val="11"/>
        <color rgb="FF6A9955"/>
        <rFont val="Consolas"/>
        <family val="3"/>
      </rPr>
      <t>[</t>
    </r>
    <r>
      <rPr>
        <sz val="11"/>
        <color rgb="FFCE9178"/>
        <rFont val="Consolas"/>
        <family val="3"/>
      </rPr>
      <t>1</t>
    </r>
    <r>
      <rPr>
        <sz val="11"/>
        <color rgb="FF6A9955"/>
        <rFont val="Consolas"/>
        <family val="3"/>
      </rPr>
      <t>]%</t>
    </r>
    <r>
      <rPr>
        <sz val="11"/>
        <color rgb="FF6A9955"/>
        <rFont val="宋体"/>
        <family val="3"/>
        <charset val="134"/>
      </rPr>
      <t>的伤害，并获得一个</t>
    </r>
    <r>
      <rPr>
        <sz val="11"/>
        <color rgb="FF6A9955"/>
        <rFont val="Consolas"/>
        <family val="3"/>
      </rPr>
      <t>buff:</t>
    </r>
    <r>
      <rPr>
        <sz val="11"/>
        <color rgb="FF6A9955"/>
        <rFont val="宋体"/>
        <family val="3"/>
        <charset val="134"/>
      </rPr>
      <t>触发暴击时恢复伤害</t>
    </r>
    <r>
      <rPr>
        <sz val="11"/>
        <color rgb="FF6A9955"/>
        <rFont val="Consolas"/>
        <family val="3"/>
      </rPr>
      <t>[</t>
    </r>
    <r>
      <rPr>
        <sz val="11"/>
        <color rgb="FFCE9178"/>
        <rFont val="Consolas"/>
        <family val="3"/>
      </rPr>
      <t>2</t>
    </r>
    <r>
      <rPr>
        <sz val="11"/>
        <color rgb="FF6A9955"/>
        <rFont val="Consolas"/>
        <family val="3"/>
      </rPr>
      <t>]%</t>
    </r>
    <r>
      <rPr>
        <sz val="11"/>
        <color rgb="FF6A9955"/>
        <rFont val="宋体"/>
        <family val="3"/>
        <charset val="134"/>
      </rPr>
      <t>的血量，持续时间</t>
    </r>
    <r>
      <rPr>
        <sz val="11"/>
        <color rgb="FF6A9955"/>
        <rFont val="Consolas"/>
        <family val="3"/>
      </rPr>
      <t>[</t>
    </r>
    <r>
      <rPr>
        <sz val="11"/>
        <color rgb="FFCE9178"/>
        <rFont val="Consolas"/>
        <family val="3"/>
      </rPr>
      <t>3</t>
    </r>
    <r>
      <rPr>
        <sz val="11"/>
        <color rgb="FF6A9955"/>
        <rFont val="Consolas"/>
        <family val="3"/>
      </rPr>
      <t>]</t>
    </r>
    <r>
      <rPr>
        <sz val="11"/>
        <color rgb="FF6A9955"/>
        <rFont val="宋体"/>
        <family val="3"/>
        <charset val="134"/>
      </rPr>
      <t>秒</t>
    </r>
    <phoneticPr fontId="1" type="noConversion"/>
  </si>
  <si>
    <t>33,100,50,10</t>
    <phoneticPr fontId="1" type="noConversion"/>
  </si>
  <si>
    <t>33,100,70,10</t>
    <phoneticPr fontId="1" type="noConversion"/>
  </si>
  <si>
    <t>33,100,30,10</t>
    <phoneticPr fontId="1" type="noConversion"/>
  </si>
  <si>
    <r>
      <t>boom，死亡时造成范围伤害并眩晕[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]秒，伤害数值为其之前造成的伤害的[</t>
    </r>
    <r>
      <rPr>
        <sz val="11"/>
        <color rgb="FFCE9178"/>
        <rFont val="Consolas"/>
        <family val="3"/>
      </rPr>
      <t>1</t>
    </r>
    <r>
      <rPr>
        <sz val="11"/>
        <color rgb="FF6A9955"/>
        <rFont val="Consolas"/>
        <family val="3"/>
      </rPr>
      <t>]%，该伤害结算会在该单位死亡之前</t>
    </r>
  </si>
  <si>
    <t>36,1250,40</t>
    <phoneticPr fontId="1" type="noConversion"/>
  </si>
  <si>
    <t>261500,50</t>
    <phoneticPr fontId="1" type="noConversion"/>
  </si>
  <si>
    <t>36,1000,30</t>
    <phoneticPr fontId="1" type="noConversion"/>
  </si>
  <si>
    <r>
      <t>增加护甲[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]点，持续[</t>
    </r>
    <r>
      <rPr>
        <sz val="11"/>
        <color rgb="FFCE9178"/>
        <rFont val="Consolas"/>
        <family val="3"/>
      </rPr>
      <t>1</t>
    </r>
    <r>
      <rPr>
        <sz val="11"/>
        <color rgb="FF6A9955"/>
        <rFont val="Consolas"/>
        <family val="3"/>
      </rPr>
      <t>]秒</t>
    </r>
  </si>
  <si>
    <r>
      <t>增加魔抗[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]点，持续[</t>
    </r>
    <r>
      <rPr>
        <sz val="11"/>
        <color rgb="FFCE9178"/>
        <rFont val="Consolas"/>
        <family val="3"/>
      </rPr>
      <t>1</t>
    </r>
    <r>
      <rPr>
        <sz val="11"/>
        <color rgb="FF6A9955"/>
        <rFont val="Consolas"/>
        <family val="3"/>
      </rPr>
      <t>]秒</t>
    </r>
  </si>
  <si>
    <r>
      <t>增加生命值[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]点，持续[</t>
    </r>
    <r>
      <rPr>
        <sz val="11"/>
        <color rgb="FFCE9178"/>
        <rFont val="Consolas"/>
        <family val="3"/>
      </rPr>
      <t>1</t>
    </r>
    <r>
      <rPr>
        <sz val="11"/>
        <color rgb="FF6A9955"/>
        <rFont val="Consolas"/>
        <family val="3"/>
      </rPr>
      <t>]秒</t>
    </r>
  </si>
  <si>
    <r>
      <t>增加攻击力[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]点，持续[</t>
    </r>
    <r>
      <rPr>
        <sz val="11"/>
        <color rgb="FFCE9178"/>
        <rFont val="Consolas"/>
        <family val="3"/>
      </rPr>
      <t>1</t>
    </r>
    <r>
      <rPr>
        <sz val="11"/>
        <color rgb="FF6A9955"/>
        <rFont val="Consolas"/>
        <family val="3"/>
      </rPr>
      <t>]秒</t>
    </r>
  </si>
  <si>
    <t>本方所有单位技能cd减少a%</t>
    <phoneticPr fontId="1" type="noConversion"/>
  </si>
  <si>
    <t>本方增加b点魔抗</t>
    <phoneticPr fontId="1" type="noConversion"/>
  </si>
  <si>
    <t>本方a种族受到的负面效果持续时间减少b%，并获得c点血量回复</t>
    <phoneticPr fontId="1" type="noConversion"/>
  </si>
  <si>
    <r>
      <t>增加状态抗性[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]%,增加回血每[</t>
    </r>
    <r>
      <rPr>
        <sz val="11"/>
        <color rgb="FFCE9178"/>
        <rFont val="Consolas"/>
        <family val="3"/>
      </rPr>
      <t>1</t>
    </r>
    <r>
      <rPr>
        <sz val="11"/>
        <color rgb="FF6A9955"/>
        <rFont val="Consolas"/>
        <family val="3"/>
      </rPr>
      <t>]秒[</t>
    </r>
    <r>
      <rPr>
        <sz val="11"/>
        <color rgb="FFCE9178"/>
        <rFont val="Consolas"/>
        <family val="3"/>
      </rPr>
      <t>2</t>
    </r>
    <r>
      <rPr>
        <sz val="11"/>
        <color rgb="FF6A9955"/>
        <rFont val="Consolas"/>
        <family val="3"/>
      </rPr>
      <t>]点</t>
    </r>
  </si>
  <si>
    <r>
      <t>增加攻速[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]点,持续[</t>
    </r>
    <r>
      <rPr>
        <sz val="11"/>
        <color rgb="FFCE9178"/>
        <rFont val="Consolas"/>
        <family val="3"/>
      </rPr>
      <t>1</t>
    </r>
    <r>
      <rPr>
        <sz val="11"/>
        <color rgb="FF6A9955"/>
        <rFont val="Consolas"/>
        <family val="3"/>
      </rPr>
      <t>]秒</t>
    </r>
  </si>
  <si>
    <r>
      <t>减少技能cd[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]%</t>
    </r>
  </si>
  <si>
    <t>5,20,0</t>
    <phoneticPr fontId="1" type="noConversion"/>
  </si>
  <si>
    <t>20,30,0</t>
    <phoneticPr fontId="1" type="noConversion"/>
  </si>
  <si>
    <t>5,-40,0</t>
    <phoneticPr fontId="1" type="noConversion"/>
  </si>
  <si>
    <t>8,20</t>
    <phoneticPr fontId="1" type="noConversion"/>
  </si>
  <si>
    <t>8,20</t>
    <phoneticPr fontId="1" type="noConversion"/>
  </si>
  <si>
    <t>5,20,0</t>
    <phoneticPr fontId="1" type="noConversion"/>
  </si>
  <si>
    <t>37,20,500,20</t>
    <phoneticPr fontId="1" type="noConversion"/>
  </si>
  <si>
    <t>37,20,500,30</t>
    <phoneticPr fontId="1" type="noConversion"/>
  </si>
  <si>
    <t>11,20,0</t>
    <phoneticPr fontId="1" type="noConversion"/>
  </si>
  <si>
    <t>11,30,0</t>
    <phoneticPr fontId="1" type="noConversion"/>
  </si>
  <si>
    <t>本方a种族增加b点攻速</t>
    <phoneticPr fontId="1" type="noConversion"/>
  </si>
  <si>
    <t>接下来的几次攻击增加攻击力，免疫接下来受到的几次攻击</t>
    <phoneticPr fontId="1" type="noConversion"/>
  </si>
  <si>
    <t>召唤两只狼</t>
    <phoneticPr fontId="1" type="noConversion"/>
  </si>
  <si>
    <t>对当前敌人造成当前生命百分比的伤害，普攻触发暴击时会为自己恢复血量；二星技能损失的生命值减半；三星技能不损失生命值</t>
    <phoneticPr fontId="1" type="noConversion"/>
  </si>
  <si>
    <t>aoe伤害并降低周围单位攻速</t>
    <phoneticPr fontId="1" type="noConversion"/>
  </si>
  <si>
    <t>为自己旁边友军提供减伤</t>
    <phoneticPr fontId="1" type="noConversion"/>
  </si>
  <si>
    <t>战吼</t>
    <phoneticPr fontId="1" type="noConversion"/>
  </si>
  <si>
    <t>使敌方短暂致盲，所有友军将有概率闪避对方的物理攻击</t>
    <phoneticPr fontId="1" type="noConversion"/>
  </si>
  <si>
    <t>小狼暴击</t>
    <phoneticPr fontId="1" type="noConversion"/>
  </si>
  <si>
    <t>有b%造成c倍暴击伤害</t>
    <phoneticPr fontId="1" type="noConversion"/>
  </si>
  <si>
    <r>
      <rPr>
        <sz val="11"/>
        <color rgb="FF6A9955"/>
        <rFont val="宋体"/>
        <family val="3"/>
        <charset val="134"/>
      </rPr>
      <t>普通攻击有</t>
    </r>
    <r>
      <rPr>
        <sz val="11"/>
        <color rgb="FF6A9955"/>
        <rFont val="Consolas"/>
        <family val="3"/>
      </rPr>
      <t>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</t>
    </r>
    <r>
      <rPr>
        <sz val="11"/>
        <color rgb="FF6A9955"/>
        <rFont val="宋体"/>
        <family val="3"/>
        <charset val="134"/>
      </rPr>
      <t>几率造成</t>
    </r>
    <r>
      <rPr>
        <sz val="11"/>
        <color rgb="FF6A9955"/>
        <rFont val="Consolas"/>
        <family val="3"/>
      </rPr>
      <t>[1]</t>
    </r>
    <r>
      <rPr>
        <sz val="11"/>
        <color rgb="FFCE9178"/>
        <rFont val="Consolas"/>
        <family val="3"/>
      </rPr>
      <t>%</t>
    </r>
    <r>
      <rPr>
        <sz val="11"/>
        <color rgb="FFCE9178"/>
        <rFont val="宋体"/>
        <family val="3"/>
        <charset val="134"/>
      </rPr>
      <t>的暴击伤害</t>
    </r>
    <r>
      <rPr>
        <sz val="11"/>
        <color rgb="FF6A9955"/>
        <rFont val="Consolas"/>
        <family val="3"/>
      </rPr>
      <t/>
    </r>
    <phoneticPr fontId="1" type="noConversion"/>
  </si>
  <si>
    <r>
      <rPr>
        <sz val="11"/>
        <color rgb="FF6A9955"/>
        <rFont val="宋体"/>
        <family val="3"/>
        <charset val="134"/>
      </rPr>
      <t>普通攻击有</t>
    </r>
    <r>
      <rPr>
        <sz val="11"/>
        <color rgb="FF6A9955"/>
        <rFont val="Consolas"/>
        <family val="3"/>
      </rPr>
      <t>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</t>
    </r>
    <r>
      <rPr>
        <sz val="11"/>
        <color rgb="FF6A9955"/>
        <rFont val="宋体"/>
        <family val="3"/>
        <charset val="134"/>
      </rPr>
      <t>几率造成</t>
    </r>
    <r>
      <rPr>
        <sz val="11"/>
        <color rgb="FF6A9955"/>
        <rFont val="Consolas"/>
        <family val="3"/>
      </rPr>
      <t>[1]</t>
    </r>
    <r>
      <rPr>
        <sz val="11"/>
        <color rgb="FFCE9178"/>
        <rFont val="Consolas"/>
        <family val="3"/>
      </rPr>
      <t>%</t>
    </r>
    <r>
      <rPr>
        <sz val="11"/>
        <color rgb="FFCE9178"/>
        <rFont val="宋体"/>
        <family val="3"/>
        <charset val="134"/>
      </rPr>
      <t>的暴击伤害</t>
    </r>
    <r>
      <rPr>
        <sz val="11"/>
        <color rgb="FF6A9955"/>
        <rFont val="Consolas"/>
        <family val="3"/>
      </rPr>
      <t/>
    </r>
    <phoneticPr fontId="1" type="noConversion"/>
  </si>
  <si>
    <t>19,25,300</t>
    <phoneticPr fontId="1" type="noConversion"/>
  </si>
  <si>
    <t>19,35,350</t>
    <phoneticPr fontId="1" type="noConversion"/>
  </si>
  <si>
    <r>
      <t>召唤npcId为[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]的npc，召唤[</t>
    </r>
    <r>
      <rPr>
        <sz val="11"/>
        <color rgb="FFCE9178"/>
        <rFont val="Consolas"/>
        <family val="3"/>
      </rPr>
      <t>1</t>
    </r>
    <r>
      <rPr>
        <sz val="11"/>
        <color rgb="FF6A9955"/>
        <rFont val="Consolas"/>
        <family val="3"/>
      </rPr>
      <t>]个</t>
    </r>
  </si>
  <si>
    <t>38,1101,2</t>
  </si>
  <si>
    <t>38,1101,2</t>
    <phoneticPr fontId="1" type="noConversion"/>
  </si>
  <si>
    <t>召唤一个火凤凰，火凤凰魔法攻击附带溅射；二星火凤凰获得凤舞九天技能，死亡时化出9只小凤凰，小凤凰物理攻击；三星火凤凰获得凤凰涅槃技能，死后变蛋，持续5s，需要七次攻击才能击碎，击碎后触发凤舞九天，凤舞九天小凤凰变成魔法攻击，若持续时间内未击碎则会重生。</t>
    <phoneticPr fontId="1" type="noConversion"/>
  </si>
  <si>
    <r>
      <rPr>
        <sz val="11"/>
        <color rgb="FF6A9955"/>
        <rFont val="宋体"/>
        <family val="3"/>
        <charset val="134"/>
      </rPr>
      <t>召唤</t>
    </r>
    <r>
      <rPr>
        <sz val="11"/>
        <color rgb="FF6A9955"/>
        <rFont val="Consolas"/>
        <family val="3"/>
      </rPr>
      <t>npcId</t>
    </r>
    <r>
      <rPr>
        <sz val="11"/>
        <color rgb="FF6A9955"/>
        <rFont val="宋体"/>
        <family val="3"/>
        <charset val="134"/>
      </rPr>
      <t>为</t>
    </r>
    <r>
      <rPr>
        <sz val="11"/>
        <color rgb="FF6A9955"/>
        <rFont val="Consolas"/>
        <family val="3"/>
      </rPr>
      <t>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</t>
    </r>
    <r>
      <rPr>
        <sz val="11"/>
        <color rgb="FF6A9955"/>
        <rFont val="宋体"/>
        <family val="3"/>
        <charset val="134"/>
      </rPr>
      <t>的</t>
    </r>
    <r>
      <rPr>
        <sz val="11"/>
        <color rgb="FF6A9955"/>
        <rFont val="Consolas"/>
        <family val="3"/>
      </rPr>
      <t>npc</t>
    </r>
    <r>
      <rPr>
        <sz val="11"/>
        <color rgb="FF6A9955"/>
        <rFont val="宋体"/>
        <family val="3"/>
        <charset val="134"/>
      </rPr>
      <t>，召唤</t>
    </r>
    <r>
      <rPr>
        <sz val="11"/>
        <color rgb="FF6A9955"/>
        <rFont val="Consolas"/>
        <family val="3"/>
      </rPr>
      <t>[</t>
    </r>
    <r>
      <rPr>
        <sz val="11"/>
        <color rgb="FFCE9178"/>
        <rFont val="Consolas"/>
        <family val="3"/>
      </rPr>
      <t>1</t>
    </r>
    <r>
      <rPr>
        <sz val="11"/>
        <color rgb="FF6A9955"/>
        <rFont val="Consolas"/>
        <family val="3"/>
      </rPr>
      <t>]</t>
    </r>
    <r>
      <rPr>
        <sz val="11"/>
        <color rgb="FF6A9955"/>
        <rFont val="宋体"/>
        <family val="3"/>
        <charset val="134"/>
      </rPr>
      <t>个</t>
    </r>
    <phoneticPr fontId="1" type="noConversion"/>
  </si>
  <si>
    <t>38,1103,1</t>
    <phoneticPr fontId="1" type="noConversion"/>
  </si>
  <si>
    <t>38,1104,1</t>
    <phoneticPr fontId="1" type="noConversion"/>
  </si>
  <si>
    <t>普通攻击附带溅射，对目标周围单位造成伤害</t>
    <phoneticPr fontId="1" type="noConversion"/>
  </si>
  <si>
    <t>凤凰普攻</t>
    <phoneticPr fontId="1" type="noConversion"/>
  </si>
  <si>
    <t>卡尔萨斯召唤凤凰的普攻，魔法攻击，带溅射</t>
    <phoneticPr fontId="1" type="noConversion"/>
  </si>
  <si>
    <t>凤舞九天</t>
    <phoneticPr fontId="1" type="noConversion"/>
  </si>
  <si>
    <t>涅槃</t>
    <phoneticPr fontId="1" type="noConversion"/>
  </si>
  <si>
    <t>死亡后触发，召唤[a]个npcId为[b]的小凤凰</t>
    <phoneticPr fontId="1" type="noConversion"/>
  </si>
  <si>
    <t>魔法普攻</t>
    <phoneticPr fontId="1" type="noConversion"/>
  </si>
  <si>
    <t>物理普攻</t>
    <phoneticPr fontId="1" type="noConversion"/>
  </si>
  <si>
    <t>溅射攻击</t>
    <phoneticPr fontId="1" type="noConversion"/>
  </si>
  <si>
    <t>攻击附带a格b%溅射</t>
    <phoneticPr fontId="1" type="noConversion"/>
  </si>
  <si>
    <r>
      <t>溅射，对目标周围[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]格单位造成[</t>
    </r>
    <r>
      <rPr>
        <sz val="11"/>
        <color rgb="FFCE9178"/>
        <rFont val="Consolas"/>
        <family val="3"/>
      </rPr>
      <t>1</t>
    </r>
    <r>
      <rPr>
        <sz val="11"/>
        <color rgb="FF6A9955"/>
        <rFont val="Consolas"/>
        <family val="3"/>
      </rPr>
      <t>]%伤害</t>
    </r>
  </si>
  <si>
    <t>39,2,50</t>
    <phoneticPr fontId="1" type="noConversion"/>
  </si>
  <si>
    <t>39,3,50</t>
    <phoneticPr fontId="1" type="noConversion"/>
  </si>
  <si>
    <t>39,3,100</t>
    <phoneticPr fontId="1" type="noConversion"/>
  </si>
  <si>
    <t>38,1102,1</t>
    <phoneticPr fontId="1" type="noConversion"/>
  </si>
  <si>
    <t>完成了一个简化版，只实现了1级的功能</t>
    <phoneticPr fontId="1" type="noConversion"/>
  </si>
  <si>
    <t>30,5,150,9,6000</t>
    <phoneticPr fontId="1" type="noConversion"/>
  </si>
  <si>
    <t>30,5.50,5,6000</t>
    <phoneticPr fontId="1" type="noConversion"/>
  </si>
  <si>
    <t>30,5,100,7,6000</t>
    <phoneticPr fontId="1" type="noConversion"/>
  </si>
  <si>
    <t>暂时改成直接伤害</t>
    <phoneticPr fontId="1" type="noConversion"/>
  </si>
  <si>
    <r>
      <t>炎爆，对目标和周围[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]格单位造成[</t>
    </r>
    <r>
      <rPr>
        <sz val="11"/>
        <color rgb="FFCE9178"/>
        <rFont val="Consolas"/>
        <family val="3"/>
      </rPr>
      <t>1</t>
    </r>
    <r>
      <rPr>
        <sz val="11"/>
        <color rgb="FF6A9955"/>
        <rFont val="Consolas"/>
        <family val="3"/>
      </rPr>
      <t>]点伤害[</t>
    </r>
    <r>
      <rPr>
        <sz val="11"/>
        <color rgb="FFCE9178"/>
        <rFont val="Consolas"/>
        <family val="3"/>
      </rPr>
      <t>2</t>
    </r>
    <r>
      <rPr>
        <sz val="11"/>
        <color rgb="FF6A9955"/>
        <rFont val="Consolas"/>
        <family val="3"/>
      </rPr>
      <t>]秒眩晕</t>
    </r>
  </si>
  <si>
    <r>
      <rPr>
        <sz val="11"/>
        <color rgb="FF6A9955"/>
        <rFont val="宋体"/>
        <family val="3"/>
        <charset val="134"/>
      </rPr>
      <t>对当前目标造成当前生命值</t>
    </r>
    <r>
      <rPr>
        <sz val="11"/>
        <color rgb="FF6A9955"/>
        <rFont val="Consolas"/>
        <family val="3"/>
      </rPr>
      <t>[</t>
    </r>
    <r>
      <rPr>
        <sz val="11"/>
        <color rgb="FFCE9178"/>
        <rFont val="Consolas"/>
        <family val="3"/>
      </rPr>
      <t>0</t>
    </r>
    <r>
      <rPr>
        <sz val="11"/>
        <color rgb="FF6A9955"/>
        <rFont val="Consolas"/>
        <family val="3"/>
      </rPr>
      <t>]%</t>
    </r>
    <r>
      <rPr>
        <sz val="11"/>
        <color rgb="FF6A9955"/>
        <rFont val="宋体"/>
        <family val="3"/>
        <charset val="134"/>
      </rPr>
      <t>的伤害，同时对自己造成当前生命值</t>
    </r>
    <r>
      <rPr>
        <sz val="11"/>
        <color rgb="FF6A9955"/>
        <rFont val="Consolas"/>
        <family val="3"/>
      </rPr>
      <t>[</t>
    </r>
    <r>
      <rPr>
        <sz val="11"/>
        <color rgb="FFCE9178"/>
        <rFont val="Consolas"/>
        <family val="3"/>
      </rPr>
      <t>1</t>
    </r>
    <r>
      <rPr>
        <sz val="11"/>
        <color rgb="FF6A9955"/>
        <rFont val="Consolas"/>
        <family val="3"/>
      </rPr>
      <t>]%</t>
    </r>
    <r>
      <rPr>
        <sz val="11"/>
        <color rgb="FF6A9955"/>
        <rFont val="宋体"/>
        <family val="3"/>
        <charset val="134"/>
      </rPr>
      <t>的伤害，并获得一个</t>
    </r>
    <r>
      <rPr>
        <sz val="11"/>
        <color rgb="FF6A9955"/>
        <rFont val="Consolas"/>
        <family val="3"/>
      </rPr>
      <t>buff:</t>
    </r>
    <r>
      <rPr>
        <sz val="11"/>
        <color rgb="FF6A9955"/>
        <rFont val="宋体"/>
        <family val="3"/>
        <charset val="134"/>
      </rPr>
      <t>触发暴击时恢复伤害</t>
    </r>
    <r>
      <rPr>
        <sz val="11"/>
        <color rgb="FF6A9955"/>
        <rFont val="Consolas"/>
        <family val="3"/>
      </rPr>
      <t>[</t>
    </r>
    <r>
      <rPr>
        <sz val="11"/>
        <color rgb="FFCE9178"/>
        <rFont val="Consolas"/>
        <family val="3"/>
      </rPr>
      <t>2</t>
    </r>
    <r>
      <rPr>
        <sz val="11"/>
        <color rgb="FF6A9955"/>
        <rFont val="Consolas"/>
        <family val="3"/>
      </rPr>
      <t>]%</t>
    </r>
    <r>
      <rPr>
        <sz val="11"/>
        <color rgb="FF6A9955"/>
        <rFont val="宋体"/>
        <family val="3"/>
        <charset val="134"/>
      </rPr>
      <t>的血量，持续期间技能免疫，持续时间</t>
    </r>
    <r>
      <rPr>
        <sz val="11"/>
        <color rgb="FF6A9955"/>
        <rFont val="Consolas"/>
        <family val="3"/>
      </rPr>
      <t>[</t>
    </r>
    <r>
      <rPr>
        <sz val="11"/>
        <color rgb="FFCE9178"/>
        <rFont val="Consolas"/>
        <family val="3"/>
      </rPr>
      <t>3</t>
    </r>
    <r>
      <rPr>
        <sz val="11"/>
        <color rgb="FF6A9955"/>
        <rFont val="Consolas"/>
        <family val="3"/>
      </rPr>
      <t>]</t>
    </r>
    <r>
      <rPr>
        <sz val="11"/>
        <color rgb="FF6A9955"/>
        <rFont val="宋体"/>
        <family val="3"/>
        <charset val="134"/>
      </rPr>
      <t>秒</t>
    </r>
    <phoneticPr fontId="1" type="noConversion"/>
  </si>
  <si>
    <t>15,2,3,200,2000</t>
    <phoneticPr fontId="1" type="noConversion"/>
  </si>
  <si>
    <t>15,3,6,300,2500</t>
    <phoneticPr fontId="1" type="noConversion"/>
  </si>
  <si>
    <t>15,4,9,400,3000</t>
    <phoneticPr fontId="1" type="noConversion"/>
  </si>
  <si>
    <t>18,2,300,2000</t>
    <phoneticPr fontId="1" type="noConversion"/>
  </si>
  <si>
    <t>18,2,400,2500</t>
    <phoneticPr fontId="1" type="noConversion"/>
  </si>
  <si>
    <t>40,3,500,900</t>
    <phoneticPr fontId="1" type="noConversion"/>
  </si>
  <si>
    <t>40,3,400,600</t>
    <phoneticPr fontId="1" type="noConversion"/>
  </si>
  <si>
    <t>40,2,300,300</t>
    <phoneticPr fontId="1" type="noConversion"/>
  </si>
  <si>
    <t>35,30,20,100,4000</t>
    <phoneticPr fontId="1" type="noConversion"/>
  </si>
  <si>
    <t>35,40,10,100,5000</t>
    <phoneticPr fontId="1" type="noConversion"/>
  </si>
  <si>
    <t>35,50,0,100,6000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</si>
</sst>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color rgb="FF6A9955"/>
      <name val="Consolas"/>
      <family val="3"/>
    </font>
    <font>
      <sz val="11"/>
      <color rgb="FFCE9178"/>
      <name val="Consolas"/>
      <family val="3"/>
    </font>
    <font>
      <sz val="11"/>
      <color rgb="FF6A9955"/>
      <name val="Menlo"/>
    </font>
    <font>
      <sz val="11"/>
      <color rgb="FFCE9178"/>
      <name val="Menlo"/>
    </font>
    <font>
      <sz val="11"/>
      <color rgb="FF6A9955"/>
      <name val="宋体"/>
      <family val="3"/>
      <charset val="134"/>
    </font>
    <font>
      <sz val="11"/>
      <color rgb="FFCE9178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0" xfId="0" applyFill="1"/>
    <xf numFmtId="0" fontId="0" fillId="8" borderId="1" xfId="0" applyFill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49" fontId="0" fillId="6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7" borderId="1" xfId="0" applyFill="1" applyBorder="1"/>
    <xf numFmtId="49" fontId="0" fillId="7" borderId="1" xfId="0" applyNumberFormat="1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0" fillId="8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zoomScale="120" zoomScaleNormal="120" zoomScalePageLayoutView="120" workbookViewId="0">
      <selection activeCell="E18" sqref="E18"/>
    </sheetView>
  </sheetViews>
  <sheetFormatPr defaultColWidth="8.875" defaultRowHeight="14.25"/>
  <cols>
    <col min="1" max="1" width="8.875" style="5"/>
    <col min="2" max="2" width="14.5" style="5" customWidth="1"/>
    <col min="3" max="4" width="8.875" style="5"/>
    <col min="5" max="5" width="10.375" style="5" customWidth="1"/>
    <col min="6" max="6" width="60.125" style="18" customWidth="1"/>
    <col min="7" max="7" width="8.875" style="7"/>
    <col min="8" max="16384" width="8.875" style="5"/>
  </cols>
  <sheetData>
    <row r="1" spans="1:7" s="8" customFormat="1">
      <c r="A1" s="8" t="s">
        <v>3</v>
      </c>
      <c r="B1" s="8" t="s">
        <v>1</v>
      </c>
      <c r="C1" s="8" t="s">
        <v>79</v>
      </c>
      <c r="D1" s="8" t="s">
        <v>10</v>
      </c>
      <c r="E1" s="8" t="s">
        <v>12</v>
      </c>
      <c r="F1" s="9" t="s">
        <v>33</v>
      </c>
      <c r="G1" s="10"/>
    </row>
    <row r="2" spans="1:7" s="8" customFormat="1">
      <c r="A2" s="8" t="s">
        <v>4</v>
      </c>
      <c r="B2" s="8" t="s">
        <v>5</v>
      </c>
      <c r="C2" s="8" t="s">
        <v>6</v>
      </c>
      <c r="D2" s="8" t="s">
        <v>6</v>
      </c>
      <c r="E2" s="8" t="s">
        <v>13</v>
      </c>
      <c r="F2" s="9" t="s">
        <v>34</v>
      </c>
      <c r="G2" s="10"/>
    </row>
    <row r="3" spans="1:7" s="8" customFormat="1">
      <c r="A3" s="8" t="s">
        <v>0</v>
      </c>
      <c r="B3" s="8" t="s">
        <v>7</v>
      </c>
      <c r="C3" s="8" t="s">
        <v>8</v>
      </c>
      <c r="D3" s="8" t="s">
        <v>11</v>
      </c>
      <c r="E3" s="8" t="s">
        <v>14</v>
      </c>
      <c r="F3" s="9" t="s">
        <v>35</v>
      </c>
      <c r="G3" s="10"/>
    </row>
    <row r="4" spans="1:7" s="6" customFormat="1">
      <c r="A4" s="6">
        <v>1</v>
      </c>
      <c r="B4" s="6" t="s">
        <v>80</v>
      </c>
      <c r="C4" s="6">
        <v>1000</v>
      </c>
      <c r="D4" s="6">
        <v>1</v>
      </c>
      <c r="E4" s="6">
        <v>0</v>
      </c>
      <c r="F4" s="19" t="s">
        <v>81</v>
      </c>
      <c r="G4" s="15"/>
    </row>
    <row r="5" spans="1:7" s="6" customFormat="1">
      <c r="A5" s="6">
        <v>993</v>
      </c>
      <c r="B5" s="6" t="s">
        <v>250</v>
      </c>
      <c r="C5" s="6">
        <v>1000</v>
      </c>
      <c r="D5" s="6">
        <v>0</v>
      </c>
      <c r="E5" s="6">
        <v>0</v>
      </c>
      <c r="F5" s="19" t="s">
        <v>251</v>
      </c>
      <c r="G5" s="15"/>
    </row>
    <row r="6" spans="1:7" s="6" customFormat="1">
      <c r="A6" s="6">
        <v>994</v>
      </c>
      <c r="B6" s="6" t="s">
        <v>256</v>
      </c>
      <c r="C6" s="6">
        <v>1000</v>
      </c>
      <c r="D6" s="6">
        <v>0</v>
      </c>
      <c r="E6" s="6">
        <v>0</v>
      </c>
      <c r="F6" s="14"/>
      <c r="G6" s="15"/>
    </row>
    <row r="7" spans="1:7" s="6" customFormat="1">
      <c r="A7" s="6">
        <v>995</v>
      </c>
      <c r="B7" s="6" t="s">
        <v>255</v>
      </c>
      <c r="C7" s="6">
        <v>1000</v>
      </c>
      <c r="D7" s="6">
        <v>0</v>
      </c>
      <c r="E7" s="6">
        <v>0</v>
      </c>
      <c r="F7" s="14"/>
      <c r="G7" s="15"/>
    </row>
    <row r="8" spans="1:7" s="6" customFormat="1">
      <c r="A8" s="6">
        <v>1001</v>
      </c>
      <c r="B8" s="6" t="s">
        <v>153</v>
      </c>
      <c r="C8" s="6">
        <v>500</v>
      </c>
      <c r="D8" s="6">
        <v>1</v>
      </c>
      <c r="E8" s="6">
        <v>1</v>
      </c>
      <c r="F8" s="19" t="s">
        <v>55</v>
      </c>
      <c r="G8" s="15"/>
    </row>
    <row r="9" spans="1:7" s="6" customFormat="1">
      <c r="A9" s="6">
        <v>1002</v>
      </c>
      <c r="B9" s="6" t="s">
        <v>36</v>
      </c>
      <c r="C9" s="6">
        <v>1000</v>
      </c>
      <c r="D9" s="6">
        <v>1</v>
      </c>
      <c r="E9" s="6">
        <v>1</v>
      </c>
      <c r="F9" s="19" t="s">
        <v>56</v>
      </c>
      <c r="G9" s="15"/>
    </row>
    <row r="10" spans="1:7" s="6" customFormat="1">
      <c r="A10" s="6">
        <v>1003</v>
      </c>
      <c r="B10" s="6" t="s">
        <v>37</v>
      </c>
      <c r="C10" s="6">
        <v>1000</v>
      </c>
      <c r="D10" s="6">
        <v>1</v>
      </c>
      <c r="E10" s="6">
        <v>1</v>
      </c>
      <c r="F10" s="19" t="s">
        <v>57</v>
      </c>
      <c r="G10" s="15"/>
    </row>
    <row r="11" spans="1:7" s="6" customFormat="1">
      <c r="A11" s="6">
        <v>1004</v>
      </c>
      <c r="B11" s="6" t="s">
        <v>58</v>
      </c>
      <c r="C11" s="6">
        <v>1000</v>
      </c>
      <c r="D11" s="6">
        <v>1</v>
      </c>
      <c r="E11" s="6">
        <v>0</v>
      </c>
      <c r="F11" s="19" t="s">
        <v>59</v>
      </c>
      <c r="G11" s="15"/>
    </row>
    <row r="12" spans="1:7" s="6" customFormat="1">
      <c r="A12" s="6">
        <v>1005</v>
      </c>
      <c r="B12" s="6" t="s">
        <v>38</v>
      </c>
      <c r="C12" s="6">
        <v>1000</v>
      </c>
      <c r="D12" s="6">
        <v>1</v>
      </c>
      <c r="E12" s="6">
        <v>1</v>
      </c>
      <c r="F12" s="19" t="s">
        <v>60</v>
      </c>
      <c r="G12" s="15"/>
    </row>
    <row r="13" spans="1:7" s="6" customFormat="1">
      <c r="A13" s="6">
        <v>1006</v>
      </c>
      <c r="B13" s="6" t="s">
        <v>39</v>
      </c>
      <c r="C13" s="6">
        <v>1000</v>
      </c>
      <c r="D13" s="6">
        <v>1</v>
      </c>
      <c r="E13" s="6">
        <v>0</v>
      </c>
      <c r="F13" s="19" t="s">
        <v>61</v>
      </c>
      <c r="G13" s="15"/>
    </row>
    <row r="14" spans="1:7" s="6" customFormat="1">
      <c r="A14" s="6">
        <v>1007</v>
      </c>
      <c r="B14" s="6" t="s">
        <v>40</v>
      </c>
      <c r="C14" s="6">
        <v>1000</v>
      </c>
      <c r="D14" s="6">
        <v>1</v>
      </c>
      <c r="E14" s="6">
        <v>0</v>
      </c>
      <c r="F14" s="19" t="s">
        <v>62</v>
      </c>
      <c r="G14" s="15"/>
    </row>
    <row r="15" spans="1:7" s="6" customFormat="1">
      <c r="A15" s="6">
        <v>1008</v>
      </c>
      <c r="B15" s="6" t="s">
        <v>154</v>
      </c>
      <c r="C15" s="6">
        <v>1000</v>
      </c>
      <c r="D15" s="6">
        <v>1</v>
      </c>
      <c r="E15" s="6">
        <v>1</v>
      </c>
      <c r="F15" s="19" t="s">
        <v>63</v>
      </c>
      <c r="G15" s="15"/>
    </row>
    <row r="16" spans="1:7" s="6" customFormat="1">
      <c r="A16" s="6">
        <v>1009</v>
      </c>
      <c r="B16" s="6" t="s">
        <v>155</v>
      </c>
      <c r="C16" s="6">
        <v>1000</v>
      </c>
      <c r="D16" s="6">
        <v>1</v>
      </c>
      <c r="E16" s="6">
        <v>0</v>
      </c>
      <c r="F16" s="19" t="s">
        <v>64</v>
      </c>
      <c r="G16" s="15"/>
    </row>
    <row r="17" spans="1:7" s="6" customFormat="1">
      <c r="A17" s="6">
        <v>1010</v>
      </c>
      <c r="B17" s="6" t="s">
        <v>41</v>
      </c>
      <c r="C17" s="6">
        <v>1000</v>
      </c>
      <c r="D17" s="6">
        <v>1</v>
      </c>
      <c r="E17" s="6">
        <v>0</v>
      </c>
      <c r="F17" s="19" t="s">
        <v>65</v>
      </c>
      <c r="G17" s="15"/>
    </row>
    <row r="18" spans="1:7" s="6" customFormat="1">
      <c r="A18" s="6">
        <v>1011</v>
      </c>
      <c r="B18" s="6" t="s">
        <v>42</v>
      </c>
      <c r="C18" s="6">
        <v>1000</v>
      </c>
      <c r="D18" s="6">
        <v>1</v>
      </c>
      <c r="E18" s="6">
        <v>0</v>
      </c>
      <c r="F18" s="19" t="s">
        <v>66</v>
      </c>
      <c r="G18" s="15"/>
    </row>
    <row r="19" spans="1:7" s="6" customFormat="1">
      <c r="A19" s="6">
        <v>1012</v>
      </c>
      <c r="B19" s="6" t="s">
        <v>43</v>
      </c>
      <c r="C19" s="6">
        <v>1000</v>
      </c>
      <c r="D19" s="6">
        <v>2</v>
      </c>
      <c r="E19" s="6">
        <v>1</v>
      </c>
      <c r="F19" s="19" t="s">
        <v>67</v>
      </c>
      <c r="G19" s="15"/>
    </row>
    <row r="20" spans="1:7" s="6" customFormat="1">
      <c r="A20" s="6">
        <v>1013</v>
      </c>
      <c r="B20" s="6" t="s">
        <v>44</v>
      </c>
      <c r="C20" s="6">
        <v>1000</v>
      </c>
      <c r="D20" s="6">
        <v>2</v>
      </c>
      <c r="E20" s="6">
        <v>1</v>
      </c>
      <c r="F20" s="19" t="s">
        <v>83</v>
      </c>
      <c r="G20" s="15"/>
    </row>
    <row r="21" spans="1:7" s="6" customFormat="1">
      <c r="A21" s="6">
        <v>1014</v>
      </c>
      <c r="B21" s="6" t="s">
        <v>45</v>
      </c>
      <c r="C21" s="6">
        <v>1000</v>
      </c>
      <c r="D21" s="6">
        <v>2</v>
      </c>
      <c r="E21" s="6">
        <v>1</v>
      </c>
      <c r="F21" s="19" t="s">
        <v>68</v>
      </c>
      <c r="G21" s="15"/>
    </row>
    <row r="22" spans="1:7" s="6" customFormat="1" ht="60" customHeight="1">
      <c r="A22" s="6">
        <v>1015</v>
      </c>
      <c r="B22" s="6" t="s">
        <v>46</v>
      </c>
      <c r="C22" s="6">
        <v>1000</v>
      </c>
      <c r="D22" s="6">
        <v>1</v>
      </c>
      <c r="E22" s="6">
        <v>1</v>
      </c>
      <c r="F22" s="19" t="s">
        <v>69</v>
      </c>
      <c r="G22" s="15"/>
    </row>
    <row r="23" spans="1:7" s="6" customFormat="1">
      <c r="A23" s="6">
        <v>1016</v>
      </c>
      <c r="B23" s="6" t="s">
        <v>178</v>
      </c>
      <c r="C23" s="6">
        <v>1000</v>
      </c>
      <c r="D23" s="6">
        <v>1</v>
      </c>
      <c r="E23" s="6">
        <v>0</v>
      </c>
      <c r="F23" s="19" t="s">
        <v>70</v>
      </c>
      <c r="G23" s="15"/>
    </row>
    <row r="24" spans="1:7" s="6" customFormat="1" ht="28.5">
      <c r="A24" s="6">
        <v>1017</v>
      </c>
      <c r="B24" s="6" t="s">
        <v>47</v>
      </c>
      <c r="C24" s="6">
        <v>1000</v>
      </c>
      <c r="D24" s="6">
        <v>1</v>
      </c>
      <c r="E24" s="6">
        <v>1</v>
      </c>
      <c r="F24" s="19" t="s">
        <v>71</v>
      </c>
      <c r="G24" s="15"/>
    </row>
    <row r="25" spans="1:7" s="6" customFormat="1">
      <c r="A25" s="6">
        <v>1018</v>
      </c>
      <c r="B25" s="6" t="s">
        <v>48</v>
      </c>
      <c r="C25" s="6">
        <v>1000</v>
      </c>
      <c r="D25" s="6">
        <v>1</v>
      </c>
      <c r="E25" s="6">
        <v>1</v>
      </c>
      <c r="F25" s="19" t="s">
        <v>72</v>
      </c>
      <c r="G25" s="15"/>
    </row>
    <row r="26" spans="1:7" s="6" customFormat="1">
      <c r="A26" s="6">
        <v>1019</v>
      </c>
      <c r="B26" s="6" t="s">
        <v>49</v>
      </c>
      <c r="C26" s="6">
        <v>1000</v>
      </c>
      <c r="D26" s="6">
        <v>1</v>
      </c>
      <c r="E26" s="6">
        <v>1</v>
      </c>
      <c r="F26" s="19" t="s">
        <v>73</v>
      </c>
      <c r="G26" s="15"/>
    </row>
    <row r="27" spans="1:7" s="6" customFormat="1">
      <c r="A27" s="6">
        <v>1020</v>
      </c>
      <c r="B27" s="6" t="s">
        <v>50</v>
      </c>
      <c r="C27" s="6">
        <v>1000</v>
      </c>
      <c r="D27" s="6">
        <v>1</v>
      </c>
      <c r="E27" s="6">
        <v>0</v>
      </c>
      <c r="F27" s="19" t="s">
        <v>74</v>
      </c>
      <c r="G27" s="15"/>
    </row>
    <row r="28" spans="1:7" s="6" customFormat="1">
      <c r="A28" s="6">
        <v>1021</v>
      </c>
      <c r="B28" s="6" t="s">
        <v>51</v>
      </c>
      <c r="C28" s="6">
        <v>1000</v>
      </c>
      <c r="D28" s="6">
        <v>2</v>
      </c>
      <c r="E28" s="6">
        <v>1</v>
      </c>
      <c r="F28" s="19" t="s">
        <v>75</v>
      </c>
      <c r="G28" s="15"/>
    </row>
    <row r="29" spans="1:7" s="6" customFormat="1" ht="28.5">
      <c r="A29" s="6">
        <v>1022</v>
      </c>
      <c r="B29" s="6" t="s">
        <v>52</v>
      </c>
      <c r="C29" s="6">
        <v>1000</v>
      </c>
      <c r="D29" s="6">
        <v>1</v>
      </c>
      <c r="E29" s="6">
        <v>0</v>
      </c>
      <c r="F29" s="19" t="s">
        <v>76</v>
      </c>
      <c r="G29" s="15"/>
    </row>
    <row r="30" spans="1:7" s="6" customFormat="1" ht="28.5">
      <c r="A30" s="6">
        <v>1023</v>
      </c>
      <c r="B30" s="6" t="s">
        <v>53</v>
      </c>
      <c r="C30" s="6">
        <v>1000</v>
      </c>
      <c r="D30" s="6">
        <v>1</v>
      </c>
      <c r="E30" s="6">
        <v>0</v>
      </c>
      <c r="F30" s="14" t="s">
        <v>77</v>
      </c>
      <c r="G30" s="15"/>
    </row>
    <row r="31" spans="1:7" s="6" customFormat="1" ht="28.5">
      <c r="A31" s="6">
        <v>1024</v>
      </c>
      <c r="B31" s="6" t="s">
        <v>54</v>
      </c>
      <c r="C31" s="6">
        <v>1000</v>
      </c>
      <c r="D31" s="6">
        <v>2</v>
      </c>
      <c r="E31" s="6">
        <v>1</v>
      </c>
      <c r="F31" s="14" t="s">
        <v>78</v>
      </c>
      <c r="G31" s="15"/>
    </row>
    <row r="32" spans="1:7" s="20" customFormat="1">
      <c r="A32" s="20">
        <v>1101</v>
      </c>
      <c r="B32" s="20" t="s">
        <v>236</v>
      </c>
      <c r="C32" s="20">
        <v>0</v>
      </c>
      <c r="D32" s="20">
        <v>2</v>
      </c>
      <c r="E32" s="20">
        <v>1</v>
      </c>
      <c r="F32" s="21" t="s">
        <v>237</v>
      </c>
      <c r="G32" s="39"/>
    </row>
    <row r="33" spans="1:7" s="20" customFormat="1">
      <c r="A33" s="20">
        <v>1102</v>
      </c>
      <c r="B33" s="20" t="s">
        <v>257</v>
      </c>
      <c r="C33" s="20">
        <v>0</v>
      </c>
      <c r="D33" s="20">
        <v>2</v>
      </c>
      <c r="E33" s="20">
        <v>1</v>
      </c>
      <c r="F33" s="21" t="s">
        <v>258</v>
      </c>
      <c r="G33" s="39"/>
    </row>
    <row r="34" spans="1:7" s="20" customFormat="1">
      <c r="A34" s="20">
        <v>1103</v>
      </c>
      <c r="B34" s="20" t="s">
        <v>252</v>
      </c>
      <c r="C34" s="20">
        <v>0</v>
      </c>
      <c r="D34" s="20">
        <v>2</v>
      </c>
      <c r="E34" s="20">
        <v>1</v>
      </c>
      <c r="F34" s="21" t="s">
        <v>254</v>
      </c>
      <c r="G34" s="39"/>
    </row>
    <row r="35" spans="1:7" s="20" customFormat="1">
      <c r="A35" s="20">
        <v>1104</v>
      </c>
      <c r="B35" s="20" t="s">
        <v>253</v>
      </c>
      <c r="C35" s="20">
        <v>0</v>
      </c>
      <c r="D35" s="20">
        <v>2</v>
      </c>
      <c r="E35" s="20">
        <v>1</v>
      </c>
      <c r="F35" s="21" t="s">
        <v>249</v>
      </c>
      <c r="G35" s="39"/>
    </row>
    <row r="36" spans="1:7" s="3" customFormat="1">
      <c r="A36" s="3">
        <v>2011</v>
      </c>
      <c r="B36" s="3" t="s">
        <v>93</v>
      </c>
      <c r="C36" s="3">
        <v>0</v>
      </c>
      <c r="D36" s="3">
        <v>4</v>
      </c>
      <c r="E36" s="3">
        <v>11</v>
      </c>
      <c r="F36" s="12" t="s">
        <v>111</v>
      </c>
      <c r="G36" s="4"/>
    </row>
    <row r="37" spans="1:7" s="3" customFormat="1">
      <c r="A37" s="3">
        <v>2012</v>
      </c>
      <c r="B37" s="3" t="s">
        <v>94</v>
      </c>
      <c r="C37" s="3">
        <v>0</v>
      </c>
      <c r="D37" s="3">
        <v>4</v>
      </c>
      <c r="E37" s="3">
        <v>11</v>
      </c>
      <c r="F37" s="12" t="s">
        <v>84</v>
      </c>
      <c r="G37" s="4"/>
    </row>
    <row r="38" spans="1:7" s="3" customFormat="1">
      <c r="A38" s="3">
        <v>2021</v>
      </c>
      <c r="B38" s="3" t="s">
        <v>95</v>
      </c>
      <c r="C38" s="3">
        <v>0</v>
      </c>
      <c r="D38" s="3">
        <v>4</v>
      </c>
      <c r="E38" s="3">
        <v>14</v>
      </c>
      <c r="F38" s="12" t="s">
        <v>85</v>
      </c>
      <c r="G38" s="4"/>
    </row>
    <row r="39" spans="1:7" s="3" customFormat="1">
      <c r="A39" s="3">
        <v>2022</v>
      </c>
      <c r="B39" s="3" t="s">
        <v>96</v>
      </c>
      <c r="C39" s="3">
        <v>0</v>
      </c>
      <c r="D39" s="3">
        <v>4</v>
      </c>
      <c r="E39" s="3">
        <v>14</v>
      </c>
      <c r="F39" s="12" t="s">
        <v>85</v>
      </c>
      <c r="G39" s="4"/>
    </row>
    <row r="40" spans="1:7" s="3" customFormat="1">
      <c r="A40" s="3">
        <v>2031</v>
      </c>
      <c r="B40" s="3" t="s">
        <v>97</v>
      </c>
      <c r="C40" s="3">
        <v>0</v>
      </c>
      <c r="D40" s="3">
        <v>4</v>
      </c>
      <c r="E40" s="3">
        <v>11</v>
      </c>
      <c r="F40" s="12" t="s">
        <v>86</v>
      </c>
      <c r="G40" s="4"/>
    </row>
    <row r="41" spans="1:7" s="3" customFormat="1">
      <c r="A41" s="3">
        <v>2032</v>
      </c>
      <c r="B41" s="3" t="s">
        <v>98</v>
      </c>
      <c r="C41" s="3">
        <v>0</v>
      </c>
      <c r="D41" s="3">
        <v>4</v>
      </c>
      <c r="E41" s="3">
        <v>11</v>
      </c>
      <c r="F41" s="12" t="s">
        <v>86</v>
      </c>
      <c r="G41" s="4"/>
    </row>
    <row r="42" spans="1:7" s="1" customFormat="1">
      <c r="A42" s="1">
        <v>3011</v>
      </c>
      <c r="B42" s="1" t="s">
        <v>99</v>
      </c>
      <c r="C42" s="1">
        <v>0</v>
      </c>
      <c r="D42" s="1">
        <v>3</v>
      </c>
      <c r="E42" s="1">
        <v>12</v>
      </c>
      <c r="F42" s="16" t="s">
        <v>87</v>
      </c>
      <c r="G42" s="17"/>
    </row>
    <row r="43" spans="1:7" s="1" customFormat="1">
      <c r="A43" s="1">
        <v>3012</v>
      </c>
      <c r="B43" s="1" t="s">
        <v>100</v>
      </c>
      <c r="C43" s="1">
        <v>0</v>
      </c>
      <c r="D43" s="1">
        <v>3</v>
      </c>
      <c r="E43" s="1">
        <v>12</v>
      </c>
      <c r="F43" s="16" t="s">
        <v>87</v>
      </c>
      <c r="G43" s="17"/>
    </row>
    <row r="44" spans="1:7" s="1" customFormat="1">
      <c r="A44" s="1">
        <v>3021</v>
      </c>
      <c r="B44" s="1" t="s">
        <v>101</v>
      </c>
      <c r="C44" s="1">
        <v>0</v>
      </c>
      <c r="D44" s="1">
        <v>3</v>
      </c>
      <c r="E44" s="1">
        <v>12</v>
      </c>
      <c r="F44" s="16" t="s">
        <v>88</v>
      </c>
      <c r="G44" s="17"/>
    </row>
    <row r="45" spans="1:7" s="1" customFormat="1">
      <c r="A45" s="1">
        <v>3022</v>
      </c>
      <c r="B45" s="1" t="s">
        <v>102</v>
      </c>
      <c r="C45" s="1">
        <v>0</v>
      </c>
      <c r="D45" s="1">
        <v>3</v>
      </c>
      <c r="E45" s="1">
        <v>12</v>
      </c>
      <c r="F45" s="16" t="s">
        <v>88</v>
      </c>
      <c r="G45" s="17"/>
    </row>
    <row r="46" spans="1:7" s="1" customFormat="1">
      <c r="A46" s="1">
        <v>3031</v>
      </c>
      <c r="B46" s="1" t="s">
        <v>103</v>
      </c>
      <c r="C46" s="1">
        <v>0</v>
      </c>
      <c r="D46" s="1">
        <v>3</v>
      </c>
      <c r="E46" s="1">
        <v>13</v>
      </c>
      <c r="F46" s="16" t="s">
        <v>89</v>
      </c>
      <c r="G46" s="17"/>
    </row>
    <row r="47" spans="1:7" s="1" customFormat="1">
      <c r="A47" s="1">
        <v>3032</v>
      </c>
      <c r="B47" s="1" t="s">
        <v>104</v>
      </c>
      <c r="C47" s="1">
        <v>0</v>
      </c>
      <c r="D47" s="1">
        <v>3</v>
      </c>
      <c r="E47" s="1">
        <v>13</v>
      </c>
      <c r="F47" s="16" t="s">
        <v>89</v>
      </c>
      <c r="G47" s="17"/>
    </row>
    <row r="48" spans="1:7" s="1" customFormat="1">
      <c r="A48" s="1">
        <v>3041</v>
      </c>
      <c r="B48" s="1" t="s">
        <v>105</v>
      </c>
      <c r="C48" s="1">
        <v>0</v>
      </c>
      <c r="D48" s="1">
        <v>3</v>
      </c>
      <c r="E48" s="1">
        <v>15</v>
      </c>
      <c r="F48" s="16" t="s">
        <v>90</v>
      </c>
      <c r="G48" s="17"/>
    </row>
    <row r="49" spans="1:7" s="1" customFormat="1">
      <c r="A49" s="1">
        <v>3042</v>
      </c>
      <c r="B49" s="1" t="s">
        <v>106</v>
      </c>
      <c r="C49" s="1">
        <v>0</v>
      </c>
      <c r="D49" s="1">
        <v>3</v>
      </c>
      <c r="E49" s="1">
        <v>15</v>
      </c>
      <c r="F49" s="16" t="s">
        <v>90</v>
      </c>
      <c r="G49" s="17"/>
    </row>
    <row r="50" spans="1:7" s="1" customFormat="1">
      <c r="A50" s="1">
        <v>3051</v>
      </c>
      <c r="B50" s="1" t="s">
        <v>107</v>
      </c>
      <c r="C50" s="1">
        <v>0</v>
      </c>
      <c r="D50" s="1">
        <v>3</v>
      </c>
      <c r="E50" s="1">
        <v>12</v>
      </c>
      <c r="F50" s="16" t="s">
        <v>91</v>
      </c>
      <c r="G50" s="17"/>
    </row>
    <row r="51" spans="1:7" s="1" customFormat="1">
      <c r="A51" s="1">
        <v>3052</v>
      </c>
      <c r="B51" s="1" t="s">
        <v>108</v>
      </c>
      <c r="C51" s="1">
        <v>0</v>
      </c>
      <c r="D51" s="1">
        <v>3</v>
      </c>
      <c r="E51" s="1">
        <v>12</v>
      </c>
      <c r="F51" s="16" t="s">
        <v>91</v>
      </c>
      <c r="G51" s="17"/>
    </row>
    <row r="52" spans="1:7" s="1" customFormat="1">
      <c r="A52" s="1">
        <v>3061</v>
      </c>
      <c r="B52" s="1" t="s">
        <v>109</v>
      </c>
      <c r="C52" s="1">
        <v>0</v>
      </c>
      <c r="D52" s="1">
        <v>3</v>
      </c>
      <c r="E52" s="1">
        <v>12</v>
      </c>
      <c r="F52" s="16" t="s">
        <v>92</v>
      </c>
      <c r="G52" s="17"/>
    </row>
    <row r="53" spans="1:7" s="1" customFormat="1">
      <c r="A53" s="1">
        <v>3062</v>
      </c>
      <c r="B53" s="1" t="s">
        <v>110</v>
      </c>
      <c r="C53" s="1">
        <v>0</v>
      </c>
      <c r="D53" s="1">
        <v>3</v>
      </c>
      <c r="E53" s="1">
        <v>12</v>
      </c>
      <c r="F53" s="16" t="s">
        <v>92</v>
      </c>
      <c r="G53" s="17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9"/>
  <sheetViews>
    <sheetView tabSelected="1" topLeftCell="A37" zoomScale="120" zoomScaleNormal="120" zoomScalePageLayoutView="120" workbookViewId="0">
      <selection activeCell="A29" sqref="A29:XFD29"/>
    </sheetView>
  </sheetViews>
  <sheetFormatPr defaultColWidth="8.875" defaultRowHeight="14.25"/>
  <cols>
    <col min="6" max="6" width="64.375" customWidth="1"/>
  </cols>
  <sheetData>
    <row r="1" spans="1:6">
      <c r="A1" s="8" t="s">
        <v>3</v>
      </c>
      <c r="B1" s="8" t="s">
        <v>1</v>
      </c>
      <c r="C1" s="8" t="s">
        <v>79</v>
      </c>
      <c r="D1" s="8" t="s">
        <v>10</v>
      </c>
      <c r="E1" s="8" t="s">
        <v>12</v>
      </c>
      <c r="F1" s="9" t="s">
        <v>33</v>
      </c>
    </row>
    <row r="2" spans="1:6">
      <c r="A2" s="8" t="s">
        <v>4</v>
      </c>
      <c r="B2" s="8" t="s">
        <v>5</v>
      </c>
      <c r="C2" s="8" t="s">
        <v>6</v>
      </c>
      <c r="D2" s="8" t="s">
        <v>6</v>
      </c>
      <c r="E2" s="8" t="s">
        <v>4</v>
      </c>
      <c r="F2" s="9" t="s">
        <v>34</v>
      </c>
    </row>
    <row r="3" spans="1:6">
      <c r="A3" s="8" t="s">
        <v>0</v>
      </c>
      <c r="B3" s="8" t="s">
        <v>7</v>
      </c>
      <c r="C3" s="8" t="s">
        <v>8</v>
      </c>
      <c r="D3" s="8" t="s">
        <v>11</v>
      </c>
      <c r="E3" s="8" t="s">
        <v>14</v>
      </c>
      <c r="F3" s="9" t="s">
        <v>35</v>
      </c>
    </row>
    <row r="4" spans="1:6">
      <c r="A4" s="2">
        <v>1</v>
      </c>
      <c r="B4" s="2" t="s">
        <v>80</v>
      </c>
      <c r="C4" s="2">
        <v>1000</v>
      </c>
      <c r="D4" s="2">
        <v>1</v>
      </c>
      <c r="E4" s="2">
        <v>0</v>
      </c>
      <c r="F4" s="11" t="s">
        <v>81</v>
      </c>
    </row>
    <row r="5" spans="1:6" s="23" customFormat="1">
      <c r="A5" s="8">
        <v>994</v>
      </c>
      <c r="B5" s="8" t="s">
        <v>31</v>
      </c>
      <c r="C5" s="8">
        <v>1000</v>
      </c>
      <c r="D5" s="8">
        <v>0</v>
      </c>
      <c r="E5" s="8">
        <v>0</v>
      </c>
      <c r="F5" s="22"/>
    </row>
    <row r="6" spans="1:6" s="23" customFormat="1">
      <c r="A6" s="8">
        <v>995</v>
      </c>
      <c r="B6" s="8" t="s">
        <v>32</v>
      </c>
      <c r="C6" s="8">
        <v>1000</v>
      </c>
      <c r="D6" s="8">
        <v>0</v>
      </c>
      <c r="E6" s="8">
        <v>0</v>
      </c>
      <c r="F6" s="22"/>
    </row>
    <row r="7" spans="1:6" s="29" customFormat="1">
      <c r="A7" s="27">
        <v>1001</v>
      </c>
      <c r="B7" s="27" t="s">
        <v>156</v>
      </c>
      <c r="C7" s="27">
        <v>500</v>
      </c>
      <c r="D7" s="27">
        <v>1</v>
      </c>
      <c r="E7" s="27">
        <v>1</v>
      </c>
      <c r="F7" s="28" t="s">
        <v>55</v>
      </c>
    </row>
    <row r="8" spans="1:6" s="29" customFormat="1">
      <c r="A8" s="27">
        <v>1002</v>
      </c>
      <c r="B8" s="27" t="s">
        <v>36</v>
      </c>
      <c r="C8" s="27">
        <v>1000</v>
      </c>
      <c r="D8" s="27">
        <v>1</v>
      </c>
      <c r="E8" s="27">
        <v>1</v>
      </c>
      <c r="F8" s="28" t="s">
        <v>56</v>
      </c>
    </row>
    <row r="9" spans="1:6" s="29" customFormat="1">
      <c r="A9" s="27">
        <v>1003</v>
      </c>
      <c r="B9" s="27" t="s">
        <v>37</v>
      </c>
      <c r="C9" s="27">
        <v>1000</v>
      </c>
      <c r="D9" s="27">
        <v>1</v>
      </c>
      <c r="E9" s="27">
        <v>1</v>
      </c>
      <c r="F9" s="28" t="s">
        <v>127</v>
      </c>
    </row>
    <row r="10" spans="1:6" s="29" customFormat="1">
      <c r="A10" s="27">
        <v>1004</v>
      </c>
      <c r="B10" s="27" t="s">
        <v>58</v>
      </c>
      <c r="C10" s="27">
        <v>1000</v>
      </c>
      <c r="D10" s="27">
        <v>1</v>
      </c>
      <c r="E10" s="27">
        <v>0</v>
      </c>
      <c r="F10" s="28" t="s">
        <v>59</v>
      </c>
    </row>
    <row r="11" spans="1:6" s="29" customFormat="1">
      <c r="A11" s="27">
        <v>1005</v>
      </c>
      <c r="B11" s="27" t="s">
        <v>38</v>
      </c>
      <c r="C11" s="27">
        <v>1000</v>
      </c>
      <c r="D11" s="27">
        <v>1</v>
      </c>
      <c r="E11" s="27">
        <v>1</v>
      </c>
      <c r="F11" s="28" t="s">
        <v>230</v>
      </c>
    </row>
    <row r="12" spans="1:6" s="29" customFormat="1">
      <c r="A12" s="27">
        <v>1006</v>
      </c>
      <c r="B12" s="27" t="s">
        <v>39</v>
      </c>
      <c r="C12" s="27">
        <v>1000</v>
      </c>
      <c r="D12" s="27">
        <v>1</v>
      </c>
      <c r="E12" s="27">
        <v>0</v>
      </c>
      <c r="F12" s="28" t="s">
        <v>134</v>
      </c>
    </row>
    <row r="13" spans="1:6" s="29" customFormat="1">
      <c r="A13" s="27">
        <v>1007</v>
      </c>
      <c r="B13" s="27" t="s">
        <v>40</v>
      </c>
      <c r="C13" s="27">
        <v>1000</v>
      </c>
      <c r="D13" s="27">
        <v>1</v>
      </c>
      <c r="E13" s="27">
        <v>0</v>
      </c>
      <c r="F13" s="28" t="s">
        <v>62</v>
      </c>
    </row>
    <row r="14" spans="1:6" s="29" customFormat="1">
      <c r="A14" s="27">
        <v>1008</v>
      </c>
      <c r="B14" s="27" t="s">
        <v>157</v>
      </c>
      <c r="C14" s="27">
        <v>1000</v>
      </c>
      <c r="D14" s="27">
        <v>1</v>
      </c>
      <c r="E14" s="27">
        <v>1</v>
      </c>
      <c r="F14" s="28" t="s">
        <v>63</v>
      </c>
    </row>
    <row r="15" spans="1:6" s="29" customFormat="1">
      <c r="A15" s="27">
        <v>1009</v>
      </c>
      <c r="B15" s="27" t="s">
        <v>234</v>
      </c>
      <c r="C15" s="27">
        <v>1000</v>
      </c>
      <c r="D15" s="27">
        <v>1</v>
      </c>
      <c r="E15" s="27">
        <v>1</v>
      </c>
      <c r="F15" s="28" t="s">
        <v>233</v>
      </c>
    </row>
    <row r="16" spans="1:6" s="29" customFormat="1">
      <c r="A16" s="27">
        <v>1010</v>
      </c>
      <c r="B16" s="27" t="s">
        <v>41</v>
      </c>
      <c r="C16" s="27">
        <v>1000</v>
      </c>
      <c r="D16" s="27">
        <v>1</v>
      </c>
      <c r="E16" s="27">
        <v>1</v>
      </c>
      <c r="F16" s="28" t="s">
        <v>65</v>
      </c>
    </row>
    <row r="17" spans="1:7">
      <c r="A17" s="6">
        <v>1011</v>
      </c>
      <c r="B17" s="6" t="s">
        <v>42</v>
      </c>
      <c r="C17" s="6">
        <v>1000</v>
      </c>
      <c r="D17" s="6">
        <v>1</v>
      </c>
      <c r="E17" s="6">
        <v>1</v>
      </c>
      <c r="F17" s="19" t="s">
        <v>66</v>
      </c>
      <c r="G17" t="s">
        <v>268</v>
      </c>
    </row>
    <row r="18" spans="1:7" s="29" customFormat="1">
      <c r="A18" s="27">
        <v>1012</v>
      </c>
      <c r="B18" s="27" t="s">
        <v>43</v>
      </c>
      <c r="C18" s="27">
        <v>1000</v>
      </c>
      <c r="D18" s="27">
        <v>2</v>
      </c>
      <c r="E18" s="27">
        <v>1</v>
      </c>
      <c r="F18" s="28" t="s">
        <v>67</v>
      </c>
    </row>
    <row r="19" spans="1:7" s="29" customFormat="1">
      <c r="A19" s="27">
        <v>1013</v>
      </c>
      <c r="B19" s="27" t="s">
        <v>44</v>
      </c>
      <c r="C19" s="27">
        <v>1000</v>
      </c>
      <c r="D19" s="27">
        <v>2</v>
      </c>
      <c r="E19" s="27">
        <v>1</v>
      </c>
      <c r="F19" s="28" t="s">
        <v>83</v>
      </c>
    </row>
    <row r="20" spans="1:7" s="29" customFormat="1">
      <c r="A20" s="27">
        <v>1014</v>
      </c>
      <c r="B20" s="27" t="s">
        <v>45</v>
      </c>
      <c r="C20" s="27">
        <v>1000</v>
      </c>
      <c r="D20" s="27">
        <v>2</v>
      </c>
      <c r="E20" s="27">
        <v>1</v>
      </c>
      <c r="F20" s="28" t="s">
        <v>68</v>
      </c>
    </row>
    <row r="21" spans="1:7" s="29" customFormat="1" ht="57">
      <c r="A21" s="27">
        <v>1015</v>
      </c>
      <c r="B21" s="27" t="s">
        <v>46</v>
      </c>
      <c r="C21" s="27">
        <v>1000</v>
      </c>
      <c r="D21" s="27">
        <v>1</v>
      </c>
      <c r="E21" s="27">
        <v>1</v>
      </c>
      <c r="F21" s="28" t="s">
        <v>245</v>
      </c>
      <c r="G21" s="29" t="s">
        <v>264</v>
      </c>
    </row>
    <row r="22" spans="1:7" s="29" customFormat="1">
      <c r="A22" s="27">
        <v>1016</v>
      </c>
      <c r="B22" s="27" t="s">
        <v>179</v>
      </c>
      <c r="C22" s="27">
        <v>1000</v>
      </c>
      <c r="D22" s="27">
        <v>1</v>
      </c>
      <c r="E22" s="27">
        <v>0</v>
      </c>
      <c r="F22" s="28" t="s">
        <v>70</v>
      </c>
    </row>
    <row r="23" spans="1:7" s="29" customFormat="1" ht="28.5">
      <c r="A23" s="27">
        <v>1017</v>
      </c>
      <c r="B23" s="27" t="s">
        <v>47</v>
      </c>
      <c r="C23" s="27">
        <v>1000</v>
      </c>
      <c r="D23" s="27">
        <v>1</v>
      </c>
      <c r="E23" s="27">
        <v>1</v>
      </c>
      <c r="F23" s="28" t="s">
        <v>71</v>
      </c>
    </row>
    <row r="24" spans="1:7" s="29" customFormat="1">
      <c r="A24" s="27">
        <v>1018</v>
      </c>
      <c r="B24" s="27" t="s">
        <v>48</v>
      </c>
      <c r="C24" s="27">
        <v>1000</v>
      </c>
      <c r="D24" s="27">
        <v>1</v>
      </c>
      <c r="E24" s="27">
        <v>1</v>
      </c>
      <c r="F24" s="28" t="s">
        <v>232</v>
      </c>
    </row>
    <row r="25" spans="1:7" s="29" customFormat="1">
      <c r="A25" s="27">
        <v>1019</v>
      </c>
      <c r="B25" s="27" t="s">
        <v>49</v>
      </c>
      <c r="C25" s="27">
        <v>1000</v>
      </c>
      <c r="D25" s="27">
        <v>1</v>
      </c>
      <c r="E25" s="27">
        <v>1</v>
      </c>
      <c r="F25" s="28" t="s">
        <v>229</v>
      </c>
    </row>
    <row r="26" spans="1:7" s="29" customFormat="1">
      <c r="A26" s="27">
        <v>1020</v>
      </c>
      <c r="B26" s="27" t="s">
        <v>180</v>
      </c>
      <c r="C26" s="27">
        <v>1000</v>
      </c>
      <c r="D26" s="27">
        <v>1</v>
      </c>
      <c r="E26" s="27">
        <v>0</v>
      </c>
      <c r="F26" s="28" t="s">
        <v>235</v>
      </c>
    </row>
    <row r="27" spans="1:7" s="29" customFormat="1">
      <c r="A27" s="27">
        <v>1021</v>
      </c>
      <c r="B27" s="27" t="s">
        <v>51</v>
      </c>
      <c r="C27" s="27">
        <v>1000</v>
      </c>
      <c r="D27" s="27">
        <v>2</v>
      </c>
      <c r="E27" s="27">
        <v>1</v>
      </c>
      <c r="F27" s="28" t="s">
        <v>75</v>
      </c>
    </row>
    <row r="28" spans="1:7" s="29" customFormat="1" ht="28.5">
      <c r="A28" s="27">
        <v>1022</v>
      </c>
      <c r="B28" s="27" t="s">
        <v>198</v>
      </c>
      <c r="C28" s="27">
        <v>1000</v>
      </c>
      <c r="D28" s="27">
        <v>1</v>
      </c>
      <c r="E28" s="27">
        <v>0</v>
      </c>
      <c r="F28" s="28" t="s">
        <v>76</v>
      </c>
    </row>
    <row r="29" spans="1:7" s="29" customFormat="1" ht="28.5">
      <c r="A29" s="27">
        <v>1023</v>
      </c>
      <c r="B29" s="27" t="s">
        <v>53</v>
      </c>
      <c r="C29" s="27">
        <v>1000</v>
      </c>
      <c r="D29" s="27">
        <v>1</v>
      </c>
      <c r="E29" s="27">
        <v>0</v>
      </c>
      <c r="F29" s="30" t="s">
        <v>231</v>
      </c>
    </row>
    <row r="30" spans="1:7" s="29" customFormat="1" ht="28.5">
      <c r="A30" s="27">
        <v>1024</v>
      </c>
      <c r="B30" s="27" t="s">
        <v>54</v>
      </c>
      <c r="C30" s="27">
        <v>1000</v>
      </c>
      <c r="D30" s="27">
        <v>2</v>
      </c>
      <c r="E30" s="27">
        <v>1</v>
      </c>
      <c r="F30" s="30" t="s">
        <v>78</v>
      </c>
    </row>
    <row r="31" spans="1:7" s="27" customFormat="1">
      <c r="A31" s="27">
        <v>1102</v>
      </c>
      <c r="B31" s="27" t="s">
        <v>257</v>
      </c>
      <c r="C31" s="27">
        <v>0</v>
      </c>
      <c r="D31" s="27">
        <v>2</v>
      </c>
      <c r="E31" s="27">
        <v>1</v>
      </c>
      <c r="F31" s="30" t="s">
        <v>258</v>
      </c>
      <c r="G31" s="42"/>
    </row>
    <row r="32" spans="1:7" s="29" customFormat="1">
      <c r="A32" s="27">
        <v>2011</v>
      </c>
      <c r="B32" s="27" t="s">
        <v>93</v>
      </c>
      <c r="C32" s="27">
        <v>0</v>
      </c>
      <c r="D32" s="27">
        <v>4</v>
      </c>
      <c r="E32" s="27">
        <v>11</v>
      </c>
      <c r="F32" s="30" t="s">
        <v>84</v>
      </c>
    </row>
    <row r="33" spans="1:6" s="29" customFormat="1">
      <c r="A33" s="27">
        <v>2012</v>
      </c>
      <c r="B33" s="27" t="s">
        <v>94</v>
      </c>
      <c r="C33" s="27">
        <v>0</v>
      </c>
      <c r="D33" s="27">
        <v>4</v>
      </c>
      <c r="E33" s="27">
        <v>11</v>
      </c>
      <c r="F33" s="30" t="s">
        <v>84</v>
      </c>
    </row>
    <row r="34" spans="1:6" s="29" customFormat="1">
      <c r="A34" s="27">
        <v>2021</v>
      </c>
      <c r="B34" s="27" t="s">
        <v>95</v>
      </c>
      <c r="C34" s="27">
        <v>0</v>
      </c>
      <c r="D34" s="27">
        <v>4</v>
      </c>
      <c r="E34" s="27">
        <v>14</v>
      </c>
      <c r="F34" s="30" t="s">
        <v>85</v>
      </c>
    </row>
    <row r="35" spans="1:6" s="29" customFormat="1">
      <c r="A35" s="27">
        <v>2022</v>
      </c>
      <c r="B35" s="27" t="s">
        <v>96</v>
      </c>
      <c r="C35" s="27">
        <v>0</v>
      </c>
      <c r="D35" s="27">
        <v>4</v>
      </c>
      <c r="E35" s="27">
        <v>14</v>
      </c>
      <c r="F35" s="30" t="s">
        <v>85</v>
      </c>
    </row>
    <row r="36" spans="1:6" s="29" customFormat="1">
      <c r="A36" s="27">
        <v>2031</v>
      </c>
      <c r="B36" s="27" t="s">
        <v>97</v>
      </c>
      <c r="C36" s="27">
        <v>0</v>
      </c>
      <c r="D36" s="27">
        <v>4</v>
      </c>
      <c r="E36" s="27">
        <v>11</v>
      </c>
      <c r="F36" s="30" t="s">
        <v>86</v>
      </c>
    </row>
    <row r="37" spans="1:6" s="29" customFormat="1">
      <c r="A37" s="27">
        <v>2032</v>
      </c>
      <c r="B37" s="27" t="s">
        <v>98</v>
      </c>
      <c r="C37" s="27">
        <v>0</v>
      </c>
      <c r="D37" s="27">
        <v>4</v>
      </c>
      <c r="E37" s="27">
        <v>11</v>
      </c>
      <c r="F37" s="30" t="s">
        <v>86</v>
      </c>
    </row>
    <row r="38" spans="1:6" s="29" customFormat="1">
      <c r="A38" s="27">
        <v>3011</v>
      </c>
      <c r="B38" s="27" t="s">
        <v>99</v>
      </c>
      <c r="C38" s="27">
        <v>0</v>
      </c>
      <c r="D38" s="27">
        <v>3</v>
      </c>
      <c r="E38" s="27">
        <v>12</v>
      </c>
      <c r="F38" s="30" t="s">
        <v>87</v>
      </c>
    </row>
    <row r="39" spans="1:6" s="29" customFormat="1">
      <c r="A39" s="27">
        <v>3012</v>
      </c>
      <c r="B39" s="27" t="s">
        <v>100</v>
      </c>
      <c r="C39" s="27">
        <v>0</v>
      </c>
      <c r="D39" s="27">
        <v>3</v>
      </c>
      <c r="E39" s="27">
        <v>12</v>
      </c>
      <c r="F39" s="30" t="s">
        <v>87</v>
      </c>
    </row>
    <row r="40" spans="1:6" s="29" customFormat="1">
      <c r="A40" s="27">
        <v>3021</v>
      </c>
      <c r="B40" s="27" t="s">
        <v>101</v>
      </c>
      <c r="C40" s="27">
        <v>0</v>
      </c>
      <c r="D40" s="27">
        <v>3</v>
      </c>
      <c r="E40" s="27">
        <v>12</v>
      </c>
      <c r="F40" s="30" t="s">
        <v>88</v>
      </c>
    </row>
    <row r="41" spans="1:6" s="29" customFormat="1">
      <c r="A41" s="27">
        <v>3022</v>
      </c>
      <c r="B41" s="27" t="s">
        <v>102</v>
      </c>
      <c r="C41" s="27">
        <v>0</v>
      </c>
      <c r="D41" s="27">
        <v>3</v>
      </c>
      <c r="E41" s="27">
        <v>12</v>
      </c>
      <c r="F41" s="30" t="s">
        <v>88</v>
      </c>
    </row>
    <row r="42" spans="1:6" s="29" customFormat="1">
      <c r="A42" s="27">
        <v>3031</v>
      </c>
      <c r="B42" s="27" t="s">
        <v>103</v>
      </c>
      <c r="C42" s="27">
        <v>0</v>
      </c>
      <c r="D42" s="27">
        <v>3</v>
      </c>
      <c r="E42" s="27">
        <v>13</v>
      </c>
      <c r="F42" s="30" t="s">
        <v>212</v>
      </c>
    </row>
    <row r="43" spans="1:6" s="29" customFormat="1">
      <c r="A43" s="27">
        <v>3032</v>
      </c>
      <c r="B43" s="27" t="s">
        <v>104</v>
      </c>
      <c r="C43" s="27">
        <v>0</v>
      </c>
      <c r="D43" s="27">
        <v>3</v>
      </c>
      <c r="E43" s="27">
        <v>13</v>
      </c>
      <c r="F43" s="30" t="s">
        <v>89</v>
      </c>
    </row>
    <row r="44" spans="1:6" s="29" customFormat="1">
      <c r="A44" s="27">
        <v>3041</v>
      </c>
      <c r="B44" s="27" t="s">
        <v>105</v>
      </c>
      <c r="C44" s="27">
        <v>0</v>
      </c>
      <c r="D44" s="27">
        <v>3</v>
      </c>
      <c r="E44" s="27">
        <v>15</v>
      </c>
      <c r="F44" s="30" t="s">
        <v>213</v>
      </c>
    </row>
    <row r="45" spans="1:6" s="29" customFormat="1">
      <c r="A45" s="27">
        <v>3042</v>
      </c>
      <c r="B45" s="27" t="s">
        <v>106</v>
      </c>
      <c r="C45" s="27">
        <v>0</v>
      </c>
      <c r="D45" s="27">
        <v>3</v>
      </c>
      <c r="E45" s="27">
        <v>15</v>
      </c>
      <c r="F45" s="30" t="s">
        <v>213</v>
      </c>
    </row>
    <row r="46" spans="1:6" s="29" customFormat="1">
      <c r="A46" s="27">
        <v>3051</v>
      </c>
      <c r="B46" s="27" t="s">
        <v>107</v>
      </c>
      <c r="C46" s="27">
        <v>0</v>
      </c>
      <c r="D46" s="27">
        <v>3</v>
      </c>
      <c r="E46" s="27">
        <v>12</v>
      </c>
      <c r="F46" s="30" t="s">
        <v>214</v>
      </c>
    </row>
    <row r="47" spans="1:6" s="29" customFormat="1">
      <c r="A47" s="27">
        <v>3052</v>
      </c>
      <c r="B47" s="27" t="s">
        <v>108</v>
      </c>
      <c r="C47" s="27">
        <v>0</v>
      </c>
      <c r="D47" s="27">
        <v>3</v>
      </c>
      <c r="E47" s="27">
        <v>12</v>
      </c>
      <c r="F47" s="30" t="s">
        <v>91</v>
      </c>
    </row>
    <row r="48" spans="1:6" s="29" customFormat="1">
      <c r="A48" s="27">
        <v>3061</v>
      </c>
      <c r="B48" s="27" t="s">
        <v>109</v>
      </c>
      <c r="C48" s="27">
        <v>0</v>
      </c>
      <c r="D48" s="27">
        <v>3</v>
      </c>
      <c r="E48" s="27">
        <v>12</v>
      </c>
      <c r="F48" s="30" t="s">
        <v>92</v>
      </c>
    </row>
    <row r="49" spans="1:6" s="29" customFormat="1">
      <c r="A49" s="27">
        <v>3062</v>
      </c>
      <c r="B49" s="27" t="s">
        <v>110</v>
      </c>
      <c r="C49" s="27">
        <v>0</v>
      </c>
      <c r="D49" s="27">
        <v>3</v>
      </c>
      <c r="E49" s="27">
        <v>12</v>
      </c>
      <c r="F49" s="30" t="s">
        <v>228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opLeftCell="A82" zoomScaleNormal="100" zoomScalePageLayoutView="150" workbookViewId="0">
      <selection activeCell="D76" sqref="D76"/>
    </sheetView>
  </sheetViews>
  <sheetFormatPr defaultColWidth="8.875" defaultRowHeight="14.25"/>
  <cols>
    <col min="1" max="6" width="8.875" style="5"/>
    <col min="7" max="7" width="47" style="38" customWidth="1"/>
    <col min="8" max="8" width="79.125" style="26" customWidth="1"/>
    <col min="9" max="9" width="8.875" style="7"/>
    <col min="10" max="16384" width="8.875" style="5"/>
  </cols>
  <sheetData>
    <row r="1" spans="1:9" s="1" customFormat="1">
      <c r="A1" s="1" t="s">
        <v>22</v>
      </c>
      <c r="B1" s="1" t="s">
        <v>24</v>
      </c>
      <c r="C1" s="1" t="s">
        <v>26</v>
      </c>
      <c r="D1" s="1" t="s">
        <v>9</v>
      </c>
      <c r="E1" s="1" t="s">
        <v>15</v>
      </c>
      <c r="F1" s="1" t="s">
        <v>18</v>
      </c>
      <c r="G1" s="35" t="s">
        <v>28</v>
      </c>
      <c r="H1" s="24" t="s">
        <v>20</v>
      </c>
    </row>
    <row r="2" spans="1:9" s="1" customFormat="1">
      <c r="A2" s="1" t="s">
        <v>23</v>
      </c>
      <c r="B2" s="1" t="s">
        <v>6</v>
      </c>
      <c r="C2" s="1" t="s">
        <v>6</v>
      </c>
      <c r="D2" s="1" t="s">
        <v>4</v>
      </c>
      <c r="E2" s="1" t="s">
        <v>16</v>
      </c>
      <c r="F2" s="1" t="s">
        <v>6</v>
      </c>
      <c r="G2" s="35" t="s">
        <v>29</v>
      </c>
      <c r="H2" s="24" t="s">
        <v>6</v>
      </c>
    </row>
    <row r="3" spans="1:9" s="1" customFormat="1">
      <c r="A3" s="1" t="s">
        <v>0</v>
      </c>
      <c r="B3" s="1" t="s">
        <v>25</v>
      </c>
      <c r="C3" s="1" t="s">
        <v>27</v>
      </c>
      <c r="D3" s="1" t="s">
        <v>2</v>
      </c>
      <c r="E3" s="1" t="s">
        <v>17</v>
      </c>
      <c r="F3" s="1" t="s">
        <v>19</v>
      </c>
      <c r="G3" s="35" t="s">
        <v>30</v>
      </c>
      <c r="H3" s="24" t="s">
        <v>21</v>
      </c>
    </row>
    <row r="4" spans="1:9" s="2" customFormat="1">
      <c r="A4" s="2">
        <f>B4*100+C4</f>
        <v>101</v>
      </c>
      <c r="B4" s="2">
        <v>1</v>
      </c>
      <c r="C4" s="2">
        <v>1</v>
      </c>
      <c r="D4" s="2">
        <v>5000</v>
      </c>
      <c r="E4" s="2">
        <v>100</v>
      </c>
      <c r="F4" s="2">
        <v>4</v>
      </c>
      <c r="G4" s="36"/>
      <c r="H4" s="11" t="s">
        <v>82</v>
      </c>
    </row>
    <row r="5" spans="1:9" s="3" customFormat="1">
      <c r="A5" s="3">
        <f>B5*100+C5</f>
        <v>99401</v>
      </c>
      <c r="B5" s="3">
        <v>994</v>
      </c>
      <c r="C5" s="3">
        <v>1</v>
      </c>
      <c r="D5" s="3">
        <v>0</v>
      </c>
      <c r="E5" s="3">
        <v>0</v>
      </c>
      <c r="F5" s="3">
        <v>0</v>
      </c>
      <c r="G5" s="34" t="s">
        <v>114</v>
      </c>
      <c r="H5" s="13"/>
      <c r="I5" s="4"/>
    </row>
    <row r="6" spans="1:9" s="3" customFormat="1">
      <c r="A6" s="3">
        <f t="shared" ref="A6:A69" si="0">B6*100+C6</f>
        <v>99501</v>
      </c>
      <c r="B6" s="3">
        <v>995</v>
      </c>
      <c r="C6" s="3">
        <v>1</v>
      </c>
      <c r="D6" s="3">
        <v>0</v>
      </c>
      <c r="E6" s="3">
        <v>0</v>
      </c>
      <c r="F6" s="3">
        <v>0</v>
      </c>
      <c r="G6" s="34" t="s">
        <v>115</v>
      </c>
      <c r="H6" s="13"/>
      <c r="I6" s="4"/>
    </row>
    <row r="7" spans="1:9" s="3" customFormat="1" ht="30">
      <c r="A7" s="3">
        <f t="shared" si="0"/>
        <v>100101</v>
      </c>
      <c r="B7" s="3">
        <v>1001</v>
      </c>
      <c r="C7" s="3">
        <v>1</v>
      </c>
      <c r="D7" s="3">
        <v>10000</v>
      </c>
      <c r="E7" s="3">
        <v>100</v>
      </c>
      <c r="F7" s="3">
        <v>1</v>
      </c>
      <c r="G7" s="34" t="s">
        <v>121</v>
      </c>
      <c r="H7" s="25" t="s">
        <v>113</v>
      </c>
      <c r="I7" s="4"/>
    </row>
    <row r="8" spans="1:9" s="3" customFormat="1" ht="30">
      <c r="A8" s="3">
        <f t="shared" si="0"/>
        <v>100102</v>
      </c>
      <c r="B8" s="3">
        <v>1001</v>
      </c>
      <c r="C8" s="3">
        <v>2</v>
      </c>
      <c r="D8" s="3">
        <v>9000</v>
      </c>
      <c r="E8" s="3">
        <v>100</v>
      </c>
      <c r="F8" s="3">
        <v>1</v>
      </c>
      <c r="G8" s="34" t="s">
        <v>116</v>
      </c>
      <c r="H8" s="25" t="s">
        <v>113</v>
      </c>
      <c r="I8" s="4"/>
    </row>
    <row r="9" spans="1:9" s="3" customFormat="1" ht="30">
      <c r="A9" s="3">
        <f t="shared" si="0"/>
        <v>100103</v>
      </c>
      <c r="B9" s="3">
        <v>1001</v>
      </c>
      <c r="C9" s="3">
        <v>3</v>
      </c>
      <c r="D9" s="3">
        <v>8000</v>
      </c>
      <c r="E9" s="3">
        <v>100</v>
      </c>
      <c r="F9" s="3">
        <v>1</v>
      </c>
      <c r="G9" s="34" t="s">
        <v>117</v>
      </c>
      <c r="H9" s="25" t="s">
        <v>113</v>
      </c>
      <c r="I9" s="4"/>
    </row>
    <row r="10" spans="1:9" s="3" customFormat="1" ht="15">
      <c r="A10" s="3">
        <f t="shared" si="0"/>
        <v>100201</v>
      </c>
      <c r="B10" s="3">
        <v>1002</v>
      </c>
      <c r="C10" s="3">
        <v>1</v>
      </c>
      <c r="D10" s="3">
        <v>12000</v>
      </c>
      <c r="E10" s="3">
        <v>100</v>
      </c>
      <c r="F10" s="3">
        <v>1</v>
      </c>
      <c r="G10" s="34" t="s">
        <v>124</v>
      </c>
      <c r="H10" s="25" t="s">
        <v>112</v>
      </c>
      <c r="I10" s="4"/>
    </row>
    <row r="11" spans="1:9" s="3" customFormat="1" ht="15">
      <c r="A11" s="3">
        <f t="shared" si="0"/>
        <v>100202</v>
      </c>
      <c r="B11" s="3">
        <v>1002</v>
      </c>
      <c r="C11" s="3">
        <v>2</v>
      </c>
      <c r="D11" s="3">
        <v>12000</v>
      </c>
      <c r="E11" s="3">
        <v>100</v>
      </c>
      <c r="F11" s="3">
        <v>1</v>
      </c>
      <c r="G11" s="34" t="s">
        <v>123</v>
      </c>
      <c r="H11" s="25" t="s">
        <v>112</v>
      </c>
      <c r="I11" s="4"/>
    </row>
    <row r="12" spans="1:9" s="3" customFormat="1" ht="15">
      <c r="A12" s="3">
        <f t="shared" si="0"/>
        <v>100203</v>
      </c>
      <c r="B12" s="3">
        <v>1002</v>
      </c>
      <c r="C12" s="3">
        <v>3</v>
      </c>
      <c r="D12" s="3">
        <v>12000</v>
      </c>
      <c r="E12" s="3">
        <v>100</v>
      </c>
      <c r="F12" s="3">
        <v>1</v>
      </c>
      <c r="G12" s="34" t="s">
        <v>122</v>
      </c>
      <c r="H12" s="25" t="s">
        <v>112</v>
      </c>
      <c r="I12" s="4"/>
    </row>
    <row r="13" spans="1:9" s="3" customFormat="1">
      <c r="A13" s="3">
        <f t="shared" si="0"/>
        <v>100301</v>
      </c>
      <c r="B13" s="3">
        <v>1003</v>
      </c>
      <c r="C13" s="3">
        <v>1</v>
      </c>
      <c r="D13" s="3">
        <v>10000</v>
      </c>
      <c r="E13" s="3">
        <v>100</v>
      </c>
      <c r="F13" s="3">
        <v>1</v>
      </c>
      <c r="G13" s="34" t="s">
        <v>128</v>
      </c>
      <c r="H13" s="31" t="s">
        <v>131</v>
      </c>
      <c r="I13" s="4"/>
    </row>
    <row r="14" spans="1:9" s="3" customFormat="1">
      <c r="A14" s="3">
        <f t="shared" si="0"/>
        <v>100302</v>
      </c>
      <c r="B14" s="3">
        <v>1003</v>
      </c>
      <c r="C14" s="3">
        <v>2</v>
      </c>
      <c r="D14" s="3">
        <v>10000</v>
      </c>
      <c r="E14" s="3">
        <v>100</v>
      </c>
      <c r="F14" s="3">
        <v>1</v>
      </c>
      <c r="G14" s="34" t="s">
        <v>129</v>
      </c>
      <c r="H14" s="31" t="s">
        <v>132</v>
      </c>
      <c r="I14" s="4"/>
    </row>
    <row r="15" spans="1:9" s="3" customFormat="1">
      <c r="A15" s="3">
        <f t="shared" si="0"/>
        <v>100303</v>
      </c>
      <c r="B15" s="3">
        <v>1003</v>
      </c>
      <c r="C15" s="3">
        <v>3</v>
      </c>
      <c r="D15" s="3">
        <v>10000</v>
      </c>
      <c r="E15" s="3">
        <v>100</v>
      </c>
      <c r="F15" s="3">
        <v>1</v>
      </c>
      <c r="G15" s="34" t="s">
        <v>130</v>
      </c>
      <c r="H15" s="31" t="s">
        <v>132</v>
      </c>
      <c r="I15" s="4"/>
    </row>
    <row r="16" spans="1:9" s="3" customFormat="1">
      <c r="A16" s="3">
        <f t="shared" si="0"/>
        <v>100401</v>
      </c>
      <c r="B16" s="3">
        <v>1004</v>
      </c>
      <c r="C16" s="3">
        <v>1</v>
      </c>
      <c r="D16" s="3">
        <v>10000</v>
      </c>
      <c r="E16" s="3">
        <v>100</v>
      </c>
      <c r="F16" s="3">
        <v>6</v>
      </c>
      <c r="G16" s="34" t="s">
        <v>271</v>
      </c>
      <c r="H16" s="31" t="s">
        <v>133</v>
      </c>
      <c r="I16" s="4"/>
    </row>
    <row r="17" spans="1:9" s="3" customFormat="1">
      <c r="A17" s="3">
        <f t="shared" si="0"/>
        <v>100402</v>
      </c>
      <c r="B17" s="3">
        <v>1004</v>
      </c>
      <c r="C17" s="3">
        <v>2</v>
      </c>
      <c r="D17" s="3">
        <v>10000</v>
      </c>
      <c r="E17" s="3">
        <v>100</v>
      </c>
      <c r="F17" s="3">
        <v>6</v>
      </c>
      <c r="G17" s="34" t="s">
        <v>272</v>
      </c>
      <c r="H17" s="31" t="s">
        <v>133</v>
      </c>
      <c r="I17" s="4"/>
    </row>
    <row r="18" spans="1:9" s="3" customFormat="1">
      <c r="A18" s="3">
        <f t="shared" si="0"/>
        <v>100403</v>
      </c>
      <c r="B18" s="3">
        <v>1004</v>
      </c>
      <c r="C18" s="3">
        <v>3</v>
      </c>
      <c r="D18" s="3">
        <v>10000</v>
      </c>
      <c r="E18" s="3">
        <v>100</v>
      </c>
      <c r="F18" s="3">
        <v>6</v>
      </c>
      <c r="G18" s="34" t="s">
        <v>273</v>
      </c>
      <c r="H18" s="31" t="s">
        <v>133</v>
      </c>
      <c r="I18" s="4"/>
    </row>
    <row r="19" spans="1:9" s="3" customFormat="1" ht="15">
      <c r="A19" s="3">
        <f t="shared" si="0"/>
        <v>100501</v>
      </c>
      <c r="B19" s="3">
        <v>1005</v>
      </c>
      <c r="C19" s="3">
        <v>1</v>
      </c>
      <c r="D19" s="3">
        <v>10000</v>
      </c>
      <c r="E19" s="3">
        <v>100</v>
      </c>
      <c r="F19" s="3">
        <v>1</v>
      </c>
      <c r="G19" s="34" t="s">
        <v>244</v>
      </c>
      <c r="H19" s="32" t="s">
        <v>242</v>
      </c>
      <c r="I19" s="4"/>
    </row>
    <row r="20" spans="1:9" s="3" customFormat="1" ht="15">
      <c r="A20" s="3">
        <f t="shared" si="0"/>
        <v>100502</v>
      </c>
      <c r="B20" s="3">
        <v>1005</v>
      </c>
      <c r="C20" s="3">
        <v>2</v>
      </c>
      <c r="D20" s="3">
        <v>10000</v>
      </c>
      <c r="E20" s="3">
        <v>100</v>
      </c>
      <c r="F20" s="3">
        <v>1</v>
      </c>
      <c r="G20" s="34" t="s">
        <v>243</v>
      </c>
      <c r="H20" s="32" t="s">
        <v>242</v>
      </c>
      <c r="I20" s="4"/>
    </row>
    <row r="21" spans="1:9" s="3" customFormat="1" ht="15">
      <c r="A21" s="3">
        <f t="shared" si="0"/>
        <v>100503</v>
      </c>
      <c r="B21" s="3">
        <v>1005</v>
      </c>
      <c r="C21" s="3">
        <v>3</v>
      </c>
      <c r="D21" s="3">
        <v>10000</v>
      </c>
      <c r="E21" s="3">
        <v>100</v>
      </c>
      <c r="F21" s="3">
        <v>1</v>
      </c>
      <c r="G21" s="34" t="s">
        <v>244</v>
      </c>
      <c r="H21" s="32" t="s">
        <v>246</v>
      </c>
      <c r="I21" s="4"/>
    </row>
    <row r="22" spans="1:9" s="3" customFormat="1">
      <c r="A22" s="3">
        <f t="shared" si="0"/>
        <v>100601</v>
      </c>
      <c r="B22" s="3">
        <v>1006</v>
      </c>
      <c r="C22" s="3">
        <v>1</v>
      </c>
      <c r="D22" s="3">
        <v>10000</v>
      </c>
      <c r="E22" s="3">
        <v>100</v>
      </c>
      <c r="F22" s="3">
        <v>1</v>
      </c>
      <c r="G22" s="34" t="s">
        <v>135</v>
      </c>
      <c r="H22" s="31" t="s">
        <v>138</v>
      </c>
      <c r="I22" s="4"/>
    </row>
    <row r="23" spans="1:9" s="3" customFormat="1">
      <c r="A23" s="3">
        <f t="shared" si="0"/>
        <v>100602</v>
      </c>
      <c r="B23" s="3">
        <v>1006</v>
      </c>
      <c r="C23" s="3">
        <v>2</v>
      </c>
      <c r="D23" s="3">
        <v>10000</v>
      </c>
      <c r="E23" s="3">
        <v>100</v>
      </c>
      <c r="F23" s="3">
        <v>1</v>
      </c>
      <c r="G23" s="34" t="s">
        <v>136</v>
      </c>
      <c r="H23" s="31" t="s">
        <v>138</v>
      </c>
      <c r="I23" s="4"/>
    </row>
    <row r="24" spans="1:9" s="3" customFormat="1">
      <c r="A24" s="3">
        <f t="shared" si="0"/>
        <v>100603</v>
      </c>
      <c r="B24" s="3">
        <v>1006</v>
      </c>
      <c r="C24" s="3">
        <v>3</v>
      </c>
      <c r="D24" s="3">
        <v>10000</v>
      </c>
      <c r="E24" s="3">
        <v>100</v>
      </c>
      <c r="F24" s="3">
        <v>1</v>
      </c>
      <c r="G24" s="34" t="s">
        <v>137</v>
      </c>
      <c r="H24" s="31" t="s">
        <v>138</v>
      </c>
      <c r="I24" s="4"/>
    </row>
    <row r="25" spans="1:9" s="3" customFormat="1">
      <c r="A25" s="3">
        <f t="shared" si="0"/>
        <v>100701</v>
      </c>
      <c r="B25" s="3">
        <v>1007</v>
      </c>
      <c r="C25" s="3">
        <v>1</v>
      </c>
      <c r="D25" s="3">
        <v>10000</v>
      </c>
      <c r="E25" s="3">
        <v>100</v>
      </c>
      <c r="F25" s="3">
        <v>1</v>
      </c>
      <c r="G25" s="34" t="s">
        <v>141</v>
      </c>
      <c r="H25" s="31" t="s">
        <v>139</v>
      </c>
      <c r="I25" s="4"/>
    </row>
    <row r="26" spans="1:9" s="3" customFormat="1">
      <c r="A26" s="3">
        <f t="shared" si="0"/>
        <v>100702</v>
      </c>
      <c r="B26" s="3">
        <v>1007</v>
      </c>
      <c r="C26" s="3">
        <v>2</v>
      </c>
      <c r="D26" s="3">
        <v>10000</v>
      </c>
      <c r="E26" s="3">
        <v>100</v>
      </c>
      <c r="F26" s="3">
        <v>1</v>
      </c>
      <c r="G26" s="34" t="s">
        <v>142</v>
      </c>
      <c r="H26" s="31" t="s">
        <v>139</v>
      </c>
      <c r="I26" s="4"/>
    </row>
    <row r="27" spans="1:9" s="3" customFormat="1">
      <c r="A27" s="3">
        <f t="shared" si="0"/>
        <v>100703</v>
      </c>
      <c r="B27" s="3">
        <v>1007</v>
      </c>
      <c r="C27" s="3">
        <v>3</v>
      </c>
      <c r="D27" s="3">
        <v>10000</v>
      </c>
      <c r="E27" s="3">
        <v>100</v>
      </c>
      <c r="F27" s="3">
        <v>1</v>
      </c>
      <c r="G27" s="34" t="s">
        <v>140</v>
      </c>
      <c r="H27" s="31" t="s">
        <v>139</v>
      </c>
      <c r="I27" s="4"/>
    </row>
    <row r="28" spans="1:9" s="3" customFormat="1">
      <c r="A28" s="3">
        <f t="shared" si="0"/>
        <v>100801</v>
      </c>
      <c r="B28" s="3">
        <v>1008</v>
      </c>
      <c r="C28" s="3">
        <v>1</v>
      </c>
      <c r="D28" s="3">
        <v>10000</v>
      </c>
      <c r="E28" s="3">
        <v>100</v>
      </c>
      <c r="F28" s="3">
        <v>1</v>
      </c>
      <c r="G28" s="34" t="s">
        <v>144</v>
      </c>
      <c r="H28" s="31" t="s">
        <v>143</v>
      </c>
      <c r="I28" s="4"/>
    </row>
    <row r="29" spans="1:9" s="3" customFormat="1">
      <c r="A29" s="3">
        <f t="shared" si="0"/>
        <v>100802</v>
      </c>
      <c r="B29" s="3">
        <v>1008</v>
      </c>
      <c r="C29" s="3">
        <v>2</v>
      </c>
      <c r="D29" s="3">
        <v>10000</v>
      </c>
      <c r="E29" s="3">
        <v>100</v>
      </c>
      <c r="F29" s="3">
        <v>1</v>
      </c>
      <c r="G29" s="34" t="s">
        <v>274</v>
      </c>
      <c r="H29" s="31" t="s">
        <v>143</v>
      </c>
      <c r="I29" s="4"/>
    </row>
    <row r="30" spans="1:9" s="3" customFormat="1">
      <c r="A30" s="3">
        <f t="shared" si="0"/>
        <v>100803</v>
      </c>
      <c r="B30" s="3">
        <v>1008</v>
      </c>
      <c r="C30" s="3">
        <v>3</v>
      </c>
      <c r="D30" s="3">
        <v>10000</v>
      </c>
      <c r="E30" s="3">
        <v>100</v>
      </c>
      <c r="F30" s="3">
        <v>1</v>
      </c>
      <c r="G30" s="34" t="s">
        <v>275</v>
      </c>
      <c r="H30" s="31" t="s">
        <v>143</v>
      </c>
      <c r="I30" s="4"/>
    </row>
    <row r="31" spans="1:9" s="3" customFormat="1" ht="15">
      <c r="A31" s="3">
        <f t="shared" si="0"/>
        <v>100901</v>
      </c>
      <c r="B31" s="3">
        <v>1009</v>
      </c>
      <c r="C31" s="3">
        <v>1</v>
      </c>
      <c r="D31" s="3">
        <v>10000</v>
      </c>
      <c r="E31" s="3">
        <v>100</v>
      </c>
      <c r="F31" s="3">
        <v>1</v>
      </c>
      <c r="G31" s="34" t="s">
        <v>152</v>
      </c>
      <c r="H31" s="32" t="s">
        <v>149</v>
      </c>
      <c r="I31" s="4"/>
    </row>
    <row r="32" spans="1:9" s="3" customFormat="1" ht="15">
      <c r="A32" s="3">
        <f t="shared" si="0"/>
        <v>100902</v>
      </c>
      <c r="B32" s="3">
        <v>1009</v>
      </c>
      <c r="C32" s="3">
        <v>2</v>
      </c>
      <c r="D32" s="3">
        <v>10000</v>
      </c>
      <c r="E32" s="3">
        <v>100</v>
      </c>
      <c r="F32" s="3">
        <v>1</v>
      </c>
      <c r="G32" s="34" t="s">
        <v>150</v>
      </c>
      <c r="H32" s="32" t="s">
        <v>149</v>
      </c>
      <c r="I32" s="4"/>
    </row>
    <row r="33" spans="1:9" s="3" customFormat="1" ht="15">
      <c r="A33" s="3">
        <f t="shared" si="0"/>
        <v>100903</v>
      </c>
      <c r="B33" s="3">
        <v>1009</v>
      </c>
      <c r="C33" s="3">
        <v>3</v>
      </c>
      <c r="D33" s="3">
        <v>10000</v>
      </c>
      <c r="E33" s="3">
        <v>100</v>
      </c>
      <c r="F33" s="3">
        <v>1</v>
      </c>
      <c r="G33" s="34" t="s">
        <v>151</v>
      </c>
      <c r="H33" s="32" t="s">
        <v>149</v>
      </c>
      <c r="I33" s="4"/>
    </row>
    <row r="34" spans="1:9" s="3" customFormat="1" ht="15">
      <c r="A34" s="3">
        <f t="shared" si="0"/>
        <v>101001</v>
      </c>
      <c r="B34" s="3">
        <v>1010</v>
      </c>
      <c r="C34" s="3">
        <v>1</v>
      </c>
      <c r="D34" s="3">
        <v>10000</v>
      </c>
      <c r="E34" s="3">
        <v>100</v>
      </c>
      <c r="F34" s="3">
        <v>1</v>
      </c>
      <c r="G34" s="34" t="s">
        <v>160</v>
      </c>
      <c r="H34" s="32" t="s">
        <v>158</v>
      </c>
      <c r="I34" s="4"/>
    </row>
    <row r="35" spans="1:9" s="3" customFormat="1" ht="15">
      <c r="A35" s="3">
        <f t="shared" si="0"/>
        <v>101002</v>
      </c>
      <c r="B35" s="3">
        <v>1010</v>
      </c>
      <c r="C35" s="3">
        <v>2</v>
      </c>
      <c r="D35" s="3">
        <v>8000</v>
      </c>
      <c r="E35" s="3">
        <v>100</v>
      </c>
      <c r="F35" s="3">
        <v>1</v>
      </c>
      <c r="G35" s="34" t="s">
        <v>161</v>
      </c>
      <c r="H35" s="32" t="s">
        <v>158</v>
      </c>
      <c r="I35" s="4"/>
    </row>
    <row r="36" spans="1:9" s="3" customFormat="1" ht="15">
      <c r="A36" s="3">
        <f t="shared" si="0"/>
        <v>101003</v>
      </c>
      <c r="B36" s="3">
        <v>1010</v>
      </c>
      <c r="C36" s="3">
        <v>3</v>
      </c>
      <c r="D36" s="3">
        <v>6000</v>
      </c>
      <c r="E36" s="3">
        <v>100</v>
      </c>
      <c r="F36" s="3">
        <v>1</v>
      </c>
      <c r="G36" s="34" t="s">
        <v>159</v>
      </c>
      <c r="H36" s="32" t="s">
        <v>158</v>
      </c>
      <c r="I36" s="4"/>
    </row>
    <row r="37" spans="1:9" s="3" customFormat="1" ht="15">
      <c r="A37" s="3">
        <f t="shared" si="0"/>
        <v>101101</v>
      </c>
      <c r="B37" s="3">
        <v>1011</v>
      </c>
      <c r="C37" s="3">
        <v>1</v>
      </c>
      <c r="D37" s="3">
        <v>10000</v>
      </c>
      <c r="E37" s="3">
        <v>100</v>
      </c>
      <c r="F37" s="3">
        <v>4</v>
      </c>
      <c r="G37" s="34" t="s">
        <v>278</v>
      </c>
      <c r="H37" s="32" t="s">
        <v>269</v>
      </c>
      <c r="I37" s="4"/>
    </row>
    <row r="38" spans="1:9" s="3" customFormat="1" ht="15">
      <c r="A38" s="3">
        <f t="shared" si="0"/>
        <v>101102</v>
      </c>
      <c r="B38" s="3">
        <v>1011</v>
      </c>
      <c r="C38" s="3">
        <v>2</v>
      </c>
      <c r="D38" s="3">
        <v>10000</v>
      </c>
      <c r="E38" s="3">
        <v>100</v>
      </c>
      <c r="F38" s="3">
        <v>4</v>
      </c>
      <c r="G38" s="34" t="s">
        <v>277</v>
      </c>
      <c r="H38" s="32" t="s">
        <v>269</v>
      </c>
      <c r="I38" s="4"/>
    </row>
    <row r="39" spans="1:9" s="3" customFormat="1" ht="15">
      <c r="A39" s="3">
        <f t="shared" si="0"/>
        <v>101103</v>
      </c>
      <c r="B39" s="3">
        <v>1011</v>
      </c>
      <c r="C39" s="3">
        <v>3</v>
      </c>
      <c r="D39" s="3">
        <v>10000</v>
      </c>
      <c r="E39" s="3">
        <v>100</v>
      </c>
      <c r="F39" s="3">
        <v>4</v>
      </c>
      <c r="G39" s="34" t="s">
        <v>276</v>
      </c>
      <c r="H39" s="32" t="s">
        <v>269</v>
      </c>
      <c r="I39" s="4"/>
    </row>
    <row r="40" spans="1:9" s="3" customFormat="1" ht="15">
      <c r="A40" s="3">
        <f t="shared" si="0"/>
        <v>101201</v>
      </c>
      <c r="B40" s="3">
        <v>1012</v>
      </c>
      <c r="C40" s="3">
        <v>1</v>
      </c>
      <c r="D40" s="3">
        <v>10000</v>
      </c>
      <c r="E40" s="3">
        <v>100</v>
      </c>
      <c r="F40" s="3">
        <v>1</v>
      </c>
      <c r="G40" s="34" t="s">
        <v>162</v>
      </c>
      <c r="H40" s="32" t="s">
        <v>165</v>
      </c>
      <c r="I40" s="4"/>
    </row>
    <row r="41" spans="1:9" s="3" customFormat="1" ht="15">
      <c r="A41" s="3">
        <f t="shared" si="0"/>
        <v>101202</v>
      </c>
      <c r="B41" s="3">
        <v>1012</v>
      </c>
      <c r="C41" s="3">
        <v>2</v>
      </c>
      <c r="D41" s="3">
        <v>10000</v>
      </c>
      <c r="E41" s="3">
        <v>100</v>
      </c>
      <c r="F41" s="3">
        <v>1</v>
      </c>
      <c r="G41" s="34" t="s">
        <v>163</v>
      </c>
      <c r="H41" s="32" t="s">
        <v>165</v>
      </c>
      <c r="I41" s="4"/>
    </row>
    <row r="42" spans="1:9" s="3" customFormat="1" ht="15">
      <c r="A42" s="3">
        <f t="shared" si="0"/>
        <v>101203</v>
      </c>
      <c r="B42" s="3">
        <v>1012</v>
      </c>
      <c r="C42" s="3">
        <v>3</v>
      </c>
      <c r="D42" s="3">
        <v>10000</v>
      </c>
      <c r="E42" s="3">
        <v>100</v>
      </c>
      <c r="F42" s="3">
        <v>1</v>
      </c>
      <c r="G42" s="34" t="s">
        <v>164</v>
      </c>
      <c r="H42" s="32" t="s">
        <v>165</v>
      </c>
      <c r="I42" s="4"/>
    </row>
    <row r="43" spans="1:9" s="3" customFormat="1" ht="15">
      <c r="A43" s="3">
        <f t="shared" si="0"/>
        <v>101301</v>
      </c>
      <c r="B43" s="3">
        <v>1013</v>
      </c>
      <c r="C43" s="3">
        <v>1</v>
      </c>
      <c r="D43" s="3">
        <v>10000</v>
      </c>
      <c r="E43" s="3">
        <v>100</v>
      </c>
      <c r="F43" s="3">
        <v>1</v>
      </c>
      <c r="G43" s="34" t="s">
        <v>168</v>
      </c>
      <c r="H43" s="32" t="s">
        <v>167</v>
      </c>
      <c r="I43" s="4"/>
    </row>
    <row r="44" spans="1:9" s="3" customFormat="1" ht="15">
      <c r="A44" s="3">
        <f t="shared" si="0"/>
        <v>101302</v>
      </c>
      <c r="B44" s="3">
        <v>1013</v>
      </c>
      <c r="C44" s="3">
        <v>2</v>
      </c>
      <c r="D44" s="3">
        <v>10000</v>
      </c>
      <c r="E44" s="3">
        <v>100</v>
      </c>
      <c r="F44" s="3">
        <v>1</v>
      </c>
      <c r="G44" s="34" t="s">
        <v>169</v>
      </c>
      <c r="H44" s="32" t="s">
        <v>167</v>
      </c>
      <c r="I44" s="4"/>
    </row>
    <row r="45" spans="1:9" s="3" customFormat="1" ht="15">
      <c r="A45" s="3">
        <f t="shared" si="0"/>
        <v>101303</v>
      </c>
      <c r="B45" s="3">
        <v>1013</v>
      </c>
      <c r="C45" s="3">
        <v>3</v>
      </c>
      <c r="D45" s="3">
        <v>10000</v>
      </c>
      <c r="E45" s="3">
        <v>100</v>
      </c>
      <c r="F45" s="3">
        <v>1</v>
      </c>
      <c r="G45" s="34" t="s">
        <v>170</v>
      </c>
      <c r="H45" s="32" t="s">
        <v>167</v>
      </c>
      <c r="I45" s="4"/>
    </row>
    <row r="46" spans="1:9" s="3" customFormat="1" ht="15">
      <c r="A46" s="3">
        <f t="shared" si="0"/>
        <v>101401</v>
      </c>
      <c r="B46" s="3">
        <v>1014</v>
      </c>
      <c r="C46" s="3">
        <v>1</v>
      </c>
      <c r="D46" s="3">
        <v>10000</v>
      </c>
      <c r="E46" s="3">
        <v>100</v>
      </c>
      <c r="F46" s="3">
        <v>1</v>
      </c>
      <c r="G46" s="34" t="s">
        <v>171</v>
      </c>
      <c r="H46" s="32" t="s">
        <v>166</v>
      </c>
      <c r="I46" s="4"/>
    </row>
    <row r="47" spans="1:9" s="3" customFormat="1" ht="15">
      <c r="A47" s="3">
        <f t="shared" si="0"/>
        <v>101402</v>
      </c>
      <c r="B47" s="3">
        <v>1014</v>
      </c>
      <c r="C47" s="3">
        <v>2</v>
      </c>
      <c r="D47" s="3">
        <v>10000</v>
      </c>
      <c r="E47" s="3">
        <v>100</v>
      </c>
      <c r="F47" s="3">
        <v>1</v>
      </c>
      <c r="G47" s="34" t="s">
        <v>172</v>
      </c>
      <c r="H47" s="32" t="s">
        <v>166</v>
      </c>
      <c r="I47" s="4"/>
    </row>
    <row r="48" spans="1:9" s="3" customFormat="1" ht="15">
      <c r="A48" s="3">
        <f t="shared" si="0"/>
        <v>101403</v>
      </c>
      <c r="B48" s="3">
        <v>1014</v>
      </c>
      <c r="C48" s="3">
        <v>3</v>
      </c>
      <c r="D48" s="3">
        <v>10000</v>
      </c>
      <c r="E48" s="3">
        <v>100</v>
      </c>
      <c r="F48" s="3">
        <v>1</v>
      </c>
      <c r="G48" s="34" t="s">
        <v>173</v>
      </c>
      <c r="H48" s="32" t="s">
        <v>166</v>
      </c>
      <c r="I48" s="4"/>
    </row>
    <row r="49" spans="1:9" s="3" customFormat="1" ht="15">
      <c r="A49" s="3">
        <f t="shared" si="0"/>
        <v>101501</v>
      </c>
      <c r="B49" s="3">
        <v>1015</v>
      </c>
      <c r="C49" s="3">
        <v>1</v>
      </c>
      <c r="D49" s="3">
        <v>10000</v>
      </c>
      <c r="E49" s="3">
        <v>100</v>
      </c>
      <c r="F49" s="3">
        <v>1</v>
      </c>
      <c r="G49" s="34" t="s">
        <v>263</v>
      </c>
      <c r="H49" s="32" t="s">
        <v>242</v>
      </c>
      <c r="I49" s="4"/>
    </row>
    <row r="50" spans="1:9" s="3" customFormat="1" ht="15">
      <c r="A50" s="3">
        <f t="shared" si="0"/>
        <v>101502</v>
      </c>
      <c r="B50" s="3">
        <v>1015</v>
      </c>
      <c r="C50" s="3">
        <v>2</v>
      </c>
      <c r="D50" s="3">
        <v>10000</v>
      </c>
      <c r="E50" s="3">
        <v>100</v>
      </c>
      <c r="F50" s="3">
        <v>1</v>
      </c>
      <c r="G50" s="34" t="s">
        <v>247</v>
      </c>
      <c r="H50" s="32" t="s">
        <v>242</v>
      </c>
      <c r="I50" s="4"/>
    </row>
    <row r="51" spans="1:9" s="3" customFormat="1" ht="15">
      <c r="A51" s="3">
        <f t="shared" si="0"/>
        <v>101503</v>
      </c>
      <c r="B51" s="3">
        <v>1015</v>
      </c>
      <c r="C51" s="3">
        <v>3</v>
      </c>
      <c r="D51" s="3">
        <v>10000</v>
      </c>
      <c r="E51" s="3">
        <v>100</v>
      </c>
      <c r="F51" s="3">
        <v>1</v>
      </c>
      <c r="G51" s="34" t="s">
        <v>248</v>
      </c>
      <c r="H51" s="32" t="s">
        <v>242</v>
      </c>
      <c r="I51" s="4"/>
    </row>
    <row r="52" spans="1:9" s="3" customFormat="1" ht="15">
      <c r="A52" s="3">
        <f t="shared" si="0"/>
        <v>101601</v>
      </c>
      <c r="B52" s="3">
        <v>1016</v>
      </c>
      <c r="C52" s="3">
        <v>1</v>
      </c>
      <c r="D52" s="3">
        <v>10000</v>
      </c>
      <c r="E52" s="3">
        <v>100</v>
      </c>
      <c r="F52" s="3">
        <v>3</v>
      </c>
      <c r="G52" s="34" t="s">
        <v>175</v>
      </c>
      <c r="H52" s="32" t="s">
        <v>174</v>
      </c>
      <c r="I52" s="4"/>
    </row>
    <row r="53" spans="1:9" s="3" customFormat="1" ht="15">
      <c r="A53" s="3">
        <f t="shared" si="0"/>
        <v>101602</v>
      </c>
      <c r="B53" s="3">
        <v>1016</v>
      </c>
      <c r="C53" s="3">
        <v>2</v>
      </c>
      <c r="D53" s="3">
        <v>10000</v>
      </c>
      <c r="E53" s="3">
        <v>100</v>
      </c>
      <c r="F53" s="3">
        <v>3</v>
      </c>
      <c r="G53" s="34" t="s">
        <v>176</v>
      </c>
      <c r="H53" s="32" t="s">
        <v>174</v>
      </c>
      <c r="I53" s="4"/>
    </row>
    <row r="54" spans="1:9" s="3" customFormat="1" ht="15">
      <c r="A54" s="3">
        <f t="shared" si="0"/>
        <v>101603</v>
      </c>
      <c r="B54" s="3">
        <v>1016</v>
      </c>
      <c r="C54" s="3">
        <v>3</v>
      </c>
      <c r="D54" s="3">
        <v>10000</v>
      </c>
      <c r="E54" s="3">
        <v>100</v>
      </c>
      <c r="F54" s="3">
        <v>3</v>
      </c>
      <c r="G54" s="34" t="s">
        <v>177</v>
      </c>
      <c r="H54" s="32" t="s">
        <v>174</v>
      </c>
      <c r="I54" s="4"/>
    </row>
    <row r="55" spans="1:9" s="3" customFormat="1" ht="15">
      <c r="A55" s="3">
        <f t="shared" si="0"/>
        <v>101701</v>
      </c>
      <c r="B55" s="3">
        <v>1017</v>
      </c>
      <c r="C55" s="3">
        <v>1</v>
      </c>
      <c r="D55" s="3">
        <v>10000</v>
      </c>
      <c r="E55" s="3">
        <v>100</v>
      </c>
      <c r="F55" s="3">
        <v>1</v>
      </c>
      <c r="G55" s="34" t="s">
        <v>184</v>
      </c>
      <c r="H55" s="32" t="s">
        <v>181</v>
      </c>
      <c r="I55" s="4"/>
    </row>
    <row r="56" spans="1:9" s="3" customFormat="1" ht="15">
      <c r="A56" s="3">
        <f t="shared" si="0"/>
        <v>101702</v>
      </c>
      <c r="B56" s="3">
        <v>1017</v>
      </c>
      <c r="C56" s="3">
        <v>2</v>
      </c>
      <c r="D56" s="3">
        <v>10000</v>
      </c>
      <c r="E56" s="3">
        <v>100</v>
      </c>
      <c r="F56" s="3">
        <v>1</v>
      </c>
      <c r="G56" s="34" t="s">
        <v>182</v>
      </c>
      <c r="H56" s="32" t="s">
        <v>181</v>
      </c>
      <c r="I56" s="4"/>
    </row>
    <row r="57" spans="1:9" s="3" customFormat="1" ht="15">
      <c r="A57" s="3">
        <f t="shared" si="0"/>
        <v>101703</v>
      </c>
      <c r="B57" s="3">
        <v>1017</v>
      </c>
      <c r="C57" s="3">
        <v>3</v>
      </c>
      <c r="D57" s="3">
        <v>10000</v>
      </c>
      <c r="E57" s="3">
        <v>100</v>
      </c>
      <c r="F57" s="3">
        <v>1</v>
      </c>
      <c r="G57" s="34" t="s">
        <v>183</v>
      </c>
      <c r="H57" s="32" t="s">
        <v>181</v>
      </c>
      <c r="I57" s="4"/>
    </row>
    <row r="58" spans="1:9" s="3" customFormat="1" ht="15" customHeight="1">
      <c r="A58" s="3">
        <f t="shared" si="0"/>
        <v>101801</v>
      </c>
      <c r="B58" s="3">
        <v>1018</v>
      </c>
      <c r="C58" s="3">
        <v>1</v>
      </c>
      <c r="D58" s="3">
        <v>10000</v>
      </c>
      <c r="E58" s="3">
        <v>100</v>
      </c>
      <c r="F58" s="3">
        <v>1</v>
      </c>
      <c r="G58" s="34" t="s">
        <v>188</v>
      </c>
      <c r="H58" s="32" t="s">
        <v>185</v>
      </c>
      <c r="I58" s="4"/>
    </row>
    <row r="59" spans="1:9" s="3" customFormat="1" ht="15" customHeight="1">
      <c r="A59" s="3">
        <f t="shared" si="0"/>
        <v>101802</v>
      </c>
      <c r="B59" s="3">
        <v>1018</v>
      </c>
      <c r="C59" s="3">
        <v>2</v>
      </c>
      <c r="D59" s="3">
        <v>10000</v>
      </c>
      <c r="E59" s="3">
        <v>100</v>
      </c>
      <c r="F59" s="3">
        <v>1</v>
      </c>
      <c r="G59" s="34" t="s">
        <v>187</v>
      </c>
      <c r="H59" s="32" t="s">
        <v>185</v>
      </c>
      <c r="I59" s="4"/>
    </row>
    <row r="60" spans="1:9" s="3" customFormat="1" ht="15" customHeight="1">
      <c r="A60" s="3">
        <f t="shared" si="0"/>
        <v>101803</v>
      </c>
      <c r="B60" s="3">
        <v>1018</v>
      </c>
      <c r="C60" s="3">
        <v>3</v>
      </c>
      <c r="D60" s="3">
        <v>10000</v>
      </c>
      <c r="E60" s="3">
        <v>100</v>
      </c>
      <c r="F60" s="3">
        <v>1</v>
      </c>
      <c r="G60" s="34" t="s">
        <v>186</v>
      </c>
      <c r="H60" s="32" t="s">
        <v>185</v>
      </c>
      <c r="I60" s="4"/>
    </row>
    <row r="61" spans="1:9" s="3" customFormat="1" ht="15">
      <c r="A61" s="3">
        <f t="shared" si="0"/>
        <v>101901</v>
      </c>
      <c r="B61" s="3">
        <v>1019</v>
      </c>
      <c r="C61" s="3">
        <v>1</v>
      </c>
      <c r="D61" s="3">
        <v>10000</v>
      </c>
      <c r="E61" s="3">
        <v>100</v>
      </c>
      <c r="F61" s="3">
        <v>1</v>
      </c>
      <c r="G61" s="34" t="s">
        <v>266</v>
      </c>
      <c r="H61" s="32" t="s">
        <v>189</v>
      </c>
      <c r="I61" s="4"/>
    </row>
    <row r="62" spans="1:9" s="3" customFormat="1" ht="15">
      <c r="A62" s="3">
        <f t="shared" si="0"/>
        <v>101902</v>
      </c>
      <c r="B62" s="3">
        <v>1019</v>
      </c>
      <c r="C62" s="3">
        <v>2</v>
      </c>
      <c r="D62" s="3">
        <v>8000</v>
      </c>
      <c r="E62" s="3">
        <v>100</v>
      </c>
      <c r="F62" s="3">
        <v>1</v>
      </c>
      <c r="G62" s="34" t="s">
        <v>267</v>
      </c>
      <c r="H62" s="32" t="s">
        <v>189</v>
      </c>
      <c r="I62" s="4"/>
    </row>
    <row r="63" spans="1:9" s="3" customFormat="1" ht="15">
      <c r="A63" s="3">
        <f t="shared" si="0"/>
        <v>101903</v>
      </c>
      <c r="B63" s="3">
        <v>1019</v>
      </c>
      <c r="C63" s="3">
        <v>3</v>
      </c>
      <c r="D63" s="3">
        <v>6000</v>
      </c>
      <c r="E63" s="3">
        <v>100</v>
      </c>
      <c r="F63" s="3">
        <v>1</v>
      </c>
      <c r="G63" s="34" t="s">
        <v>265</v>
      </c>
      <c r="H63" s="32" t="s">
        <v>189</v>
      </c>
      <c r="I63" s="4"/>
    </row>
    <row r="64" spans="1:9" s="3" customFormat="1" ht="15">
      <c r="A64" s="3">
        <f t="shared" si="0"/>
        <v>102001</v>
      </c>
      <c r="B64" s="3">
        <v>1020</v>
      </c>
      <c r="C64" s="3">
        <v>1</v>
      </c>
      <c r="D64" s="3">
        <v>10000</v>
      </c>
      <c r="E64" s="3">
        <v>100</v>
      </c>
      <c r="F64" s="3">
        <v>1</v>
      </c>
      <c r="G64" s="34" t="s">
        <v>193</v>
      </c>
      <c r="H64" s="32" t="s">
        <v>190</v>
      </c>
      <c r="I64" s="4"/>
    </row>
    <row r="65" spans="1:9" s="3" customFormat="1" ht="15">
      <c r="A65" s="3">
        <f t="shared" si="0"/>
        <v>102002</v>
      </c>
      <c r="B65" s="3">
        <v>1020</v>
      </c>
      <c r="C65" s="3">
        <v>2</v>
      </c>
      <c r="D65" s="3">
        <v>10000</v>
      </c>
      <c r="E65" s="3">
        <v>100</v>
      </c>
      <c r="F65" s="3">
        <v>1</v>
      </c>
      <c r="G65" s="34" t="s">
        <v>191</v>
      </c>
      <c r="H65" s="32" t="s">
        <v>190</v>
      </c>
      <c r="I65" s="4"/>
    </row>
    <row r="66" spans="1:9" s="3" customFormat="1" ht="15">
      <c r="A66" s="3">
        <f t="shared" si="0"/>
        <v>102003</v>
      </c>
      <c r="B66" s="3">
        <v>1020</v>
      </c>
      <c r="C66" s="3">
        <v>3</v>
      </c>
      <c r="D66" s="3">
        <v>10000</v>
      </c>
      <c r="E66" s="3">
        <v>100</v>
      </c>
      <c r="F66" s="3">
        <v>1</v>
      </c>
      <c r="G66" s="34" t="s">
        <v>192</v>
      </c>
      <c r="H66" s="32" t="s">
        <v>190</v>
      </c>
      <c r="I66" s="4"/>
    </row>
    <row r="67" spans="1:9" s="3" customFormat="1" ht="15">
      <c r="A67" s="3">
        <f t="shared" si="0"/>
        <v>102101</v>
      </c>
      <c r="B67" s="3">
        <v>1021</v>
      </c>
      <c r="C67" s="3">
        <v>1</v>
      </c>
      <c r="D67" s="3">
        <v>10000</v>
      </c>
      <c r="E67" s="3">
        <v>100</v>
      </c>
      <c r="F67" s="3">
        <v>1</v>
      </c>
      <c r="G67" s="34" t="s">
        <v>196</v>
      </c>
      <c r="H67" s="32" t="s">
        <v>194</v>
      </c>
      <c r="I67" s="4"/>
    </row>
    <row r="68" spans="1:9" s="3" customFormat="1" ht="15">
      <c r="A68" s="3">
        <f t="shared" si="0"/>
        <v>102102</v>
      </c>
      <c r="B68" s="3">
        <v>1021</v>
      </c>
      <c r="C68" s="3">
        <v>2</v>
      </c>
      <c r="D68" s="3">
        <v>10000</v>
      </c>
      <c r="E68" s="3">
        <v>100</v>
      </c>
      <c r="F68" s="3">
        <v>1</v>
      </c>
      <c r="G68" s="34" t="s">
        <v>195</v>
      </c>
      <c r="H68" s="32" t="s">
        <v>194</v>
      </c>
      <c r="I68" s="4"/>
    </row>
    <row r="69" spans="1:9" s="3" customFormat="1" ht="15">
      <c r="A69" s="3">
        <f t="shared" si="0"/>
        <v>102103</v>
      </c>
      <c r="B69" s="3">
        <v>1021</v>
      </c>
      <c r="C69" s="3">
        <v>3</v>
      </c>
      <c r="D69" s="3">
        <v>10000</v>
      </c>
      <c r="E69" s="3">
        <v>100</v>
      </c>
      <c r="F69" s="3">
        <v>1</v>
      </c>
      <c r="G69" s="34" t="s">
        <v>197</v>
      </c>
      <c r="H69" s="32" t="s">
        <v>194</v>
      </c>
      <c r="I69" s="4"/>
    </row>
    <row r="70" spans="1:9" s="3" customFormat="1" ht="15">
      <c r="A70" s="3">
        <f t="shared" ref="A70:A102" si="1">B70*100+C70</f>
        <v>102201</v>
      </c>
      <c r="B70" s="3">
        <v>1022</v>
      </c>
      <c r="C70" s="3">
        <v>1</v>
      </c>
      <c r="D70" s="3">
        <v>10000</v>
      </c>
      <c r="E70" s="3">
        <v>100</v>
      </c>
      <c r="F70" s="3">
        <v>1</v>
      </c>
      <c r="G70" s="34" t="s">
        <v>203</v>
      </c>
      <c r="H70" s="32" t="s">
        <v>199</v>
      </c>
      <c r="I70" s="4"/>
    </row>
    <row r="71" spans="1:9" s="3" customFormat="1" ht="15">
      <c r="A71" s="3">
        <f t="shared" si="1"/>
        <v>102202</v>
      </c>
      <c r="B71" s="3">
        <v>1022</v>
      </c>
      <c r="C71" s="3">
        <v>2</v>
      </c>
      <c r="D71" s="3">
        <v>10000</v>
      </c>
      <c r="E71" s="3">
        <v>100</v>
      </c>
      <c r="F71" s="3">
        <v>1</v>
      </c>
      <c r="G71" s="34" t="s">
        <v>201</v>
      </c>
      <c r="H71" s="32" t="s">
        <v>199</v>
      </c>
      <c r="I71" s="4"/>
    </row>
    <row r="72" spans="1:9" s="3" customFormat="1" ht="15">
      <c r="A72" s="3">
        <f t="shared" si="1"/>
        <v>102203</v>
      </c>
      <c r="B72" s="3">
        <v>1022</v>
      </c>
      <c r="C72" s="3">
        <v>3</v>
      </c>
      <c r="D72" s="3">
        <v>10000</v>
      </c>
      <c r="E72" s="3">
        <v>100</v>
      </c>
      <c r="F72" s="3">
        <v>1</v>
      </c>
      <c r="G72" s="34" t="s">
        <v>202</v>
      </c>
      <c r="H72" s="32" t="s">
        <v>199</v>
      </c>
      <c r="I72" s="4"/>
    </row>
    <row r="73" spans="1:9" s="3" customFormat="1" ht="15">
      <c r="A73" s="3">
        <f t="shared" si="1"/>
        <v>102301</v>
      </c>
      <c r="B73" s="3">
        <v>1023</v>
      </c>
      <c r="C73" s="3">
        <v>1</v>
      </c>
      <c r="D73" s="3">
        <v>5000</v>
      </c>
      <c r="E73" s="3">
        <v>100</v>
      </c>
      <c r="F73" s="3">
        <v>1</v>
      </c>
      <c r="G73" s="34" t="s">
        <v>279</v>
      </c>
      <c r="H73" s="32" t="s">
        <v>270</v>
      </c>
      <c r="I73" s="4"/>
    </row>
    <row r="74" spans="1:9" s="3" customFormat="1" ht="15">
      <c r="A74" s="3">
        <f t="shared" si="1"/>
        <v>102302</v>
      </c>
      <c r="B74" s="3">
        <v>1023</v>
      </c>
      <c r="C74" s="3">
        <v>2</v>
      </c>
      <c r="D74" s="3">
        <v>4000</v>
      </c>
      <c r="E74" s="3">
        <v>100</v>
      </c>
      <c r="F74" s="3">
        <v>1</v>
      </c>
      <c r="G74" s="34" t="s">
        <v>280</v>
      </c>
      <c r="H74" s="32" t="s">
        <v>200</v>
      </c>
      <c r="I74" s="4"/>
    </row>
    <row r="75" spans="1:9" s="3" customFormat="1" ht="15">
      <c r="A75" s="3">
        <f t="shared" si="1"/>
        <v>102303</v>
      </c>
      <c r="B75" s="3">
        <v>1023</v>
      </c>
      <c r="C75" s="3">
        <v>3</v>
      </c>
      <c r="D75" s="3">
        <v>3000</v>
      </c>
      <c r="E75" s="3">
        <v>100</v>
      </c>
      <c r="F75" s="3">
        <v>1</v>
      </c>
      <c r="G75" s="34" t="s">
        <v>281</v>
      </c>
      <c r="H75" s="32" t="s">
        <v>200</v>
      </c>
      <c r="I75" s="4"/>
    </row>
    <row r="76" spans="1:9" s="3" customFormat="1" ht="15">
      <c r="A76" s="3">
        <f t="shared" si="1"/>
        <v>102401</v>
      </c>
      <c r="B76" s="3">
        <v>1024</v>
      </c>
      <c r="C76" s="3">
        <v>1</v>
      </c>
      <c r="D76" s="3">
        <v>10000</v>
      </c>
      <c r="E76" s="3">
        <v>100</v>
      </c>
      <c r="F76" s="3">
        <v>1</v>
      </c>
      <c r="G76" s="34" t="s">
        <v>207</v>
      </c>
      <c r="H76" s="32" t="s">
        <v>204</v>
      </c>
      <c r="I76" s="4"/>
    </row>
    <row r="77" spans="1:9" s="3" customFormat="1" ht="15">
      <c r="A77" s="3">
        <f t="shared" si="1"/>
        <v>102402</v>
      </c>
      <c r="B77" s="3">
        <v>1024</v>
      </c>
      <c r="C77" s="3">
        <v>2</v>
      </c>
      <c r="D77" s="3">
        <v>10000</v>
      </c>
      <c r="E77" s="3">
        <v>100</v>
      </c>
      <c r="F77" s="3">
        <v>1</v>
      </c>
      <c r="G77" s="34" t="s">
        <v>205</v>
      </c>
      <c r="H77" s="32" t="s">
        <v>204</v>
      </c>
      <c r="I77" s="4"/>
    </row>
    <row r="78" spans="1:9" s="3" customFormat="1" ht="15">
      <c r="A78" s="3">
        <f t="shared" si="1"/>
        <v>102403</v>
      </c>
      <c r="B78" s="3">
        <v>1024</v>
      </c>
      <c r="C78" s="3">
        <v>3</v>
      </c>
      <c r="D78" s="3">
        <v>10000</v>
      </c>
      <c r="E78" s="3">
        <v>100</v>
      </c>
      <c r="F78" s="3">
        <v>1</v>
      </c>
      <c r="G78" s="34" t="s">
        <v>206</v>
      </c>
      <c r="H78" s="32" t="s">
        <v>204</v>
      </c>
      <c r="I78" s="4"/>
    </row>
    <row r="79" spans="1:9" s="20" customFormat="1" ht="15">
      <c r="A79" s="20">
        <f>B79*100+C79</f>
        <v>110101</v>
      </c>
      <c r="B79" s="20">
        <v>1101</v>
      </c>
      <c r="C79" s="20">
        <v>1</v>
      </c>
      <c r="D79" s="20">
        <v>0</v>
      </c>
      <c r="E79" s="20">
        <v>0</v>
      </c>
      <c r="F79" s="20">
        <v>100</v>
      </c>
      <c r="G79" s="40" t="s">
        <v>147</v>
      </c>
      <c r="H79" s="41" t="s">
        <v>145</v>
      </c>
      <c r="I79" s="39"/>
    </row>
    <row r="80" spans="1:9" s="20" customFormat="1" ht="15">
      <c r="A80" s="20">
        <f>B80*100+C80</f>
        <v>110102</v>
      </c>
      <c r="B80" s="20">
        <v>1101</v>
      </c>
      <c r="C80" s="20">
        <v>2</v>
      </c>
      <c r="D80" s="20">
        <v>0</v>
      </c>
      <c r="E80" s="20">
        <v>0</v>
      </c>
      <c r="F80" s="20">
        <v>100</v>
      </c>
      <c r="G80" s="40" t="s">
        <v>240</v>
      </c>
      <c r="H80" s="41" t="s">
        <v>238</v>
      </c>
      <c r="I80" s="39"/>
    </row>
    <row r="81" spans="1:9" s="20" customFormat="1" ht="15">
      <c r="A81" s="20">
        <f>B81*100+C81</f>
        <v>110103</v>
      </c>
      <c r="B81" s="20">
        <v>1101</v>
      </c>
      <c r="C81" s="20">
        <v>3</v>
      </c>
      <c r="D81" s="20">
        <v>0</v>
      </c>
      <c r="E81" s="20">
        <v>0</v>
      </c>
      <c r="F81" s="20">
        <v>100</v>
      </c>
      <c r="G81" s="40" t="s">
        <v>241</v>
      </c>
      <c r="H81" s="41" t="s">
        <v>239</v>
      </c>
      <c r="I81" s="39"/>
    </row>
    <row r="82" spans="1:9" s="20" customFormat="1" ht="15">
      <c r="A82" s="20">
        <f>B82*100+C82</f>
        <v>110201</v>
      </c>
      <c r="B82" s="20">
        <v>1102</v>
      </c>
      <c r="C82" s="20">
        <v>1</v>
      </c>
      <c r="D82" s="20">
        <v>0</v>
      </c>
      <c r="E82" s="20">
        <v>0</v>
      </c>
      <c r="F82" s="20">
        <v>100</v>
      </c>
      <c r="G82" s="40" t="s">
        <v>260</v>
      </c>
      <c r="H82" s="32" t="s">
        <v>259</v>
      </c>
      <c r="I82" s="39"/>
    </row>
    <row r="83" spans="1:9" s="20" customFormat="1" ht="15">
      <c r="A83" s="20">
        <f t="shared" ref="A83:A84" si="2">B83*100+C83</f>
        <v>110202</v>
      </c>
      <c r="B83" s="20">
        <v>1102</v>
      </c>
      <c r="C83" s="20">
        <v>2</v>
      </c>
      <c r="D83" s="20">
        <v>0</v>
      </c>
      <c r="E83" s="20">
        <v>0</v>
      </c>
      <c r="F83" s="20">
        <v>100</v>
      </c>
      <c r="G83" s="40" t="s">
        <v>261</v>
      </c>
      <c r="H83" s="32" t="s">
        <v>259</v>
      </c>
      <c r="I83" s="39"/>
    </row>
    <row r="84" spans="1:9" s="20" customFormat="1" ht="15">
      <c r="A84" s="20">
        <f t="shared" si="2"/>
        <v>110203</v>
      </c>
      <c r="B84" s="20">
        <v>1102</v>
      </c>
      <c r="C84" s="20">
        <v>3</v>
      </c>
      <c r="D84" s="20">
        <v>0</v>
      </c>
      <c r="E84" s="20">
        <v>0</v>
      </c>
      <c r="F84" s="20">
        <v>100</v>
      </c>
      <c r="G84" s="40" t="s">
        <v>262</v>
      </c>
      <c r="H84" s="32" t="s">
        <v>259</v>
      </c>
      <c r="I84" s="39"/>
    </row>
    <row r="85" spans="1:9" s="6" customFormat="1" ht="15">
      <c r="A85" s="6">
        <f t="shared" si="1"/>
        <v>201101</v>
      </c>
      <c r="B85" s="6">
        <v>2011</v>
      </c>
      <c r="C85" s="6">
        <v>1</v>
      </c>
      <c r="D85" s="6">
        <v>0</v>
      </c>
      <c r="E85" s="6">
        <v>0</v>
      </c>
      <c r="F85" s="6">
        <v>100</v>
      </c>
      <c r="G85" s="37" t="s">
        <v>118</v>
      </c>
      <c r="H85" s="32" t="s">
        <v>208</v>
      </c>
      <c r="I85" s="15"/>
    </row>
    <row r="86" spans="1:9" s="6" customFormat="1" ht="15">
      <c r="A86" s="6">
        <f t="shared" si="1"/>
        <v>201201</v>
      </c>
      <c r="B86" s="6">
        <v>2012</v>
      </c>
      <c r="C86" s="6">
        <v>1</v>
      </c>
      <c r="D86" s="6">
        <v>0</v>
      </c>
      <c r="E86" s="6">
        <v>0</v>
      </c>
      <c r="F86" s="6">
        <v>100</v>
      </c>
      <c r="G86" s="37" t="s">
        <v>119</v>
      </c>
      <c r="H86" s="32" t="s">
        <v>208</v>
      </c>
      <c r="I86" s="15"/>
    </row>
    <row r="87" spans="1:9" s="6" customFormat="1" ht="15">
      <c r="A87" s="6">
        <f t="shared" si="1"/>
        <v>202101</v>
      </c>
      <c r="B87" s="6">
        <v>2021</v>
      </c>
      <c r="C87" s="6">
        <v>1</v>
      </c>
      <c r="D87" s="6">
        <v>0</v>
      </c>
      <c r="E87" s="6">
        <v>0</v>
      </c>
      <c r="F87" s="6">
        <v>100</v>
      </c>
      <c r="G87" s="37" t="s">
        <v>120</v>
      </c>
      <c r="H87" s="32" t="s">
        <v>209</v>
      </c>
      <c r="I87" s="15"/>
    </row>
    <row r="88" spans="1:9" s="6" customFormat="1" ht="15">
      <c r="A88" s="6">
        <f t="shared" si="1"/>
        <v>202201</v>
      </c>
      <c r="B88" s="6">
        <v>2022</v>
      </c>
      <c r="C88" s="6">
        <v>1</v>
      </c>
      <c r="D88" s="6">
        <v>0</v>
      </c>
      <c r="E88" s="6">
        <v>0</v>
      </c>
      <c r="F88" s="6">
        <v>100</v>
      </c>
      <c r="G88" s="37" t="s">
        <v>220</v>
      </c>
      <c r="H88" s="32" t="s">
        <v>209</v>
      </c>
      <c r="I88" s="15"/>
    </row>
    <row r="89" spans="1:9" s="6" customFormat="1" ht="15">
      <c r="A89" s="6">
        <f t="shared" si="1"/>
        <v>203101</v>
      </c>
      <c r="B89" s="6">
        <v>2031</v>
      </c>
      <c r="C89" s="6">
        <v>1</v>
      </c>
      <c r="D89" s="6">
        <v>0</v>
      </c>
      <c r="E89" s="6">
        <v>0</v>
      </c>
      <c r="F89" s="6">
        <v>100</v>
      </c>
      <c r="G89" s="37" t="s">
        <v>147</v>
      </c>
      <c r="H89" s="33" t="s">
        <v>145</v>
      </c>
      <c r="I89" s="15"/>
    </row>
    <row r="90" spans="1:9" s="6" customFormat="1" ht="15">
      <c r="A90" s="6">
        <f t="shared" si="1"/>
        <v>203201</v>
      </c>
      <c r="B90" s="6">
        <v>2032</v>
      </c>
      <c r="C90" s="6">
        <v>1</v>
      </c>
      <c r="D90" s="6">
        <v>0</v>
      </c>
      <c r="E90" s="6">
        <v>0</v>
      </c>
      <c r="F90" s="6">
        <v>100</v>
      </c>
      <c r="G90" s="37" t="s">
        <v>146</v>
      </c>
      <c r="H90" s="33" t="s">
        <v>145</v>
      </c>
      <c r="I90" s="15"/>
    </row>
    <row r="91" spans="1:9" s="1" customFormat="1" ht="15">
      <c r="A91" s="1">
        <f t="shared" si="1"/>
        <v>301101</v>
      </c>
      <c r="B91" s="1">
        <v>3011</v>
      </c>
      <c r="C91" s="1">
        <v>1</v>
      </c>
      <c r="D91" s="1">
        <v>0</v>
      </c>
      <c r="E91" s="1">
        <v>0</v>
      </c>
      <c r="F91" s="1">
        <v>100</v>
      </c>
      <c r="G91" s="35" t="s">
        <v>125</v>
      </c>
      <c r="H91" s="32" t="s">
        <v>210</v>
      </c>
      <c r="I91" s="17"/>
    </row>
    <row r="92" spans="1:9" s="1" customFormat="1" ht="15">
      <c r="A92" s="1">
        <f t="shared" si="1"/>
        <v>301201</v>
      </c>
      <c r="B92" s="1">
        <v>3012</v>
      </c>
      <c r="C92" s="1">
        <v>1</v>
      </c>
      <c r="D92" s="1">
        <v>0</v>
      </c>
      <c r="E92" s="1">
        <v>0</v>
      </c>
      <c r="F92" s="1">
        <v>100</v>
      </c>
      <c r="G92" s="35" t="s">
        <v>126</v>
      </c>
      <c r="H92" s="32" t="s">
        <v>210</v>
      </c>
      <c r="I92" s="17"/>
    </row>
    <row r="93" spans="1:9" s="1" customFormat="1" ht="15">
      <c r="A93" s="1">
        <f t="shared" si="1"/>
        <v>302101</v>
      </c>
      <c r="B93" s="1">
        <v>3021</v>
      </c>
      <c r="C93" s="1">
        <v>1</v>
      </c>
      <c r="D93" s="1">
        <v>0</v>
      </c>
      <c r="E93" s="1">
        <v>0</v>
      </c>
      <c r="F93" s="1">
        <v>100</v>
      </c>
      <c r="G93" s="35" t="s">
        <v>148</v>
      </c>
      <c r="H93" s="32" t="s">
        <v>211</v>
      </c>
      <c r="I93" s="17"/>
    </row>
    <row r="94" spans="1:9" s="1" customFormat="1" ht="15">
      <c r="A94" s="1">
        <f t="shared" si="1"/>
        <v>302201</v>
      </c>
      <c r="B94" s="1">
        <v>3022</v>
      </c>
      <c r="C94" s="1">
        <v>1</v>
      </c>
      <c r="D94" s="1">
        <v>0</v>
      </c>
      <c r="E94" s="1">
        <v>0</v>
      </c>
      <c r="F94" s="1">
        <v>100</v>
      </c>
      <c r="G94" s="35" t="s">
        <v>219</v>
      </c>
      <c r="H94" s="32" t="s">
        <v>211</v>
      </c>
      <c r="I94" s="17"/>
    </row>
    <row r="95" spans="1:9" s="1" customFormat="1" ht="15">
      <c r="A95" s="1">
        <f t="shared" si="1"/>
        <v>303101</v>
      </c>
      <c r="B95" s="1">
        <v>3031</v>
      </c>
      <c r="C95" s="1">
        <v>1</v>
      </c>
      <c r="D95" s="1">
        <v>0</v>
      </c>
      <c r="E95" s="1">
        <v>0</v>
      </c>
      <c r="F95" s="1">
        <v>100</v>
      </c>
      <c r="G95" s="35" t="s">
        <v>221</v>
      </c>
      <c r="H95" s="32" t="s">
        <v>217</v>
      </c>
      <c r="I95" s="17"/>
    </row>
    <row r="96" spans="1:9" s="1" customFormat="1" ht="15">
      <c r="A96" s="1">
        <f t="shared" si="1"/>
        <v>303201</v>
      </c>
      <c r="B96" s="1">
        <v>3032</v>
      </c>
      <c r="C96" s="1">
        <v>1</v>
      </c>
      <c r="D96" s="1">
        <v>0</v>
      </c>
      <c r="E96" s="1">
        <v>0</v>
      </c>
      <c r="F96" s="1">
        <v>100</v>
      </c>
      <c r="G96" s="35" t="s">
        <v>222</v>
      </c>
      <c r="H96" s="32" t="s">
        <v>217</v>
      </c>
      <c r="I96" s="17"/>
    </row>
    <row r="97" spans="1:9" s="1" customFormat="1" ht="15">
      <c r="A97" s="1">
        <f t="shared" si="1"/>
        <v>304101</v>
      </c>
      <c r="B97" s="1">
        <v>3041</v>
      </c>
      <c r="C97" s="1">
        <v>1</v>
      </c>
      <c r="D97" s="1">
        <v>0</v>
      </c>
      <c r="E97" s="1">
        <v>0</v>
      </c>
      <c r="F97" s="1">
        <v>100</v>
      </c>
      <c r="G97" s="35" t="s">
        <v>218</v>
      </c>
      <c r="H97" s="32" t="s">
        <v>209</v>
      </c>
      <c r="I97" s="17"/>
    </row>
    <row r="98" spans="1:9" s="1" customFormat="1" ht="15">
      <c r="A98" s="1">
        <f t="shared" si="1"/>
        <v>304201</v>
      </c>
      <c r="B98" s="1">
        <v>3042</v>
      </c>
      <c r="C98" s="1">
        <v>1</v>
      </c>
      <c r="D98" s="1">
        <v>0</v>
      </c>
      <c r="E98" s="1">
        <v>0</v>
      </c>
      <c r="F98" s="1">
        <v>100</v>
      </c>
      <c r="G98" s="35" t="s">
        <v>223</v>
      </c>
      <c r="H98" s="32" t="s">
        <v>209</v>
      </c>
      <c r="I98" s="17"/>
    </row>
    <row r="99" spans="1:9" s="1" customFormat="1" ht="15">
      <c r="A99" s="1">
        <f t="shared" si="1"/>
        <v>305101</v>
      </c>
      <c r="B99" s="1">
        <v>3051</v>
      </c>
      <c r="C99" s="1">
        <v>1</v>
      </c>
      <c r="D99" s="1">
        <v>0</v>
      </c>
      <c r="E99" s="1">
        <v>0</v>
      </c>
      <c r="F99" s="1">
        <v>100</v>
      </c>
      <c r="G99" s="35" t="s">
        <v>224</v>
      </c>
      <c r="H99" s="32" t="s">
        <v>215</v>
      </c>
      <c r="I99" s="17"/>
    </row>
    <row r="100" spans="1:9" s="1" customFormat="1" ht="15">
      <c r="A100" s="1">
        <f t="shared" si="1"/>
        <v>305201</v>
      </c>
      <c r="B100" s="1">
        <v>3052</v>
      </c>
      <c r="C100" s="1">
        <v>1</v>
      </c>
      <c r="D100" s="1">
        <v>0</v>
      </c>
      <c r="E100" s="1">
        <v>0</v>
      </c>
      <c r="F100" s="1">
        <v>100</v>
      </c>
      <c r="G100" s="35" t="s">
        <v>225</v>
      </c>
      <c r="H100" s="32" t="s">
        <v>215</v>
      </c>
      <c r="I100" s="17"/>
    </row>
    <row r="101" spans="1:9" s="1" customFormat="1" ht="15">
      <c r="A101" s="1">
        <f t="shared" si="1"/>
        <v>306101</v>
      </c>
      <c r="B101" s="1">
        <v>3061</v>
      </c>
      <c r="C101" s="1">
        <v>1</v>
      </c>
      <c r="D101" s="1">
        <v>0</v>
      </c>
      <c r="E101" s="1">
        <v>0</v>
      </c>
      <c r="F101" s="1">
        <v>100</v>
      </c>
      <c r="G101" s="35" t="s">
        <v>226</v>
      </c>
      <c r="H101" s="32" t="s">
        <v>216</v>
      </c>
      <c r="I101" s="17"/>
    </row>
    <row r="102" spans="1:9" s="1" customFormat="1" ht="15">
      <c r="A102" s="1">
        <f t="shared" si="1"/>
        <v>306201</v>
      </c>
      <c r="B102" s="1">
        <v>3062</v>
      </c>
      <c r="C102" s="1">
        <v>1</v>
      </c>
      <c r="D102" s="1">
        <v>0</v>
      </c>
      <c r="E102" s="1">
        <v>0</v>
      </c>
      <c r="F102" s="1">
        <v>100</v>
      </c>
      <c r="G102" s="35" t="s">
        <v>227</v>
      </c>
      <c r="H102" s="32" t="s">
        <v>216</v>
      </c>
      <c r="I102" s="1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skillBase</vt:lpstr>
      <vt:lpstr>dev</vt:lpstr>
      <vt:lpstr>skillLevel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2019-05-29T09:26:52Z</dcterms:modified>
</cp:coreProperties>
</file>