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arvashu Mishra\Desktop\Intershala Data Science Resources\Excel_Exercise\Advance Excel\"/>
    </mc:Choice>
  </mc:AlternateContent>
  <xr:revisionPtr revIDLastSave="0" documentId="8_{D514AB37-BE3F-4579-AE3D-5DBEE3C72ED4}" xr6:coauthVersionLast="47" xr6:coauthVersionMax="47" xr10:uidLastSave="{00000000-0000-0000-0000-000000000000}"/>
  <bookViews>
    <workbookView xWindow="-120" yWindow="-120" windowWidth="20730" windowHeight="11040" xr2:uid="{9897FAE3-F5EB-4FBB-94A5-B55B7249FED5}"/>
  </bookViews>
  <sheets>
    <sheet name="sleepDay_merged" sheetId="2" r:id="rId1"/>
  </sheets>
  <definedNames>
    <definedName name="ExternalData_1" localSheetId="0" hidden="1">sleepDay_merged!$A$1:$C$25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A813F4-8BB2-48AD-8A45-2DE00A10C90D}" keepAlive="1" name="Query - sleepDay_merged" description="Connection to the 'sleepDay_merged' query in the workbook." type="5" refreshedVersion="8" background="1" saveData="1">
    <dbPr connection="Provider=Microsoft.Mashup.OleDb.1;Data Source=$Workbook$;Location=sleepDay_merged;Extended Properties=&quot;&quot;" command="SELECT * FROM [sleepDay_merged]"/>
  </connection>
</connections>
</file>

<file path=xl/sharedStrings.xml><?xml version="1.0" encoding="utf-8"?>
<sst xmlns="http://schemas.openxmlformats.org/spreadsheetml/2006/main" count="6" uniqueCount="6">
  <si>
    <t>Id</t>
  </si>
  <si>
    <t>TotalMinutesAsleep</t>
  </si>
  <si>
    <t>TotalTimeInBed</t>
  </si>
  <si>
    <t>Healthy/Unhealthy</t>
  </si>
  <si>
    <t>Total Unhealthy/Probable customer</t>
  </si>
  <si>
    <t>Total healthy/not Probable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</si>
</sst>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sleepDay_merged!$F$2:$F$3</c:f>
              <c:strCache>
                <c:ptCount val="2"/>
                <c:pt idx="0">
                  <c:v>Total Unhealthy/Probable customer</c:v>
                </c:pt>
                <c:pt idx="1">
                  <c:v>Total healthy/not Probable customer</c:v>
                </c:pt>
              </c:strCache>
            </c:strRef>
          </c:cat>
          <c:val>
            <c:numRef>
              <c:f>sleepDay_merged!$G$2:$G$3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5-4909-B9A4-4C1AAA91C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2</xdr:row>
      <xdr:rowOff>171450</xdr:rowOff>
    </xdr:from>
    <xdr:ext cx="3306611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620ADA-53A0-AFEF-AD55-258A7E301FAA}"/>
            </a:ext>
          </a:extLst>
        </xdr:cNvPr>
        <xdr:cNvSpPr txBox="1"/>
      </xdr:nvSpPr>
      <xdr:spPr>
        <a:xfrm>
          <a:off x="5086350" y="552450"/>
          <a:ext cx="330661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After removing the duplicate</a:t>
          </a:r>
          <a:r>
            <a:rPr lang="en-IN" sz="1100" baseline="0"/>
            <a:t> IDs Unhealthy/ Probable </a:t>
          </a:r>
        </a:p>
        <a:p>
          <a:r>
            <a:rPr lang="en-IN" sz="1100" baseline="0"/>
            <a:t>Customers are those whoes Total Minute Asleep&lt;420</a:t>
          </a:r>
          <a:endParaRPr lang="en-IN" sz="1100"/>
        </a:p>
      </xdr:txBody>
    </xdr:sp>
    <xdr:clientData/>
  </xdr:oneCellAnchor>
  <xdr:twoCellAnchor>
    <xdr:from>
      <xdr:col>4</xdr:col>
      <xdr:colOff>600075</xdr:colOff>
      <xdr:row>5</xdr:row>
      <xdr:rowOff>100012</xdr:rowOff>
    </xdr:from>
    <xdr:to>
      <xdr:col>9</xdr:col>
      <xdr:colOff>209550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8D68C-DCFC-D9B7-D088-800236EF5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4830C0-6276-4943-9AD9-338CFAF0843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d" tableColumnId="1"/>
      <queryTableField id="2" name="TotalMinutesAsleep" tableColumnId="2"/>
      <queryTableField id="3" name="TotalTimeInBed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4D71E-52B9-4ED6-8256-EA6EC55481E9}" name="sleepDay_merged" displayName="sleepDay_merged" ref="A1:D25" tableType="queryTable" totalsRowShown="0">
  <tableColumns count="4">
    <tableColumn id="1" xr3:uid="{285FE142-0C5C-4793-945A-5D2F4DB49D77}" uniqueName="1" name="Id" queryTableFieldId="1"/>
    <tableColumn id="2" xr3:uid="{144C2D8A-2EA0-45B0-B248-1B36B6E7542B}" uniqueName="2" name="TotalMinutesAsleep" queryTableFieldId="2"/>
    <tableColumn id="3" xr3:uid="{7C4B308B-DB02-4CF0-BF9F-A7A620521281}" uniqueName="3" name="TotalTimeInBed" queryTableFieldId="3"/>
    <tableColumn id="4" xr3:uid="{2E6FBCCE-A263-426D-86EB-84DE1F729862}" uniqueName="4" name="Healthy/Unhealthy" queryTableFieldId="4" dataDxfId="0">
      <calculatedColumnFormula>IF(sleepDay_merged[[#This Row],[TotalMinutesAsleep]]&lt;420, "UnHealthy","Healthy")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6200-9A66-4106-8149-33619629513A}">
  <dimension ref="A1:H25"/>
  <sheetViews>
    <sheetView tabSelected="1" workbookViewId="0">
      <selection activeCell="M7" sqref="M7"/>
    </sheetView>
  </sheetViews>
  <sheetFormatPr defaultRowHeight="15" x14ac:dyDescent="0.25"/>
  <cols>
    <col min="1" max="1" width="11" bestFit="1" customWidth="1"/>
    <col min="2" max="2" width="21.5703125" bestFit="1" customWidth="1"/>
    <col min="3" max="3" width="17.42578125" bestFit="1" customWidth="1"/>
    <col min="4" max="4" width="18.28515625" bestFit="1" customWidth="1"/>
    <col min="6" max="6" width="36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1503960366</v>
      </c>
      <c r="B2">
        <v>327</v>
      </c>
      <c r="C2">
        <v>346</v>
      </c>
      <c r="D2" t="str">
        <f>IF(sleepDay_merged[[#This Row],[TotalMinutesAsleep]]&lt;420, "UnHealthy","Healthy")</f>
        <v>UnHealthy</v>
      </c>
      <c r="F2" s="1" t="s">
        <v>4</v>
      </c>
      <c r="G2">
        <f>COUNTIF(sleepDay_merged[Healthy/Unhealthy],"UnHealthy")</f>
        <v>11</v>
      </c>
    </row>
    <row r="3" spans="1:8" x14ac:dyDescent="0.25">
      <c r="A3">
        <v>1644430081</v>
      </c>
      <c r="B3">
        <v>119</v>
      </c>
      <c r="C3">
        <v>127</v>
      </c>
      <c r="D3" t="str">
        <f>IF(sleepDay_merged[[#This Row],[TotalMinutesAsleep]]&lt;420, "UnHealthy","Healthy")</f>
        <v>UnHealthy</v>
      </c>
      <c r="F3" s="2" t="s">
        <v>5</v>
      </c>
      <c r="G3">
        <f>COUNTIF(sleepDay_merged[Healthy/Unhealthy],"Healthy")</f>
        <v>13</v>
      </c>
    </row>
    <row r="4" spans="1:8" x14ac:dyDescent="0.25">
      <c r="A4">
        <v>1844505072</v>
      </c>
      <c r="B4">
        <v>644</v>
      </c>
      <c r="C4">
        <v>961</v>
      </c>
      <c r="D4" t="str">
        <f>IF(sleepDay_merged[[#This Row],[TotalMinutesAsleep]]&lt;420, "UnHealthy","Healthy")</f>
        <v>Healthy</v>
      </c>
      <c r="F4" s="3"/>
      <c r="G4" s="3"/>
      <c r="H4" s="3"/>
    </row>
    <row r="5" spans="1:8" x14ac:dyDescent="0.25">
      <c r="A5">
        <v>1927972279</v>
      </c>
      <c r="B5">
        <v>750</v>
      </c>
      <c r="C5">
        <v>775</v>
      </c>
      <c r="D5" t="str">
        <f>IF(sleepDay_merged[[#This Row],[TotalMinutesAsleep]]&lt;420, "UnHealthy","Healthy")</f>
        <v>Healthy</v>
      </c>
      <c r="F5" s="3"/>
      <c r="G5" s="3"/>
      <c r="H5" s="3"/>
    </row>
    <row r="6" spans="1:8" x14ac:dyDescent="0.25">
      <c r="A6">
        <v>2026352035</v>
      </c>
      <c r="B6">
        <v>503</v>
      </c>
      <c r="C6">
        <v>546</v>
      </c>
      <c r="D6" t="str">
        <f>IF(sleepDay_merged[[#This Row],[TotalMinutesAsleep]]&lt;420, "UnHealthy","Healthy")</f>
        <v>Healthy</v>
      </c>
      <c r="F6" s="3"/>
      <c r="G6" s="3"/>
      <c r="H6" s="3"/>
    </row>
    <row r="7" spans="1:8" x14ac:dyDescent="0.25">
      <c r="A7">
        <v>2320127002</v>
      </c>
      <c r="B7">
        <v>61</v>
      </c>
      <c r="C7">
        <v>69</v>
      </c>
      <c r="D7" t="str">
        <f>IF(sleepDay_merged[[#This Row],[TotalMinutesAsleep]]&lt;420, "UnHealthy","Healthy")</f>
        <v>UnHealthy</v>
      </c>
      <c r="F7" s="3"/>
      <c r="G7" s="3"/>
      <c r="H7" s="3"/>
    </row>
    <row r="8" spans="1:8" x14ac:dyDescent="0.25">
      <c r="A8">
        <v>2347167796</v>
      </c>
      <c r="B8">
        <v>467</v>
      </c>
      <c r="C8">
        <v>531</v>
      </c>
      <c r="D8" t="str">
        <f>IF(sleepDay_merged[[#This Row],[TotalMinutesAsleep]]&lt;420, "UnHealthy","Healthy")</f>
        <v>Healthy</v>
      </c>
    </row>
    <row r="9" spans="1:8" x14ac:dyDescent="0.25">
      <c r="A9">
        <v>3977333714</v>
      </c>
      <c r="B9">
        <v>274</v>
      </c>
      <c r="C9">
        <v>469</v>
      </c>
      <c r="D9" t="str">
        <f>IF(sleepDay_merged[[#This Row],[TotalMinutesAsleep]]&lt;420, "UnHealthy","Healthy")</f>
        <v>UnHealthy</v>
      </c>
    </row>
    <row r="10" spans="1:8" x14ac:dyDescent="0.25">
      <c r="A10">
        <v>4020332650</v>
      </c>
      <c r="B10">
        <v>501</v>
      </c>
      <c r="C10">
        <v>541</v>
      </c>
      <c r="D10" t="str">
        <f>IF(sleepDay_merged[[#This Row],[TotalMinutesAsleep]]&lt;420, "UnHealthy","Healthy")</f>
        <v>Healthy</v>
      </c>
    </row>
    <row r="11" spans="1:8" x14ac:dyDescent="0.25">
      <c r="A11">
        <v>4319703577</v>
      </c>
      <c r="B11">
        <v>535</v>
      </c>
      <c r="C11">
        <v>557</v>
      </c>
      <c r="D11" t="str">
        <f>IF(sleepDay_merged[[#This Row],[TotalMinutesAsleep]]&lt;420, "UnHealthy","Healthy")</f>
        <v>Healthy</v>
      </c>
    </row>
    <row r="12" spans="1:8" x14ac:dyDescent="0.25">
      <c r="A12">
        <v>4388161847</v>
      </c>
      <c r="B12">
        <v>499</v>
      </c>
      <c r="C12">
        <v>526</v>
      </c>
      <c r="D12" t="str">
        <f>IF(sleepDay_merged[[#This Row],[TotalMinutesAsleep]]&lt;420, "UnHealthy","Healthy")</f>
        <v>Healthy</v>
      </c>
    </row>
    <row r="13" spans="1:8" x14ac:dyDescent="0.25">
      <c r="A13">
        <v>4445114986</v>
      </c>
      <c r="B13">
        <v>429</v>
      </c>
      <c r="C13">
        <v>457</v>
      </c>
      <c r="D13" t="str">
        <f>IF(sleepDay_merged[[#This Row],[TotalMinutesAsleep]]&lt;420, "UnHealthy","Healthy")</f>
        <v>Healthy</v>
      </c>
    </row>
    <row r="14" spans="1:8" x14ac:dyDescent="0.25">
      <c r="A14">
        <v>4558609924</v>
      </c>
      <c r="B14">
        <v>126</v>
      </c>
      <c r="C14">
        <v>137</v>
      </c>
      <c r="D14" t="str">
        <f>IF(sleepDay_merged[[#This Row],[TotalMinutesAsleep]]&lt;420, "UnHealthy","Healthy")</f>
        <v>UnHealthy</v>
      </c>
    </row>
    <row r="15" spans="1:8" x14ac:dyDescent="0.25">
      <c r="A15">
        <v>4702921684</v>
      </c>
      <c r="B15">
        <v>425</v>
      </c>
      <c r="C15">
        <v>439</v>
      </c>
      <c r="D15" t="str">
        <f>IF(sleepDay_merged[[#This Row],[TotalMinutesAsleep]]&lt;420, "UnHealthy","Healthy")</f>
        <v>Healthy</v>
      </c>
    </row>
    <row r="16" spans="1:8" x14ac:dyDescent="0.25">
      <c r="A16">
        <v>5553957443</v>
      </c>
      <c r="B16">
        <v>441</v>
      </c>
      <c r="C16">
        <v>464</v>
      </c>
      <c r="D16" t="str">
        <f>IF(sleepDay_merged[[#This Row],[TotalMinutesAsleep]]&lt;420, "UnHealthy","Healthy")</f>
        <v>Healthy</v>
      </c>
    </row>
    <row r="17" spans="1:4" x14ac:dyDescent="0.25">
      <c r="A17">
        <v>5577150313</v>
      </c>
      <c r="B17">
        <v>419</v>
      </c>
      <c r="C17">
        <v>438</v>
      </c>
      <c r="D17" t="str">
        <f>IF(sleepDay_merged[[#This Row],[TotalMinutesAsleep]]&lt;420, "UnHealthy","Healthy")</f>
        <v>UnHealthy</v>
      </c>
    </row>
    <row r="18" spans="1:4" x14ac:dyDescent="0.25">
      <c r="A18">
        <v>6117666160</v>
      </c>
      <c r="B18">
        <v>380</v>
      </c>
      <c r="C18">
        <v>398</v>
      </c>
      <c r="D18" t="str">
        <f>IF(sleepDay_merged[[#This Row],[TotalMinutesAsleep]]&lt;420, "UnHealthy","Healthy")</f>
        <v>UnHealthy</v>
      </c>
    </row>
    <row r="19" spans="1:4" x14ac:dyDescent="0.25">
      <c r="A19">
        <v>6775888955</v>
      </c>
      <c r="B19">
        <v>235</v>
      </c>
      <c r="C19">
        <v>260</v>
      </c>
      <c r="D19" t="str">
        <f>IF(sleepDay_merged[[#This Row],[TotalMinutesAsleep]]&lt;420, "UnHealthy","Healthy")</f>
        <v>UnHealthy</v>
      </c>
    </row>
    <row r="20" spans="1:4" x14ac:dyDescent="0.25">
      <c r="A20">
        <v>6962181067</v>
      </c>
      <c r="B20">
        <v>366</v>
      </c>
      <c r="C20">
        <v>387</v>
      </c>
      <c r="D20" t="str">
        <f>IF(sleepDay_merged[[#This Row],[TotalMinutesAsleep]]&lt;420, "UnHealthy","Healthy")</f>
        <v>UnHealthy</v>
      </c>
    </row>
    <row r="21" spans="1:4" x14ac:dyDescent="0.25">
      <c r="A21">
        <v>7007744171</v>
      </c>
      <c r="B21">
        <v>79</v>
      </c>
      <c r="C21">
        <v>82</v>
      </c>
      <c r="D21" t="str">
        <f>IF(sleepDay_merged[[#This Row],[TotalMinutesAsleep]]&lt;420, "UnHealthy","Healthy")</f>
        <v>UnHealthy</v>
      </c>
    </row>
    <row r="22" spans="1:4" x14ac:dyDescent="0.25">
      <c r="A22">
        <v>7086361926</v>
      </c>
      <c r="B22">
        <v>514</v>
      </c>
      <c r="C22">
        <v>525</v>
      </c>
      <c r="D22" t="str">
        <f>IF(sleepDay_merged[[#This Row],[TotalMinutesAsleep]]&lt;420, "UnHealthy","Healthy")</f>
        <v>Healthy</v>
      </c>
    </row>
    <row r="23" spans="1:4" x14ac:dyDescent="0.25">
      <c r="A23">
        <v>8053475328</v>
      </c>
      <c r="B23">
        <v>486</v>
      </c>
      <c r="C23">
        <v>493</v>
      </c>
      <c r="D23" t="str">
        <f>IF(sleepDay_merged[[#This Row],[TotalMinutesAsleep]]&lt;420, "UnHealthy","Healthy")</f>
        <v>Healthy</v>
      </c>
    </row>
    <row r="24" spans="1:4" x14ac:dyDescent="0.25">
      <c r="A24">
        <v>8378563200</v>
      </c>
      <c r="B24">
        <v>338</v>
      </c>
      <c r="C24">
        <v>356</v>
      </c>
      <c r="D24" t="str">
        <f>IF(sleepDay_merged[[#This Row],[TotalMinutesAsleep]]&lt;420, "UnHealthy","Healthy")</f>
        <v>UnHealthy</v>
      </c>
    </row>
    <row r="25" spans="1:4" x14ac:dyDescent="0.25">
      <c r="A25">
        <v>8792009665</v>
      </c>
      <c r="B25">
        <v>458</v>
      </c>
      <c r="C25">
        <v>493</v>
      </c>
      <c r="D25" t="str">
        <f>IF(sleepDay_merged[[#This Row],[TotalMinutesAsleep]]&lt;420, "UnHealthy","Healthy")</f>
        <v>Healthy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i 6 B P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i 6 B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g T 1 f Z h 0 + 2 k A E A A B 0 D A A A T A B w A R m 9 y b X V s Y X M v U 2 V j d G l v b j E u b S C i G A A o o B Q A A A A A A A A A A A A A A A A A A A A A A A A A A A B 9 U s F u 2 z A M v Q f I P w j u x Q E E A y 3 W H V b 4 0 N o L m k O 3 L n Z P z T B w M h c L k K V A p N I F Q f 5 9 S u L C X Z Z V F 4 u P 5 O N 7 t A g V a 2 d F d f x e 3 o x H 4 x G 1 4 L E R Z B B X J W x + d O i X M c 6 F Q R 6 P R D y V C 1 5 h R A p a Z 6 V T o U P L 6 V Q b z A p n O Q a U J s W n x R O h p 8 V j s O D X Q G 0 Q D 5 p a D 4 v S v V j j o K H F V P O d Z l E C A y G f h i c S M k X r Z C K f S z S 6 0 4 w + T 2 Q i R e F M 6 C z l 1 1 J 8 t s o 1 2 i 7 z y 6 v r K y m + B c d Y 8 c Z g P l y z L 8 7 i 9 4 k 8 W r l I o k g x 1 Z 5 Y z N 2 L A B L 3 C E 3 U n U R / N f y M D Y / e d b G 7 x 9 O j e y m e e / z W m E q B A U 8 5 + / C W u m j B L l H U m x U O b L U H S 7 + c 7 4 6 6 9 0 l K 3 5 E h t 9 t k 1 k S f M 8 s f P 2 T 7 + p 0 U 2 6 T q l x M z H D H B + J s P i d o x m E N 2 j s r 5 h v 7 t P Z Q 8 a B s Y 6 f a w 5 f / U 1 L r D m b 3 D k / m 7 w e M c O 7 e O z 6 M M K 6 M V R M L B a q m J t V W c / r 2 K P X t 0 d I b k K 7 f o X 3 / o w F O h i Q + 0 h 9 O z M 2 W / p P P W T s 3 s J u O R t u 9 P v / k D U E s B A i 0 A F A A C A A g A i 6 B P V 0 r N x q G k A A A A 9 g A A A B I A A A A A A A A A A A A A A A A A A A A A A E N v b m Z p Z y 9 Q Y W N r Y W d l L n h t b F B L A Q I t A B Q A A g A I A I u g T 1 c P y u m r p A A A A O k A A A A T A A A A A A A A A A A A A A A A A P A A A A B b Q 2 9 u d G V u d F 9 U e X B l c 1 0 u e G 1 s U E s B A i 0 A F A A C A A g A i 6 B P V 9 m H T 7 a Q A Q A A H Q M A A B M A A A A A A A A A A A A A A A A A 4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s A A A A A A A A 4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b G V l c E R h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Q 6 M z Q 6 M j M u O D M x N z c 3 M F o i I C 8 + P E V u d H J 5 I F R 5 c G U 9 I k Z p b G x D b 2 x 1 b W 5 U e X B l c y I g V m F s d W U 9 I n N B d 0 1 E I i A v P j x F b n R y e S B U e X B l P S J G a W x s Q 2 9 s d W 1 u T m F t Z X M i I F Z h b H V l P S J z W y Z x d W 9 0 O 0 l k J n F 1 b 3 Q 7 L C Z x d W 9 0 O 1 R v d G F s T W l u d X R l c 0 F z b G V l c C Z x d W 9 0 O y w m c X V v d D t U b 3 R h b F R p b W V J b k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s Z W V w R G F 5 X 2 1 l c m d l Z C 9 B d X R v U m V t b 3 Z l Z E N v b H V t b n M x L n t J Z C w w f S Z x d W 9 0 O y w m c X V v d D t T Z W N 0 a W 9 u M S 9 z b G V l c E R h e V 9 t Z X J n Z W Q v Q X V 0 b 1 J l b W 9 2 Z W R D b 2 x 1 b W 5 z M S 5 7 V G 9 0 Y W x N a W 5 1 d G V z Q X N s Z W V w L D F 9 J n F 1 b 3 Q 7 L C Z x d W 9 0 O 1 N l Y 3 R p b 2 4 x L 3 N s Z W V w R G F 5 X 2 1 l c m d l Z C 9 B d X R v U m V t b 3 Z l Z E N v b H V t b n M x L n t U b 3 R h b F R p b W V J b k J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G V l c E R h e V 9 t Z X J n Z W Q v Q X V 0 b 1 J l b W 9 2 Z W R D b 2 x 1 b W 5 z M S 5 7 S W Q s M H 0 m c X V v d D s s J n F 1 b 3 Q 7 U 2 V j d G l v b j E v c 2 x l Z X B E Y X l f b W V y Z 2 V k L 0 F 1 d G 9 S Z W 1 v d m V k Q 2 9 s d W 1 u c z E u e 1 R v d G F s T W l u d X R l c 0 F z b G V l c C w x f S Z x d W 9 0 O y w m c X V v d D t T Z W N 0 a W 9 u M S 9 z b G V l c E R h e V 9 t Z X J n Z W Q v Q X V 0 b 1 J l b W 9 2 Z W R D b 2 x 1 b W 5 z M S 5 7 V G 9 0 Y W x U a W 1 l S W 5 C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s Z W V w R G F 5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4 6 E B G L c 1 x O j c U T 9 F C A 2 X I A A A A A A g A A A A A A E G Y A A A A B A A A g A A A A H N 3 p O C z I d t G Q Z o b m U 0 B I 9 K 2 j 3 C p u r o + R 9 X u c j o l 7 0 i c A A A A A D o A A A A A C A A A g A A A A k D N A p Y L i A 7 6 O q 4 H J B X k 2 G b c 3 X l J U p T C x 6 k t W G K f b 1 r F Q A A A A y 0 U Y E T h 3 G L c a R a 5 y w 3 + X 8 A M T L s e R Y T D 6 k T 6 9 W n P o 7 O e O l M V j 4 U s L s M 0 D u 7 e / P K o B d w 4 m 3 Q b 0 A Q V z Z g r n B H 4 G g v Q R H r h V F T l B p 9 0 h + S j a K Y h A A A A A + T f L G T h h g f 5 I H V d k Q t 2 c P s P c R i x s w 1 Q 8 Z x w d i K A g V 1 0 k W G 4 F U 3 I O t Q I t i J h P J 7 E H V 9 0 z b g R / J c m H H t 6 4 q N y O E g = = < / D a t a M a s h u p > 
</file>

<file path=customXml/itemProps1.xml><?xml version="1.0" encoding="utf-8"?>
<ds:datastoreItem xmlns:ds="http://schemas.openxmlformats.org/officeDocument/2006/customXml" ds:itemID="{52631309-33FE-4482-A933-4AFA8CCD3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sleepDay_merged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Punarvashu Mishra</dc:creator>
  <cp:lastModifiedBy>Punarvashu Mishra</cp:lastModifiedBy>
  <dcterms:created xsi:type="dcterms:W3CDTF">2023-10-15T14:31:39Z</dcterms:created>
  <dcterms:modified xsi:type="dcterms:W3CDTF">2023-10-15T14:57:59Z</dcterms:modified>
</cp:coreProperties>
</file>