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<sst xmlns="http://schemas.openxmlformats.org/spreadsheetml/2006/main" count="157" uniqueCount="127">
  <si>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</si>
  <si>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</si>
  <si>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</si>
  <si>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</si>
  <si>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</si>
  <si>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</si>
  <si>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</si>
  <si>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</si>
  <si>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</si>
  <si>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</si>
  <si>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</si>
  <si>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</si>
  <si>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</si>
  <si>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</si>
  <si>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</si>
  <si>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</si>
  <si>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</si>
  <si>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</si>
  <si>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</si>
  <si>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</si>
  <si>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</si>
  <si>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</si>
  <si>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</si>
  <si>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</si>
  <si>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</si>
  <si>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</si>
  <si>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</si>
  <si>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</si>
  <si>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</si>
  <si>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</si>
  <si>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</si>
  <si>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</si>
  <si>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</si>
  <si>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</si>
  <si>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</si>
  <si>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</si>
  <si>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</si>
  <si>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</si>
  <si>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</si>
  <si>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</si>
  <si>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</si>
  <si>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</si>
  <si>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</si>
  <si>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</si>
  <si>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</si>
  <si>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</si>
  <si>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</si>
  <si>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</si>
  <si>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</si>
  <si>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</si>
  <si>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</si>
  <si>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</si>
  <si>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</si>
  <si>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</si>
  <si>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</si>
  <si>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</si>
  <si>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</si>
  <si>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</si>
  <si>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</si>
  <si>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</si>
  <si>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</si>
  <si>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</si>
  <si>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</si>
  <si>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</si>
  <si>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</si>
  <si>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</si>
  <si>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</si>
  <si>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</si>
  <si>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</si>
  <si>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</si>
  <si>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</si>
  <si>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</si>
  <si>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</si>
  <si>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</si>
  <si>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</si>
  <si>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</si>
  <si>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</si>
  <si>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</si>
  <si>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</si>
  <si>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</si>
  <si>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</si>
  <si>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</si>
  <si>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</si>
  <si>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</si>
  <si>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</si>
  <si>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</si>
  <si>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</si>
  <si>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</si>
  <si>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</si>
  <si>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</si>
  <si>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</si>
  <si>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</si>
  <si>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</si>
  <si>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</si>
  <si>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</si>
  <si>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</si>
  <si>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</si>
  <si>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</si>
  <si>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</si>
  <si>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</si>
  <si>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</si>
  <si>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</si>
  <si>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</si>
  <si>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</si>
  <si>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</si>
  <si>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</si>
  <si>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</si>
  <si>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</si>
  <si>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</si>
  <si>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</si>
  <si>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</si>
  <si>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</si>
  <si>
    <t>EAMS Activity ID</t>
  </si>
  <si>
    <t>Implementation Manger</t>
  </si>
  <si>
    <t>LAL01551</t>
  </si>
  <si>
    <t>LTE</t>
  </si>
  <si>
    <t>01092015_14_27</t>
  </si>
  <si>
    <t>eivopez</t>
  </si>
  <si>
    <t>No Value Find</t>
  </si>
  <si>
    <t xml:space="preserve">
MO                          administrativeState cellBarred     operationalState primaryPlmnReserved
=================================================================================================================
EUtranCellFDD=LAL01551_2A_1 0 (LOCKED)          0 (BARRED)     0 (DISABLED)     true               
EUtranCellFDD=LAL01551_2B_1 0 (LOCKED)          0 (BARRED)     0 (DISABLED)     true               
EUtranCellFDD=LAL01551_2C_1 0 (LOCKED)          0 (BARRED)     0 (DISABLED)     true               
EUtranCellFDD=LAL01551_7A_1 1 (UNLOCKED)        1 (NOT_BARRED) 1 (ENABLED)      false              
EUtranCellFDD=LAL01551_7B_1 1 (UNLOCKED)        1 (NOT_BARRED) 1 (ENABLED)      false              
EUtranCellFDD=LAL01551_7C_1 1 (UNLOCKED)        1 (NOT_BARRED) 1 (ENABLED)      false              
=================================================================================================================
Total: 6 
</t>
  </si>
  <si>
    <t xml:space="preserve">
Starting to retrieve active alarms
Nr of active alarms are: 10
====================================================================================================================
Date &amp; Time (Local) S Specific Problem                    MO (Cause/AdditionalInfo)
====================================================================================================================
2015-01-08 11:18:11 C ExternalAlarm                       AuxPlugInUnit=RRU-1,DeviceGroup=ru,AlarmPort=1 (RBS LTE RRU SQUID DC SPD)
2015-01-08 11:19:42 m LinkFailure                         Subrack=1,Slot=1,PlugInUnit=1,RiPort=F (No signal detected, id 1, port 6, cascadeNo 0, ruPortNo 0)
2015-01-08 11:19:42 m LinkFailure                         Subrack=1,Slot=1,PlugInUnit=1,RiPort=E (No signal detected, id 1, port 5, cascadeNo 0, ruPortNo 0)
2015-01-08 11:19:42 m LinkFailure                         Subrack=1,Slot=1,PlugInUnit=1,RiPort=D (No signal detected, id 1, port 4, cascadeNo 0, ruPortNo 0)
2015-01-08 11:30:31 M CurrentTooHigh                      AuxPlugInUnit=RRU-1,DeviceGroup=ru,RfPort=B (Power overload on ports A and B)
2015-01-08 11:30:31 M CurrentTooHigh                      AuxPlugInUnit=RRU-1,DeviceGroup=ru,RfPort=A (Power overload on ports A and B)
2015-01-08 11:30:38 M CurrentTooHigh                      AuxPlugInUnit=RRU-2,DeviceGroup=ru,RfPort=B (Power overload on ports A and B)
2015-01-08 11:30:38 M CurrentTooHigh                      AuxPlugInUnit=RRU-2,DeviceGroup=ru,RfPort=A (Power overload on ports A and B)
2015-01-08 11:30:45 M CurrentTooHigh                      AuxPlugInUnit=RRU-3,DeviceGroup=ru,RfPort=B (Power overload on ports A and B)
2015-01-08 11:30:45 M CurrentTooHigh                      AuxPlugInUnit=RRU-3,DeviceGroup=ru,RfPort=A (Power overload on ports A and B)</t>
  </si>
  <si>
    <t xml:space="preserve">'
Report from 2015-01-09 19:15 UTC to 2015-01-09 20:14 UTC (4 ropfiles)
Node SW: CXP102051/19_R35EH (L13B)
Start Time: 2015-01-09 19:15:00 End Time: 2015-01-09 20:00:00
 Counter                                                     LAL01551_2A_1 LAL01551_2B_1 LAL01551_2C_1 LAL01551_7A_1 LAL01551_7B_1 LAL01551_7C_1
 Int_RadioRecInterferencePucchPwr                                        0             0             0        -117.0        -116.6        -119.2
 Int_RadioRecInterferencePwr                                             0             0             0        -116.7        -115.2        -118.8
?[1;32mLAL01551?[0m
</t>
  </si>
  <si>
    <t xml:space="preserve">
$ lhsh 000100/BXP_0_1 fui get vswr 1
0001BXP_0_1: vswr:  22.9[dB]
=============================================================================================
$ lhsh 000100/BXP_1_1 fui get vswr 1
0001BXP_1_1: vswr:  17.8[dB]
=============================================================================================
$ lhsh 000100/BXP_2_1 fui get vswr 1
0001BXP_2_1: vswr:  21.4[dB]
$ 
?[1;32mLAL01551?[0m
$ lhsh 000100/BXP_0_1 fui get vswr 2
0001BXP_0_1: vswr:  25.5[dB]
=============================================================================================
$ lhsh 000100/BXP_1_1 fui get vswr 2
0001BXP_1_1: vswr:  18.1[dB]
=============================================================================================
$ lhsh 000100/BXP_2_1 fui get vswr 2
0001BXP_2_1: vswr:  21.4[dB]
$ 
?[1;32mLAL01551?[0m
</t>
  </si>
  <si>
    <t xml:space="preserve">
Proxy  Adm State     Op. State     MO
===================================================================================
  355                0 (DISABLED)  Equipment=1,AntennaUnitGroup=1,AntennaNearUnit=1,RetSubUnit=1
  357                0 (DISABLED)  Equipment=1,AntennaUnitGroup=1,AntennaNearUnit=2,RetSubUnit=1
  376                0 (DISABLED)  Equipment=1,AntennaUnitGroup=2,AntennaNearUnit=1,RetSubUnit=1
  378                0 (DISABLED)  Equipment=1,AntennaUnitGroup=2,AntennaNearUnit=2,RetSubUnit=1
  397                0 (DISABLED)  Equipment=1,AntennaUnitGroup=3,AntennaNearUnit=1,RetSubUnit=1
  399                0 (DISABLED)  Equipment=1,AntennaUnitGroup=3,AntennaNearUnit=2,RetSubUnit=1
===================================================================================
Total: 6 
MO                                                iuantBaseStationId userLabel
=================================================================================================================
AntennaUnitGroup=1,AntennaNearUnit=1,RetSubUnit=1                             
AntennaUnitGroup=1,AntennaNearUnit=2,RetSubUnit=1                             
AntennaUnitGroup=2,AntennaNearUnit=1,RetSubUnit=1                             
AntennaUnitGroup=2,AntennaNearUnit=2,RetSubUnit=1                             
AntennaUnitGroup=3,AntennaNearUnit=1,RetSubUnit=1                             
AntennaUnitGroup=3,AntennaNearUnit=2,RetSubUnit=1                             
=================================================================================================================
Total: 6 
</t>
  </si>
  <si>
    <t xml:space="preserve">
Proxy  Adm State     Op. State     MO
===================================================================================
===================================================================================
Total: 0 
</t>
  </si>
  <si>
    <t>Not Applied For LTE</t>
  </si>
  <si>
    <t xml:space="preserve">
MO              reservedBy                       
=================================================================================================================
SectorCarrier=1 [1] = EUtranCellFDD=LAL01551_7A_1
SectorCarrier=2 [1] = EUtranCellFDD=LAL01551_7B_1
SectorCarrier=3 [1] = EUtranCellFDD=LAL01551_7C_1
SectorCarrier=4 [1] = EUtranCellFDD=LAL01551_2A_1
SectorCarrier=5 [1] = EUtranCellFDD=LAL01551_2B_1
SectorCarrier=6 [1] = EUtranCellFDD=LAL01551_2C_1
=================================================================================================================
Total: 6 
SMN APN  BOARD    FAULT  OPER   MAINT  STAT    PRODUCTNUMBER  REV    SERIAL     DATE     TEMP COREMGR
====================================================================================================================
  0   1  DUS4101  OFF    05HZ   OFF    OFF     KDU137624/1    R5A/A  D16B047566 20131114 42C  Active*
--------------------------------------------------------------------------------------------------------------------
================================================================
SMN  ProductNr           Rev   Name        Date      SerialNr
================================================================
  0  ROJ999999           *     BACKPLANE             
----------------------------------------------------------------
==============================================================================================================================
SMN APN PORT     BOARD            FAULT  OPER   MAINT  PRODUCT NR   REV    SERIAL       DATE     TEMP  AuxPIU  Cells
==============================================================================================================================
  0   1 BXP_0_1  RRUS11B12        OFF    ON     OFF    KRC161241/1  R2G/B  CB4H182203   20110331 17.9  RRU-1   LAL01551_7A_1
  0   1 BXP_1_1  RRUS11B12        OFF    ON     OFF    KRC161241/1  R3B    CF81566486   20131114 12.9  RRU-2   LAL01551_7B_1
  0   1 BXP_2_1  RRUS11B12        OFF    ON     OFF    KRC161241/1  R3B    CF81566443   20131114 11.1  RRU-3   LAL01551_7C_1
------------------------------------------------------------------------------------------------------------------------------
====================================================================================================================
SMN APN PORT     BOARD      AuxPIU   TX1(W/dBm)  TX2(W/dBm)  VSWR1 (RL1) VSWR2 (RL2)  Cells (cellId,PCI)
====================================================================================================================
  0   1 BXP_0_1  RRUS11B12  RRU-1    7.1 (38.5) 10.5 (40.2)  1.16 (22.4) 1.11 (25.8)  LAL01551_7A_1 (15,414)
  0   1 BXP_1_1  RRUS11B12  RRU-2   27.0 (44.3) 21.6 (43.3)  1.34 (16.8) 1.27 (18.6)  LAL01551_7B_1 (16,415)
  0   1 BXP_2_1  RRUS11B12  RRU-3    3.6 (35.5)  4.2 (36.2)  1.19 (21.3) 1.18 (21.6)  LAL01551_7C_1 (17,416)
--------------------------------------------------------------------------------------------------------------------
?[1;32mLAL01551?[0m
MO              noOfRxAntennas noOfTxAntennas noOfUsedRxAntennas noOfUsedTxAntennas
=================================================================================================================
SectorCarrier=1 2              2              2                  2                 
SectorCarrier=2 2              2              2                  2                 
SectorCarrier=3 2              2              2                  2                 
SectorCarrier=4 4              2              -1                 -1                
SectorCarrier=5 4              2              -1                 -1                
SectorCarrier=6 4              2              -1                 -1                
=================================================================================================================
Total: 6 
MO              maximumTransmissionPower partOfSectorPower
=================================================================================================================
SectorCarrier=1 475                      100              
SectorCarrier=2 475                      100              
SectorCarrier=3 475                      100              
SectorCarrier=4 -1                       100              
SectorCarrier=5 -1                       100              
SectorCarrier=6 -1                       100              
=================================================================================================================
Total: 6 
MO                        availableSectorPower configuredOutputPower
=================================================================================================================
SectorEquipmentFunction=1 60000                60000                
SectorEquipmentFunction=2 60000                60000                
SectorEquipmentFunction=3 60000                60000                
SectorEquipmentFunction=4 0                    60000                
SectorEquipmentFunction=5 0                    60000                
SectorEquipmentFunction=6 0                    60000                
=================================================================================================================
Total: 6 
MO                                  auPortRef                                                        reservedBy                     
=================================================================================================================
AntennaUnitGroup=1,RfBranch=1       [1] = AntennaUnitGroup=1,AntennaUnit=1,AntennaSubunit=1,AuPort=1 [1] = SectorEquipmentFunction=1
AntennaUnitGroup=1,RfBranch=2       [1] = AntennaUnitGroup=1,AntennaUnit=1,AntennaSubunit=1,AuPort=2 [1] = SectorEquipmentFunction=1
AntennaUnitGroup=1,RfBranch=3       [1] = AntennaUnitGroup=1,AntennaUnit=1,AntennaSubunit=2,AuPort=1 [1] = SectorEquipmentFunction=4
AntennaUnitGroup=1,RfBranch=4_NO_TX [1] = AntennaUnitGroup=1,AntennaUnit=1,AntennaSubunit=2,AuPort=2 [1] = SectorEquipmentFunction=4
AntennaUnitGroup=1,RfBranch=5       [1] = AntennaUnitGroup=1,AntennaUnit=1,AntennaSubunit=3,AuPort=1 [1] = SectorEquipmentFunction=4
AntennaUnitGroup=1,RfBranch=6_NO_TX [1] = AntennaUnitGroup=1,AntennaUnit=1,AntennaSubunit=3,AuPort=2 [1] = SectorEquipmentFunction=4
AntennaUnitGroup=2,RfBranch=1       [1] = AntennaUnitGroup=2,AntennaUnit=1,AntennaSubunit=1,AuPort=1 [1] = SectorEquipmentFunction=2
AntennaUnitGroup=2,RfBranch=2       [1] = AntennaUnitGroup=2,AntennaUnit=1,AntennaSubunit=1,AuPort=2 [1] = SectorEquipmentFunction=2
AntennaUnitGroup=2,RfBranch=3       [1] = AntennaUnitGroup=2,AntennaUnit=1,AntennaSubunit=2,AuPort=1 [1] = SectorEquipmentFunction=5
AntennaUnitGroup=2,RfBranch=4_NO_TX [1] = AntennaUnitGroup=2,AntennaUnit=1,AntennaSubunit=2,AuPort=2 [1] = SectorEquipmentFunction=5
AntennaUnitGroup=2,RfBranch=5       [1] = AntennaUnitGroup=2,AntennaUnit=1,AntennaSubunit=3,AuPort=1 [1] = SectorEquipmentFunction=5
AntennaUnitGroup=2,RfBranch=6_NO_TX [1] = AntennaUnitGroup=2,AntennaUnit=1,AntennaSubunit=3,AuPort=2 [1] = SectorEquipmentFunction=5
AntennaUnitGroup=3,RfBranch=1       [1] = AntennaUnitGroup=3,AntennaUnit=1,AntennaSubunit=1,AuPort=1 [1] = SectorEquipmentFunction=3
AntennaUnitGroup=3,RfBranch=2       [1] = AntennaUnitGroup=3,AntennaUnit=1,AntennaSubunit=1,AuPort=2 [1] = SectorEquipmentFunction=3
AntennaUnitGroup=3,RfBranch=3       [1] = AntennaUnitGroup=3,AntennaUnit=1,AntennaSubunit=2,AuPort=1 [1] = SectorEquipmentFunction=6
AntennaUnitGroup=3,RfBranch=4_NO_TX [1] = AntennaUnitGroup=3,AntennaUnit=1,AntennaSubunit=2,AuPort=2 [1] = SectorEquipmentFunction=6
AntennaUnitGroup=3,RfBranch=5       [1] = AntennaUnitGroup=3,AntennaUnit=1,AntennaSubunit=3,AuPort=1 [1] = SectorEquipmentFunction=6
AntennaUnitGroup=3,RfBranch=6_NO_TX [1] = AntennaUnitGroup=3,AntennaUnit=1,AntennaSubunit=3,AuPort=2 [1] = SectorEquipmentFunction=6
=================================================================================================================
Total: 18 
  PROXY  SCANNER-NAME                                                  STATE
================================================================================
     20  PREDEF.STATS                                                  ACTIVE
     48  USERDEF.National_PM_Standard_eNodeB_L13B_GS_13.20.Profile=11.Continuous=Y.STATS  ACTIVE
     49  PREDEF.10000.CELLTRACE                                        SUSPENDED
     50  PREDEF.10001.CELLTRACE                                        ACTIVE
     51  PREDEF.10002.CELLTRACE                                        SUSPENDED
     52  PREDEF.10003.CELLTRACE                                        SUSPENDED
     53  PREDEF.10004.CELLTRACE                                        SUSPENDED
     54  PREDEF.10005.CELLTRACE                                        ACTIVE
================================================================================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</si>
</sst>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4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  <xf numFmtId="0" fontId="5" fillId="6" borderId="11" xfId="1" applyFont="1" applyFill="1" applyBorder="1" applyAlignment="1" applyProtection="1">
      <alignment horizontal="center" vertical="center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openxmlformats.org/officeDocument/2006/relationships/calcChain" Target="calcChain.xml"/>
  <Relationship Id="rId7" Type="http://schemas.microsoft.com/office/2006/relationships/vbaProject" Target="vbaProject.bin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_rels/activeX3.xml.rels><?xml version="1.0" encoding="UTF-8"?>

<Relationships xmlns="http://schemas.openxmlformats.org/package/2006/relationships">
  <Relationship Id="rId1" Type="http://schemas.microsoft.com/office/2006/relationships/activeXControlBinary" Target="activeX3.bin"/>
</Relationships>

</file>

<file path=xl/activeX/_rels/activeX4.xml.rels><?xml version="1.0" encoding="UTF-8"?>

<Relationships xmlns="http://schemas.openxmlformats.org/package/2006/relationships">
  <Relationship Id="rId1" Type="http://schemas.microsoft.com/office/2006/relationships/activeXControlBinary" Target="activeX4.bin"/>
</Relationships>

</file>

<file path=xl/activeX/_rels/activeX5.xml.rels><?xml version="1.0" encoding="UTF-8"?>

<Relationships xmlns="http://schemas.openxmlformats.org/package/2006/relationships">
  <Relationship Id="rId1" Type="http://schemas.microsoft.com/office/2006/relationships/activeXControlBinary" Target="activeX5.bin"/>
</Relationships>

</file>

<file path=xl/activeX/_rels/activeX6.xml.rels><?xml version="1.0" encoding="UTF-8"?>

<Relationships xmlns="http://schemas.openxmlformats.org/package/2006/relationships">
  <Relationship Id="rId1" Type="http://schemas.microsoft.com/office/2006/relationships/activeXControlBinary" Target="activeX6.bin"/>
</Relationships>

</file>

<file path=xl/activeX/_rels/activeX7.xml.rels><?xml version="1.0" encoding="UTF-8"?>

<Relationships xmlns="http://schemas.openxmlformats.org/package/2006/relationships">
  <Relationship Id="rId1" Type="http://schemas.microsoft.com/office/2006/relationships/activeXControlBinary" Target="activeX7.bin"/>
</Relationships>

</file>

<file path=xl/activeX/_rels/activeX8.xml.rels><?xml version="1.0" encoding="UTF-8"?>

<Relationships xmlns="http://schemas.openxmlformats.org/package/2006/relationships">
  <Relationship Id="rId1" Type="http://schemas.microsoft.com/office/2006/relationships/activeXControlBinary" Target="activeX8.bin"/>
</Relationships>

</file>

<file path=xl/activeX/_rels/activeX9.xml.rels><?xml version="1.0" encoding="UTF-8"?>

<Relationships xmlns="http://schemas.openxmlformats.org/package/2006/relationships">
  <Relationship Id="rId1" Type="http://schemas.microsoft.com/office/2006/relationships/activeXControlBinary" Target="activeX9.bin"/>
</Relationships>

</file>

<file path=xl/activeX/_rels/activeX10.xml.rels><?xml version="1.0" encoding="UTF-8"?>

<Relationships xmlns="http://schemas.openxmlformats.org/package/2006/relationships">
  <Relationship Id="rId1" Type="http://schemas.microsoft.com/office/2006/relationships/activeXControlBinary" Target="activeX10.bin"/>
</Relationships>

</file>

<file path=xl/activeX/_rels/activeX11.xml.rels><?xml version="1.0" encoding="UTF-8"?>

<Relationships xmlns="http://schemas.openxmlformats.org/package/2006/relationships">
  <Relationship Id="rId1" Type="http://schemas.microsoft.com/office/2006/relationships/activeXControlBinary" Target="activeX11.bin"/>
</Relationships>

</file>

<file path=xl/activeX/_rels/activeX12.xml.rels><?xml version="1.0" encoding="UTF-8"?>

<Relationships xmlns="http://schemas.openxmlformats.org/package/2006/relationships">
  <Relationship Id="rId1" Type="http://schemas.microsoft.com/office/2006/relationships/activeXControlBinary" Target="activeX12.bin"/>
</Relationships>

</file>

<file path=xl/activeX/_rels/activeX13.xml.rels><?xml version="1.0" encoding="UTF-8"?>

<Relationships xmlns="http://schemas.openxmlformats.org/package/2006/relationships">
  <Relationship Id="rId1" Type="http://schemas.microsoft.com/office/2006/relationships/activeXControlBinary" Target="activeX13.bin"/>
</Relationships>

</file>

<file path=xl/activeX/_rels/activeX14.xml.rels><?xml version="1.0" encoding="UTF-8"?>

<Relationships xmlns="http://schemas.openxmlformats.org/package/2006/relationships">
  <Relationship Id="rId1" Type="http://schemas.microsoft.com/office/2006/relationships/activeXControlBinary" Target="activeX14.bin"/>
</Relationships>

</file>

<file path=xl/activeX/_rels/activeX15.xml.rels><?xml version="1.0" encoding="UTF-8"?>

<Relationships xmlns="http://schemas.openxmlformats.org/package/2006/relationships">
  <Relationship Id="rId1" Type="http://schemas.microsoft.com/office/2006/relationships/activeXControlBinary" Target="activeX15.bin"/>
</Relationships>

</file>

<file path=xl/activeX/_rels/activeX16.xml.rels><?xml version="1.0" encoding="UTF-8"?>

<Relationships xmlns="http://schemas.openxmlformats.org/package/2006/relationships">
  <Relationship Id="rId1" Type="http://schemas.microsoft.com/office/2006/relationships/activeXControlBinary" Target="activeX16.bin"/>
</Relationships>

</file>

<file path=xl/activeX/_rels/activeX17.xml.rels><?xml version="1.0" encoding="UTF-8"?>

<Relationships xmlns="http://schemas.openxmlformats.org/package/2006/relationships">
  <Relationship Id="rId1" Type="http://schemas.microsoft.com/office/2006/relationships/activeXControlBinary" Target="activeX17.bin"/>
</Relationships>

</file>

<file path=xl/activeX/_rels/activeX18.xml.rels><?xml version="1.0" encoding="UTF-8"?>

<Relationships xmlns="http://schemas.openxmlformats.org/package/2006/relationships">
  <Relationship Id="rId1" Type="http://schemas.microsoft.com/office/2006/relationships/activeXControlBinary" Target="activeX18.bin"/>
</Relationships>

</file>

<file path=xl/activeX/_rels/activeX19.xml.rels><?xml version="1.0" encoding="UTF-8"?>

<Relationships xmlns="http://schemas.openxmlformats.org/package/2006/relationships">
  <Relationship Id="rId1" Type="http://schemas.microsoft.com/office/2006/relationships/activeXControlBinary" Target="activeX19.bin"/>
</Relationships>

</file>

<file path=xl/activeX/_rels/activeX20.xml.rels><?xml version="1.0" encoding="UTF-8"?>

<Relationships xmlns="http://schemas.openxmlformats.org/package/2006/relationships">
  <Relationship Id="rId1" Type="http://schemas.microsoft.com/office/2006/relationships/activeXControlBinary" Target="activeX20.bin"/>
</Relationships>

</file>

<file path=xl/activeX/_rels/activeX21.xml.rels><?xml version="1.0" encoding="UTF-8"?>

<Relationships xmlns="http://schemas.openxmlformats.org/package/2006/relationships">
  <Relationship Id="rId1" Type="http://schemas.microsoft.com/office/2006/relationships/activeXControlBinary" Target="activeX21.bin"/>
</Relationships>

</file>

<file path=xl/activeX/_rels/activeX22.xml.rels><?xml version="1.0" encoding="UTF-8"?>

<Relationships xmlns="http://schemas.openxmlformats.org/package/2006/relationships">
  <Relationship Id="rId1" Type="http://schemas.microsoft.com/office/2006/relationships/activeXControlBinary" Target="activeX22.bin"/>
</Relationships>

</file>

<file path=xl/activeX/_rels/activeX23.xml.rels><?xml version="1.0" encoding="UTF-8"?>

<Relationships xmlns="http://schemas.openxmlformats.org/package/2006/relationships">
  <Relationship Id="rId1" Type="http://schemas.microsoft.com/office/2006/relationships/activeXControlBinary" Target="activeX23.bin"/>
</Relationships>

</file>

<file path=xl/activeX/_rels/activeX24.xml.rels><?xml version="1.0" encoding="UTF-8"?>

<Relationships xmlns="http://schemas.openxmlformats.org/package/2006/relationships">
  <Relationship Id="rId1" Type="http://schemas.microsoft.com/office/2006/relationships/activeXControlBinary" Target="activeX24.bin"/>
</Relationships>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24.emf"/>
  <Relationship Id="rId10" Type="http://schemas.openxmlformats.org/officeDocument/2006/relationships/image" Target="../media/image15.emf"/>
  <Relationship Id="rId11" Type="http://schemas.openxmlformats.org/officeDocument/2006/relationships/image" Target="../media/image14.emf"/>
  <Relationship Id="rId12" Type="http://schemas.openxmlformats.org/officeDocument/2006/relationships/image" Target="../media/image13.emf"/>
  <Relationship Id="rId13" Type="http://schemas.openxmlformats.org/officeDocument/2006/relationships/image" Target="../media/image12.emf"/>
  <Relationship Id="rId14" Type="http://schemas.openxmlformats.org/officeDocument/2006/relationships/image" Target="../media/image11.emf"/>
  <Relationship Id="rId15" Type="http://schemas.openxmlformats.org/officeDocument/2006/relationships/image" Target="../media/image10.emf"/>
  <Relationship Id="rId16" Type="http://schemas.openxmlformats.org/officeDocument/2006/relationships/image" Target="../media/image9.emf"/>
  <Relationship Id="rId17" Type="http://schemas.openxmlformats.org/officeDocument/2006/relationships/image" Target="../media/image8.emf"/>
  <Relationship Id="rId18" Type="http://schemas.openxmlformats.org/officeDocument/2006/relationships/image" Target="../media/image7.emf"/>
  <Relationship Id="rId19" Type="http://schemas.openxmlformats.org/officeDocument/2006/relationships/image" Target="../media/image6.emf"/>
  <Relationship Id="rId2" Type="http://schemas.openxmlformats.org/officeDocument/2006/relationships/image" Target="../media/image23.emf"/>
  <Relationship Id="rId20" Type="http://schemas.openxmlformats.org/officeDocument/2006/relationships/image" Target="../media/image5.emf"/>
  <Relationship Id="rId21" Type="http://schemas.openxmlformats.org/officeDocument/2006/relationships/image" Target="../media/image4.emf"/>
  <Relationship Id="rId22" Type="http://schemas.openxmlformats.org/officeDocument/2006/relationships/image" Target="../media/image3.emf"/>
  <Relationship Id="rId23" Type="http://schemas.openxmlformats.org/officeDocument/2006/relationships/image" Target="../media/image2.emf"/>
  <Relationship Id="rId24" Type="http://schemas.openxmlformats.org/officeDocument/2006/relationships/image" Target="../media/image1.emf"/>
  <Relationship Id="rId3" Type="http://schemas.openxmlformats.org/officeDocument/2006/relationships/image" Target="../media/image22.emf"/>
  <Relationship Id="rId4" Type="http://schemas.openxmlformats.org/officeDocument/2006/relationships/image" Target="../media/image21.emf"/>
  <Relationship Id="rId5" Type="http://schemas.openxmlformats.org/officeDocument/2006/relationships/image" Target="../media/image20.emf"/>
  <Relationship Id="rId6" Type="http://schemas.openxmlformats.org/officeDocument/2006/relationships/image" Target="../media/image19.emf"/>
  <Relationship Id="rId7" Type="http://schemas.openxmlformats.org/officeDocument/2006/relationships/image" Target="../media/image18.emf"/>
  <Relationship Id="rId8" Type="http://schemas.openxmlformats.org/officeDocument/2006/relationships/image" Target="../media/image17.emf"/>
  <Relationship Id="rId9" Type="http://schemas.openxmlformats.org/officeDocument/2006/relationships/image" Target="../media/image16.emf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10" Type="http://schemas.openxmlformats.org/officeDocument/2006/relationships/control" Target="../activeX/activeX4.xml"/>
  <Relationship Id="rId11" Type="http://schemas.openxmlformats.org/officeDocument/2006/relationships/image" Target="../media/image4.emf"/>
  <Relationship Id="rId12" Type="http://schemas.openxmlformats.org/officeDocument/2006/relationships/control" Target="../activeX/activeX5.xml"/>
  <Relationship Id="rId13" Type="http://schemas.openxmlformats.org/officeDocument/2006/relationships/image" Target="../media/image5.emf"/>
  <Relationship Id="rId14" Type="http://schemas.openxmlformats.org/officeDocument/2006/relationships/control" Target="../activeX/activeX6.xml"/>
  <Relationship Id="rId15" Type="http://schemas.openxmlformats.org/officeDocument/2006/relationships/image" Target="../media/image6.emf"/>
  <Relationship Id="rId16" Type="http://schemas.openxmlformats.org/officeDocument/2006/relationships/control" Target="../activeX/activeX7.xml"/>
  <Relationship Id="rId17" Type="http://schemas.openxmlformats.org/officeDocument/2006/relationships/image" Target="../media/image7.emf"/>
  <Relationship Id="rId18" Type="http://schemas.openxmlformats.org/officeDocument/2006/relationships/control" Target="../activeX/activeX8.xml"/>
  <Relationship Id="rId19" Type="http://schemas.openxmlformats.org/officeDocument/2006/relationships/image" Target="../media/image8.emf"/>
  <Relationship Id="rId2" Type="http://schemas.openxmlformats.org/officeDocument/2006/relationships/drawing" Target="../drawings/drawing1.xml"/>
  <Relationship Id="rId20" Type="http://schemas.openxmlformats.org/officeDocument/2006/relationships/control" Target="../activeX/activeX9.xml"/>
  <Relationship Id="rId21" Type="http://schemas.openxmlformats.org/officeDocument/2006/relationships/image" Target="../media/image9.emf"/>
  <Relationship Id="rId22" Type="http://schemas.openxmlformats.org/officeDocument/2006/relationships/control" Target="../activeX/activeX10.xml"/>
  <Relationship Id="rId23" Type="http://schemas.openxmlformats.org/officeDocument/2006/relationships/image" Target="../media/image10.emf"/>
  <Relationship Id="rId24" Type="http://schemas.openxmlformats.org/officeDocument/2006/relationships/control" Target="../activeX/activeX11.xml"/>
  <Relationship Id="rId25" Type="http://schemas.openxmlformats.org/officeDocument/2006/relationships/image" Target="../media/image11.emf"/>
  <Relationship Id="rId26" Type="http://schemas.openxmlformats.org/officeDocument/2006/relationships/control" Target="../activeX/activeX12.xml"/>
  <Relationship Id="rId27" Type="http://schemas.openxmlformats.org/officeDocument/2006/relationships/image" Target="../media/image12.emf"/>
  <Relationship Id="rId28" Type="http://schemas.openxmlformats.org/officeDocument/2006/relationships/control" Target="../activeX/activeX13.xml"/>
  <Relationship Id="rId29" Type="http://schemas.openxmlformats.org/officeDocument/2006/relationships/image" Target="../media/image13.emf"/>
  <Relationship Id="rId3" Type="http://schemas.openxmlformats.org/officeDocument/2006/relationships/vmlDrawing" Target="../drawings/vmlDrawing1.vml"/>
  <Relationship Id="rId30" Type="http://schemas.openxmlformats.org/officeDocument/2006/relationships/control" Target="../activeX/activeX14.xml"/>
  <Relationship Id="rId31" Type="http://schemas.openxmlformats.org/officeDocument/2006/relationships/image" Target="../media/image14.emf"/>
  <Relationship Id="rId32" Type="http://schemas.openxmlformats.org/officeDocument/2006/relationships/control" Target="../activeX/activeX15.xml"/>
  <Relationship Id="rId33" Type="http://schemas.openxmlformats.org/officeDocument/2006/relationships/image" Target="../media/image15.emf"/>
  <Relationship Id="rId34" Type="http://schemas.openxmlformats.org/officeDocument/2006/relationships/control" Target="../activeX/activeX16.xml"/>
  <Relationship Id="rId35" Type="http://schemas.openxmlformats.org/officeDocument/2006/relationships/image" Target="../media/image16.emf"/>
  <Relationship Id="rId36" Type="http://schemas.openxmlformats.org/officeDocument/2006/relationships/control" Target="../activeX/activeX17.xml"/>
  <Relationship Id="rId37" Type="http://schemas.openxmlformats.org/officeDocument/2006/relationships/image" Target="../media/image17.emf"/>
  <Relationship Id="rId38" Type="http://schemas.openxmlformats.org/officeDocument/2006/relationships/control" Target="../activeX/activeX18.xml"/>
  <Relationship Id="rId39" Type="http://schemas.openxmlformats.org/officeDocument/2006/relationships/image" Target="../media/image18.emf"/>
  <Relationship Id="rId4" Type="http://schemas.openxmlformats.org/officeDocument/2006/relationships/control" Target="../activeX/activeX1.xml"/>
  <Relationship Id="rId40" Type="http://schemas.openxmlformats.org/officeDocument/2006/relationships/control" Target="../activeX/activeX19.xml"/>
  <Relationship Id="rId41" Type="http://schemas.openxmlformats.org/officeDocument/2006/relationships/image" Target="../media/image19.emf"/>
  <Relationship Id="rId42" Type="http://schemas.openxmlformats.org/officeDocument/2006/relationships/control" Target="../activeX/activeX20.xml"/>
  <Relationship Id="rId43" Type="http://schemas.openxmlformats.org/officeDocument/2006/relationships/image" Target="../media/image20.emf"/>
  <Relationship Id="rId44" Type="http://schemas.openxmlformats.org/officeDocument/2006/relationships/control" Target="../activeX/activeX21.xml"/>
  <Relationship Id="rId45" Type="http://schemas.openxmlformats.org/officeDocument/2006/relationships/image" Target="../media/image21.emf"/>
  <Relationship Id="rId46" Type="http://schemas.openxmlformats.org/officeDocument/2006/relationships/control" Target="../activeX/activeX22.xml"/>
  <Relationship Id="rId47" Type="http://schemas.openxmlformats.org/officeDocument/2006/relationships/image" Target="../media/image22.emf"/>
  <Relationship Id="rId48" Type="http://schemas.openxmlformats.org/officeDocument/2006/relationships/control" Target="../activeX/activeX23.xml"/>
  <Relationship Id="rId49" Type="http://schemas.openxmlformats.org/officeDocument/2006/relationships/image" Target="../media/image23.emf"/>
  <Relationship Id="rId5" Type="http://schemas.openxmlformats.org/officeDocument/2006/relationships/image" Target="../media/image1.emf"/>
  <Relationship Id="rId50" Type="http://schemas.openxmlformats.org/officeDocument/2006/relationships/control" Target="../activeX/activeX24.xml"/>
  <Relationship Id="rId51" Type="http://schemas.openxmlformats.org/officeDocument/2006/relationships/image" Target="../media/image24.emf"/>
  <Relationship Id="rId6" Type="http://schemas.openxmlformats.org/officeDocument/2006/relationships/control" Target="../activeX/activeX2.xml"/>
  <Relationship Id="rId7" Type="http://schemas.openxmlformats.org/officeDocument/2006/relationships/image" Target="../media/image2.emf"/>
  <Relationship Id="rId8" Type="http://schemas.openxmlformats.org/officeDocument/2006/relationships/control" Target="../activeX/activeX3.xml"/>
  <Relationship Id="rId9" Type="http://schemas.openxmlformats.org/officeDocument/2006/relationships/image" Target="../media/image3.emf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B28" sqref="B28"/>
    </sheetView>
  </sheetViews>
  <sheetFormatPr defaultColWidth="0" defaultRowHeight="12.75" zeroHeight="1" x14ac:dyDescent="0.2"/>
  <cols>
    <col min="1" max="1" customWidth="true" style="10" width="1.28515625" collapsed="true"/>
    <col min="2" max="2" customWidth="true" style="10" width="70.42578125" collapsed="true"/>
    <col min="3" max="3" customWidth="true" style="10" width="107.85546875" collapsed="true"/>
    <col min="4" max="4" customWidth="true" style="10" width="1.42578125" collapsed="true"/>
    <col min="5" max="16384" hidden="true" style="10" width="9.140625" collapsed="true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 t="s">
        <v>114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 t="s">
        <v>115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 t="s">
        <v>16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 t="s">
        <v>16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 t="s">
        <v>16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 t="s">
        <v>16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 t="s">
        <v>16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 t="s">
        <v>116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 t="s">
        <v>117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 t="s">
        <v>16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 t="s">
        <v>16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 t="s">
        <v>16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 t="s">
        <v>16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 t="s">
        <v>16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 t="s">
        <v>16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 t="s">
        <v>16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3.5" thickBot="1" x14ac:dyDescent="0.25">
      <c r="A27" s="9"/>
      <c r="B27" s="73" t="s">
        <v>112</v>
      </c>
      <c r="C27" s="8" t="s">
        <v>118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3.5" thickBot="1" x14ac:dyDescent="0.25">
      <c r="A28" s="9"/>
      <c r="B28" s="38" t="s">
        <v>113</v>
      </c>
      <c r="C28" s="8" t="s">
        <v>118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8.75" thickBot="1" x14ac:dyDescent="0.3">
      <c r="A29" s="9"/>
      <c r="B29" s="32" t="s">
        <v>89</v>
      </c>
      <c r="C29" s="3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28.5" customHeight="1" x14ac:dyDescent="0.2">
      <c r="A30" s="9"/>
      <c r="B30" s="31" t="s">
        <v>71</v>
      </c>
      <c r="C30" s="62" t="s">
        <v>119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9"/>
      <c r="B31" s="1" t="s">
        <v>82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100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8.75" customHeight="1" x14ac:dyDescent="0.2">
      <c r="A33" s="9"/>
      <c r="B33" s="13" t="s">
        <v>81</v>
      </c>
      <c r="C33" s="62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9"/>
      <c r="B34" s="41" t="s">
        <v>101</v>
      </c>
      <c r="C34" s="62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48.75" customHeight="1" thickBot="1" x14ac:dyDescent="0.25">
      <c r="A35" s="9"/>
      <c r="B35" s="52" t="s">
        <v>84</v>
      </c>
      <c r="C35" s="6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21" customHeight="1" x14ac:dyDescent="0.2">
      <c r="A36" s="9"/>
      <c r="B36" s="2" t="s">
        <v>80</v>
      </c>
      <c r="C36" s="64" t="s">
        <v>120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0.25" customHeight="1" x14ac:dyDescent="0.2">
      <c r="A37" s="9"/>
      <c r="B37" s="41" t="s">
        <v>102</v>
      </c>
      <c r="C37" s="65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88.5" customHeight="1" thickBot="1" x14ac:dyDescent="0.25">
      <c r="A38" s="9"/>
      <c r="B38" s="52" t="s">
        <v>110</v>
      </c>
      <c r="C38" s="66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23.25" customHeight="1" x14ac:dyDescent="0.2">
      <c r="A39" s="9"/>
      <c r="B39" s="2" t="s">
        <v>72</v>
      </c>
      <c r="C39" s="67" t="s">
        <v>121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" t="s">
        <v>103</v>
      </c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45" customHeight="1" x14ac:dyDescent="0.2">
      <c r="A41" s="9"/>
      <c r="B41" s="41" t="s">
        <v>104</v>
      </c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45" customHeight="1" x14ac:dyDescent="0.2">
      <c r="A42" s="9"/>
      <c r="B42" s="13"/>
      <c r="C42" s="6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5.75" customHeight="1" x14ac:dyDescent="0.2">
      <c r="A43" s="9"/>
      <c r="B43" s="42"/>
      <c r="C43" s="6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44.25" customHeight="1" thickBot="1" x14ac:dyDescent="0.25">
      <c r="A44" s="14"/>
      <c r="B44" s="52" t="s">
        <v>85</v>
      </c>
      <c r="C44" s="69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8" x14ac:dyDescent="0.25">
      <c r="A45" s="14"/>
      <c r="B45" s="47" t="s">
        <v>73</v>
      </c>
      <c r="C45" s="70" t="s">
        <v>122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29" t="s">
        <v>105</v>
      </c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53" t="s">
        <v>106</v>
      </c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x14ac:dyDescent="0.2">
      <c r="A49" s="14"/>
      <c r="B49" s="29"/>
      <c r="C49" s="71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x14ac:dyDescent="0.2">
      <c r="A50" s="14"/>
      <c r="B50" s="15"/>
      <c r="C50" s="71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70.5" customHeight="1" thickBot="1" x14ac:dyDescent="0.25">
      <c r="A51" s="14"/>
      <c r="B51" s="52" t="s">
        <v>86</v>
      </c>
      <c r="C51" s="72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21" customHeight="1" x14ac:dyDescent="0.25">
      <c r="A52" s="14"/>
      <c r="B52" s="47" t="s">
        <v>78</v>
      </c>
      <c r="C52" s="64" t="s">
        <v>123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14.45" customHeight="1" x14ac:dyDescent="0.2">
      <c r="A53" s="14"/>
      <c r="B53" s="53" t="s">
        <v>108</v>
      </c>
      <c r="C53" s="65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68.25" customHeight="1" thickBot="1" x14ac:dyDescent="0.25">
      <c r="A54" s="14"/>
      <c r="B54" s="52" t="s">
        <v>87</v>
      </c>
      <c r="C54" s="66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21" customHeight="1" x14ac:dyDescent="0.25">
      <c r="A55" s="14"/>
      <c r="B55" s="47" t="s">
        <v>79</v>
      </c>
      <c r="C55" s="64" t="s">
        <v>124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14.45" customHeight="1" x14ac:dyDescent="0.2">
      <c r="A56" s="14"/>
      <c r="B56" s="53" t="s">
        <v>107</v>
      </c>
      <c r="C56" s="65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ht="89.25" customHeight="1" thickBot="1" x14ac:dyDescent="0.25">
      <c r="A57" s="14"/>
      <c r="B57" s="52" t="s">
        <v>88</v>
      </c>
      <c r="C57" s="6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ht="21" customHeight="1" x14ac:dyDescent="0.25">
      <c r="A58" s="14"/>
      <c r="B58" s="48" t="s">
        <v>92</v>
      </c>
      <c r="C58" s="55" t="s">
        <v>125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x14ac:dyDescent="0.2">
      <c r="A59" s="14"/>
      <c r="B59" s="45" t="s">
        <v>93</v>
      </c>
      <c r="C59" s="56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51" x14ac:dyDescent="0.2">
      <c r="A60" s="14"/>
      <c r="B60" s="54" t="s">
        <v>109</v>
      </c>
      <c r="C60" s="56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72" customHeight="1" thickBot="1" x14ac:dyDescent="0.25">
      <c r="A61" s="14"/>
      <c r="B61" s="51" t="s">
        <v>94</v>
      </c>
      <c r="C61" s="57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ht="21" customHeight="1" x14ac:dyDescent="0.25">
      <c r="A62" s="14"/>
      <c r="B62" s="48" t="s">
        <v>95</v>
      </c>
      <c r="C62" s="55" t="s">
        <v>126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21" customHeight="1" x14ac:dyDescent="0.2">
      <c r="A63" s="14"/>
      <c r="B63" s="45"/>
      <c r="C63" s="56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51" x14ac:dyDescent="0.2">
      <c r="A64" s="14"/>
      <c r="B64" s="46"/>
      <c r="C64" s="56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51" ht="72" customHeight="1" thickBot="1" x14ac:dyDescent="0.25">
      <c r="A65" s="14"/>
      <c r="B65" s="51" t="s">
        <v>96</v>
      </c>
      <c r="C65" s="57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2">
      <c r="A66" s="14"/>
      <c r="B66" s="49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7"/>
    </row>
    <row r="785" spans="2:3" ht="15" hidden="1" x14ac:dyDescent="0.25">
      <c r="B785" s="16" t="s">
        <v>17</v>
      </c>
      <c r="C785" s="18" t="s">
        <v>20</v>
      </c>
    </row>
    <row r="786" spans="2:3" ht="15" hidden="1" x14ac:dyDescent="0.25">
      <c r="B786" s="18" t="s">
        <v>1</v>
      </c>
      <c r="C786" s="17"/>
    </row>
    <row r="787" spans="2:3" ht="15" hidden="1" x14ac:dyDescent="0.25">
      <c r="B787" s="20" t="s">
        <v>28</v>
      </c>
      <c r="C787" s="21" t="s">
        <v>32</v>
      </c>
    </row>
    <row r="788" spans="2:3" ht="15" hidden="1" x14ac:dyDescent="0.25">
      <c r="B788" s="21" t="s">
        <v>30</v>
      </c>
      <c r="C788" s="21" t="s">
        <v>40</v>
      </c>
    </row>
    <row r="789" spans="2:3" ht="15" hidden="1" x14ac:dyDescent="0.25">
      <c r="B789" s="21" t="s">
        <v>38</v>
      </c>
    </row>
    <row r="790" spans="2:3" hidden="1" x14ac:dyDescent="0.2"/>
    <row r="791" spans="2:3" hidden="1" x14ac:dyDescent="0.2"/>
    <row r="792" spans="2:3" ht="15" hidden="1" x14ac:dyDescent="0.25">
      <c r="B792" s="16" t="s">
        <v>18</v>
      </c>
    </row>
    <row r="793" spans="2:3" ht="15" hidden="1" x14ac:dyDescent="0.25">
      <c r="B793" s="18" t="s">
        <v>19</v>
      </c>
    </row>
    <row r="794" spans="2:3" ht="15" hidden="1" x14ac:dyDescent="0.25">
      <c r="B794" s="18" t="s">
        <v>20</v>
      </c>
    </row>
    <row r="795" spans="2:3" ht="15" hidden="1" x14ac:dyDescent="0.25">
      <c r="B795" s="18" t="s">
        <v>21</v>
      </c>
    </row>
    <row r="796" spans="2:3" ht="15" hidden="1" x14ac:dyDescent="0.25">
      <c r="B796" s="18" t="s">
        <v>22</v>
      </c>
    </row>
    <row r="797" spans="2:3" ht="15" hidden="1" x14ac:dyDescent="0.25">
      <c r="B797" s="18" t="s">
        <v>23</v>
      </c>
    </row>
    <row r="798" spans="2:3" ht="15" hidden="1" x14ac:dyDescent="0.25">
      <c r="B798" s="18" t="s">
        <v>24</v>
      </c>
    </row>
    <row r="799" spans="2:3" ht="15" hidden="1" x14ac:dyDescent="0.25">
      <c r="B799" s="18" t="s">
        <v>2</v>
      </c>
    </row>
    <row r="800" spans="2:3" ht="15" hidden="1" x14ac:dyDescent="0.25">
      <c r="B800" s="18" t="s">
        <v>25</v>
      </c>
    </row>
    <row r="801" spans="2:2" ht="15" hidden="1" x14ac:dyDescent="0.25">
      <c r="B801" s="18" t="s">
        <v>26</v>
      </c>
    </row>
    <row r="802" spans="2:2" ht="15" hidden="1" x14ac:dyDescent="0.25">
      <c r="B802" s="18" t="s">
        <v>27</v>
      </c>
    </row>
    <row r="803" spans="2:2" ht="15" hidden="1" x14ac:dyDescent="0.25">
      <c r="B803" s="20" t="s">
        <v>29</v>
      </c>
    </row>
    <row r="804" spans="2:2" ht="15" hidden="1" x14ac:dyDescent="0.25">
      <c r="B804" s="21" t="s">
        <v>31</v>
      </c>
    </row>
    <row r="805" spans="2:2" ht="15" hidden="1" x14ac:dyDescent="0.25">
      <c r="B805" s="21" t="s">
        <v>32</v>
      </c>
    </row>
    <row r="806" spans="2:2" ht="15" hidden="1" x14ac:dyDescent="0.25">
      <c r="B806" s="21" t="s">
        <v>33</v>
      </c>
    </row>
    <row r="807" spans="2:2" ht="15" hidden="1" x14ac:dyDescent="0.25">
      <c r="B807" s="21" t="s">
        <v>34</v>
      </c>
    </row>
    <row r="808" spans="2:2" ht="15" hidden="1" x14ac:dyDescent="0.25">
      <c r="B808" s="21" t="s">
        <v>35</v>
      </c>
    </row>
    <row r="809" spans="2:2" ht="15" hidden="1" x14ac:dyDescent="0.25">
      <c r="B809" s="21" t="s">
        <v>36</v>
      </c>
    </row>
    <row r="810" spans="2:2" ht="15" hidden="1" x14ac:dyDescent="0.25">
      <c r="B810" s="21" t="s">
        <v>37</v>
      </c>
    </row>
    <row r="811" spans="2:2" ht="15" hidden="1" x14ac:dyDescent="0.25">
      <c r="B811" s="21" t="s">
        <v>39</v>
      </c>
    </row>
    <row r="812" spans="2:2" ht="15" hidden="1" x14ac:dyDescent="0.25">
      <c r="B812" s="21" t="s">
        <v>40</v>
      </c>
    </row>
    <row r="813" spans="2:2" ht="15" hidden="1" x14ac:dyDescent="0.25">
      <c r="B813" s="21" t="s">
        <v>41</v>
      </c>
    </row>
    <row r="814" spans="2:2" ht="15" hidden="1" x14ac:dyDescent="0.25">
      <c r="B814" s="21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3" t="s">
        <v>44</v>
      </c>
    </row>
    <row r="837" spans="2:3" hidden="1" x14ac:dyDescent="0.2">
      <c r="B837" s="19" t="s">
        <v>43</v>
      </c>
      <c r="C837" s="23" t="s">
        <v>46</v>
      </c>
    </row>
    <row r="838" spans="2:3" hidden="1" x14ac:dyDescent="0.2">
      <c r="B838" s="22" t="s">
        <v>45</v>
      </c>
      <c r="C838" s="23" t="s">
        <v>48</v>
      </c>
    </row>
    <row r="839" spans="2:3" hidden="1" x14ac:dyDescent="0.2">
      <c r="B839" s="22" t="s">
        <v>47</v>
      </c>
    </row>
    <row r="840" spans="2:3" hidden="1" x14ac:dyDescent="0.2">
      <c r="B840" s="22" t="s">
        <v>49</v>
      </c>
    </row>
    <row r="841" spans="2:3" ht="15" hidden="1" x14ac:dyDescent="0.25">
      <c r="B841" s="24" t="s">
        <v>6</v>
      </c>
    </row>
    <row r="842" spans="2:3" ht="15" hidden="1" x14ac:dyDescent="0.25">
      <c r="B842" s="24" t="s">
        <v>50</v>
      </c>
      <c r="C842" s="10" t="s">
        <v>51</v>
      </c>
    </row>
    <row r="843" spans="2:3" ht="15" hidden="1" x14ac:dyDescent="0.25">
      <c r="B843" s="24"/>
    </row>
    <row r="844" spans="2:3" hidden="1" x14ac:dyDescent="0.2"/>
    <row r="845" spans="2:3" hidden="1" x14ac:dyDescent="0.2"/>
    <row r="846" spans="2:3" hidden="1" x14ac:dyDescent="0.2">
      <c r="B846" s="10" t="s">
        <v>52</v>
      </c>
    </row>
    <row r="847" spans="2:3" hidden="1" x14ac:dyDescent="0.2">
      <c r="B847" s="22"/>
    </row>
    <row r="848" spans="2:3" hidden="1" x14ac:dyDescent="0.2">
      <c r="B848" s="22" t="s">
        <v>8</v>
      </c>
    </row>
    <row r="849" spans="2:2" hidden="1" x14ac:dyDescent="0.2">
      <c r="B849" s="22" t="s">
        <v>15</v>
      </c>
    </row>
    <row r="850" spans="2:2" hidden="1" x14ac:dyDescent="0.2">
      <c r="B850" s="22" t="s">
        <v>16</v>
      </c>
    </row>
    <row r="851" spans="2:2" hidden="1" x14ac:dyDescent="0.2"/>
    <row r="852" spans="2:2" hidden="1" x14ac:dyDescent="0.2">
      <c r="B852" s="22" t="s">
        <v>53</v>
      </c>
    </row>
    <row r="853" spans="2:2" hidden="1" x14ac:dyDescent="0.2">
      <c r="B853" s="22"/>
    </row>
    <row r="854" spans="2:2" hidden="1" x14ac:dyDescent="0.2">
      <c r="B854" s="22" t="s">
        <v>8</v>
      </c>
    </row>
    <row r="855" spans="2:2" hidden="1" x14ac:dyDescent="0.2">
      <c r="B855" s="22" t="s">
        <v>15</v>
      </c>
    </row>
    <row r="856" spans="2:2" hidden="1" x14ac:dyDescent="0.2"/>
    <row r="857" spans="2:2" hidden="1" x14ac:dyDescent="0.2">
      <c r="B857" s="22" t="s">
        <v>54</v>
      </c>
    </row>
    <row r="858" spans="2:2" hidden="1" x14ac:dyDescent="0.2">
      <c r="B858" s="25"/>
    </row>
    <row r="859" spans="2:2" hidden="1" x14ac:dyDescent="0.2">
      <c r="B859" s="25" t="s">
        <v>55</v>
      </c>
    </row>
    <row r="860" spans="2:2" hidden="1" x14ac:dyDescent="0.2">
      <c r="B860" s="25" t="s">
        <v>56</v>
      </c>
    </row>
    <row r="861" spans="2:2" hidden="1" x14ac:dyDescent="0.2">
      <c r="B861" s="25" t="s">
        <v>57</v>
      </c>
    </row>
    <row r="862" spans="2:2" hidden="1" x14ac:dyDescent="0.2">
      <c r="B862" s="25" t="s">
        <v>13</v>
      </c>
    </row>
    <row r="863" spans="2:2" hidden="1" x14ac:dyDescent="0.2">
      <c r="B863" s="25" t="s">
        <v>12</v>
      </c>
    </row>
    <row r="864" spans="2:2" hidden="1" x14ac:dyDescent="0.2">
      <c r="B864" s="25" t="s">
        <v>58</v>
      </c>
    </row>
    <row r="865" spans="2:2" hidden="1" x14ac:dyDescent="0.2">
      <c r="B865" s="25" t="s">
        <v>59</v>
      </c>
    </row>
    <row r="866" spans="2:2" hidden="1" x14ac:dyDescent="0.2">
      <c r="B866" s="25" t="s">
        <v>60</v>
      </c>
    </row>
    <row r="867" spans="2:2" hidden="1" x14ac:dyDescent="0.2">
      <c r="B867" s="25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2" t="s">
        <v>61</v>
      </c>
    </row>
    <row r="875" spans="2:2" hidden="1" x14ac:dyDescent="0.2">
      <c r="B875" s="22" t="e">
        <f>IF(#REF!="OTHER",#REF! &amp;"-"&amp;#REF!,#REF!)</f>
        <v>#REF!</v>
      </c>
    </row>
    <row r="876" spans="2:2" hidden="1" x14ac:dyDescent="0.2">
      <c r="B876" s="22"/>
    </row>
    <row r="877" spans="2:2" hidden="1" x14ac:dyDescent="0.2">
      <c r="B877" s="22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customWidth="true" width="12.28515625" collapsed="true"/>
    <col min="2" max="2" customWidth="true" width="14.28515625" collapsed="true"/>
    <col min="3" max="3" customWidth="true" width="21.140625" collapsed="true"/>
    <col min="4" max="4" customWidth="true" width="16.42578125" collapsed="true"/>
    <col min="5" max="5" bestFit="true" customWidth="true" width="18.42578125" collapsed="true"/>
    <col min="6" max="6" bestFit="true" customWidth="true" width="10.7109375" collapsed="true"/>
    <col min="8" max="8" customWidth="true" width="15.7109375" collapsed="true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2014-05-27T21:33:39Z</dcterms:created>
  <dc:creator>Florentino Gutierrez</dc:creator>
  <lastModifiedBy>Administrator</lastModifiedBy>
  <dcterms:modified xsi:type="dcterms:W3CDTF">2015-01-16T07:19:18Z</dcterms:modified>
</coreProperties>
</file>