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<sst xmlns="http://schemas.openxmlformats.org/spreadsheetml/2006/main" count="52" uniqueCount="43">
  <si>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without gradient</t>
  </si>
  <si>
    <t>cost</t>
  </si>
  <si>
    <t>time</t>
  </si>
  <si>
    <t>with gradient</t>
  </si>
  <si>
    <t>position 1</t>
  </si>
  <si>
    <t>error 1</t>
  </si>
  <si>
    <t>position 2</t>
  </si>
  <si>
    <t>error 2</t>
  </si>
  <si>
    <t>position 3</t>
  </si>
  <si>
    <t>error 3</t>
  </si>
  <si>
    <t>target</t>
  </si>
  <si>
    <t>run time 1</t>
  </si>
  <si>
    <t>run time 2</t>
  </si>
  <si>
    <t>run time 3</t>
  </si>
  <si>
    <t>Without gradient</t>
  </si>
  <si>
    <t>CMAES</t>
  </si>
  <si>
    <t>SQP</t>
  </si>
  <si>
    <t>With Gradient - "interior-point"</t>
  </si>
  <si>
    <t>active-set</t>
  </si>
  <si>
    <t>set 1</t>
  </si>
  <si>
    <t>set 2</t>
  </si>
  <si>
    <t>set 3</t>
  </si>
  <si>
    <t>set 4</t>
  </si>
  <si>
    <t>set 5</t>
  </si>
  <si>
    <t>set 6</t>
  </si>
  <si>
    <t>r1 (deg)</t>
  </si>
  <si>
    <t>r2 (deg)</t>
  </si>
  <si>
    <t>r3 (deg)</t>
  </si>
  <si>
    <t>r4 (deg)</t>
  </si>
  <si>
    <t>r5 (deg)</t>
  </si>
  <si>
    <t>r6 (deg)</t>
  </si>
  <si>
    <t>p1 (deg)</t>
  </si>
  <si>
    <t>p2 (deg)</t>
  </si>
  <si>
    <t>p3 (deg)</t>
  </si>
  <si>
    <t>p4 (deg)</t>
  </si>
  <si>
    <t>p5 (deg)</t>
  </si>
  <si>
    <t>p6 (deg)</t>
  </si>
  <si>
    <t>y1 (deg)</t>
  </si>
  <si>
    <t>y2 (deg)</t>
  </si>
  <si>
    <t>y3 (deg)</t>
  </si>
  <si>
    <t>y4 (deg)</t>
  </si>
  <si>
    <t>y5 (deg)</t>
  </si>
  <si>
    <t>y6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</si>
</sst>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%"/>
    <numFmt numFmtId="166" formatCode="0.000000%"/>
    <numFmt numFmtId="167" formatCode="0.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Cost_withoutGradient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Sheet1!$D$3:$I$3</c:f>
              <c:numCache>
                <c:formatCode>General</c:formatCode>
                <c:ptCount val="6"/>
                <c:pt idx="0" formatCode="0.00E+00">
                  <c:v>5.4000000000000003E-3</c:v>
                </c:pt>
                <c:pt idx="1">
                  <c:v>9.5399999999999999E-2</c:v>
                </c:pt>
                <c:pt idx="2">
                  <c:v>1.44E-2</c:v>
                </c:pt>
                <c:pt idx="3">
                  <c:v>6.6E-3</c:v>
                </c:pt>
                <c:pt idx="4">
                  <c:v>1.54E-2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E-4A3C-9AC2-52D19CC2CE03}"/>
            </c:ext>
          </c:extLst>
        </c:ser>
        <c:ser>
          <c:idx val="2"/>
          <c:order val="1"/>
          <c:tx>
            <c:v>cost_withGradient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Sheet1!$D$5:$I$5</c:f>
              <c:numCache>
                <c:formatCode>General</c:formatCode>
                <c:ptCount val="6"/>
                <c:pt idx="0" formatCode="0.00E+00">
                  <c:v>5.7000000000000002E-3</c:v>
                </c:pt>
                <c:pt idx="1">
                  <c:v>8.5800000000000001E-2</c:v>
                </c:pt>
                <c:pt idx="2">
                  <c:v>6.3E-3</c:v>
                </c:pt>
                <c:pt idx="3">
                  <c:v>7.1999999999999998E-3</c:v>
                </c:pt>
                <c:pt idx="4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FE-4A3C-9AC2-52D19CC2C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897263"/>
        <c:axId val="1603265807"/>
      </c:lineChart>
      <c:catAx>
        <c:axId val="1597897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5807"/>
        <c:crosses val="autoZero"/>
        <c:auto val="1"/>
        <c:lblAlgn val="ctr"/>
        <c:lblOffset val="100"/>
        <c:noMultiLvlLbl val="0"/>
      </c:catAx>
      <c:valAx>
        <c:axId val="160326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9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runTime_withoutGradient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Sheet1!$D$4:$I$4</c:f>
              <c:numCache>
                <c:formatCode>General</c:formatCode>
                <c:ptCount val="6"/>
                <c:pt idx="0">
                  <c:v>91.73</c:v>
                </c:pt>
                <c:pt idx="1">
                  <c:v>46.8</c:v>
                </c:pt>
                <c:pt idx="2">
                  <c:v>47.07</c:v>
                </c:pt>
                <c:pt idx="3">
                  <c:v>110.34</c:v>
                </c:pt>
                <c:pt idx="4">
                  <c:v>47.87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C-4BDD-8B8A-14EECE5D203C}"/>
            </c:ext>
          </c:extLst>
        </c:ser>
        <c:ser>
          <c:idx val="3"/>
          <c:order val="1"/>
          <c:tx>
            <c:v>runTime_withGradient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Sheet1!$D$6:$I$6</c:f>
              <c:numCache>
                <c:formatCode>General</c:formatCode>
                <c:ptCount val="6"/>
                <c:pt idx="0">
                  <c:v>5.160698</c:v>
                </c:pt>
                <c:pt idx="1">
                  <c:v>3.68</c:v>
                </c:pt>
                <c:pt idx="2">
                  <c:v>15.66</c:v>
                </c:pt>
                <c:pt idx="3">
                  <c:v>10.26</c:v>
                </c:pt>
                <c:pt idx="4">
                  <c:v>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3C-4BDD-8B8A-14EECE5D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897263"/>
        <c:axId val="1603265807"/>
      </c:lineChart>
      <c:catAx>
        <c:axId val="1597897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5807"/>
        <c:crosses val="autoZero"/>
        <c:auto val="1"/>
        <c:lblAlgn val="ctr"/>
        <c:lblOffset val="100"/>
        <c:noMultiLvlLbl val="0"/>
      </c:catAx>
      <c:valAx>
        <c:axId val="160326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9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487562</xdr:colOff>
      <xdr:row>11</xdr:row>
      <xdr:rowOff>166296</xdr:rowOff>
    </xdr:from>
    <xdr:to>
      <xdr:col>9</xdr:col>
      <xdr:colOff>457082</xdr:colOff>
      <xdr:row>26</xdr:row>
      <xdr:rowOff>166295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5D95C-CA50-4E17-B6D4-83CD31B53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11</xdr:row>
      <xdr:rowOff>152400</xdr:rowOff>
    </xdr:from>
    <xdr:to>
      <xdr:col>18</xdr:col>
      <xdr:colOff>606014</xdr:colOff>
      <xdr:row>26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98D7F1-739D-4316-A7ED-43291E610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zoomScale="85" zoomScaleNormal="85" workbookViewId="0">
      <selection activeCell="K28" sqref="K28"/>
    </sheetView>
  </sheetViews>
  <sheetFormatPr defaultRowHeight="14.4" x14ac:dyDescent="0.3"/>
  <cols>
    <col min="2" max="2" width="17.88671875" customWidth="1"/>
    <col min="4" max="4" width="13.77734375" customWidth="1"/>
  </cols>
  <sheetData>
    <row r="3" spans="2:8" x14ac:dyDescent="0.3">
      <c r="B3" s="8" t="s">
        <v>0</v>
      </c>
      <c r="C3" s="1" t="s">
        <v>1</v>
      </c>
      <c r="D3" s="2">
        <v>5.4000000000000003E-3</v>
      </c>
      <c r="E3">
        <v>9.5399999999999999E-2</v>
      </c>
      <c r="F3">
        <v>1.44E-2</v>
      </c>
      <c r="G3">
        <v>6.6E-3</v>
      </c>
      <c r="H3">
        <v>1.54E-2</v>
      </c>
    </row>
    <row r="4" spans="2:8" x14ac:dyDescent="0.3">
      <c r="B4" s="8"/>
      <c r="C4" s="1" t="s">
        <v>2</v>
      </c>
      <c r="D4">
        <v>91.73</v>
      </c>
      <c r="E4">
        <v>46.8</v>
      </c>
      <c r="F4">
        <v>47.07</v>
      </c>
      <c r="G4">
        <v>110.34</v>
      </c>
      <c r="H4">
        <v>47.87</v>
      </c>
    </row>
    <row r="5" spans="2:8" x14ac:dyDescent="0.3">
      <c r="B5" s="8" t="s">
        <v>3</v>
      </c>
      <c r="C5" s="1" t="s">
        <v>1</v>
      </c>
      <c r="D5" s="2">
        <v>5.7000000000000002E-3</v>
      </c>
      <c r="E5">
        <v>8.5800000000000001E-2</v>
      </c>
      <c r="F5">
        <v>6.3E-3</v>
      </c>
      <c r="G5">
        <v>7.1999999999999998E-3</v>
      </c>
      <c r="H5">
        <v>2.1000000000000001E-2</v>
      </c>
    </row>
    <row r="6" spans="2:8" x14ac:dyDescent="0.3">
      <c r="B6" s="8"/>
      <c r="C6" s="1" t="s">
        <v>2</v>
      </c>
      <c r="D6">
        <v>5.160698</v>
      </c>
      <c r="E6">
        <v>3.68</v>
      </c>
      <c r="F6">
        <v>15.66</v>
      </c>
      <c r="G6">
        <v>10.26</v>
      </c>
      <c r="H6">
        <v>4.74</v>
      </c>
    </row>
  </sheetData>
  <mergeCells count="2">
    <mergeCell ref="B3:B4"/>
    <mergeCell ref="B5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opLeftCell="A19" workbookViewId="0">
      <selection activeCell="H25" sqref="H25"/>
    </sheetView>
  </sheetViews>
  <sheetFormatPr defaultRowHeight="14.4" x14ac:dyDescent="0.3"/>
  <cols>
    <col min="1" max="2" width="8.88671875" style="3"/>
    <col min="3" max="3" width="15.5546875" style="3" customWidth="1"/>
    <col min="4" max="10" width="12" style="3" bestFit="1" customWidth="1"/>
    <col min="11" max="16384" width="8.88671875" style="3"/>
  </cols>
  <sheetData>
    <row r="2" spans="2:12" x14ac:dyDescent="0.3">
      <c r="B2" s="5"/>
      <c r="C2" s="5" t="s">
        <v>10</v>
      </c>
      <c r="D2" s="6">
        <v>3</v>
      </c>
      <c r="E2" s="6">
        <v>3</v>
      </c>
      <c r="F2" s="6">
        <v>2</v>
      </c>
      <c r="G2" s="6">
        <v>0.70710678118654802</v>
      </c>
      <c r="H2" s="6">
        <v>0.40824829046386302</v>
      </c>
      <c r="I2" s="6">
        <v>0.40824829046386302</v>
      </c>
      <c r="J2" s="6">
        <v>0.40824829046386302</v>
      </c>
    </row>
    <row r="3" spans="2:12" x14ac:dyDescent="0.3">
      <c r="B3" s="9"/>
      <c r="C3" s="9"/>
      <c r="D3" s="9"/>
      <c r="E3" s="9"/>
      <c r="F3" s="9"/>
      <c r="G3" s="9"/>
      <c r="H3" s="9"/>
      <c r="I3" s="9"/>
      <c r="J3" s="9"/>
    </row>
    <row r="4" spans="2:12" x14ac:dyDescent="0.3">
      <c r="B4" s="13" t="s">
        <v>14</v>
      </c>
      <c r="C4" s="5" t="s">
        <v>4</v>
      </c>
      <c r="D4" s="6">
        <v>3.0066246110118802</v>
      </c>
      <c r="E4" s="6">
        <v>3.0003668107231101</v>
      </c>
      <c r="F4" s="6">
        <v>2.0132909180766601</v>
      </c>
      <c r="G4" s="6">
        <v>0.70817095953936704</v>
      </c>
      <c r="H4" s="6">
        <v>0.39087434131355803</v>
      </c>
      <c r="I4" s="6">
        <v>0.43123278356865502</v>
      </c>
      <c r="J4" s="6">
        <v>0.39968666195335401</v>
      </c>
    </row>
    <row r="5" spans="2:12" x14ac:dyDescent="0.3">
      <c r="B5" s="13"/>
      <c r="C5" s="5" t="s">
        <v>5</v>
      </c>
      <c r="D5" s="14">
        <v>2.3462949223637E-4</v>
      </c>
      <c r="E5" s="14"/>
      <c r="F5" s="14"/>
      <c r="G5" s="14"/>
      <c r="H5" s="14"/>
      <c r="I5" s="14"/>
      <c r="J5" s="14"/>
    </row>
    <row r="6" spans="2:12" x14ac:dyDescent="0.3">
      <c r="B6" s="13"/>
      <c r="C6" s="5" t="s">
        <v>11</v>
      </c>
      <c r="D6" s="11">
        <v>111.03</v>
      </c>
      <c r="E6" s="11"/>
      <c r="F6" s="11"/>
      <c r="G6" s="11"/>
      <c r="H6" s="11"/>
      <c r="I6" s="11"/>
      <c r="J6" s="11"/>
    </row>
    <row r="7" spans="2:12" x14ac:dyDescent="0.3">
      <c r="B7" s="9"/>
      <c r="C7" s="9"/>
      <c r="D7" s="9"/>
      <c r="E7" s="9"/>
      <c r="F7" s="9"/>
      <c r="G7" s="9"/>
      <c r="H7" s="9"/>
      <c r="I7" s="9"/>
      <c r="J7" s="9"/>
    </row>
    <row r="8" spans="2:12" x14ac:dyDescent="0.3">
      <c r="B8" s="13" t="s">
        <v>17</v>
      </c>
      <c r="C8" s="5" t="s">
        <v>6</v>
      </c>
      <c r="D8" s="6">
        <v>3.0051223849906199</v>
      </c>
      <c r="E8" s="6">
        <v>2.98810512261799</v>
      </c>
      <c r="F8" s="6">
        <v>2.0573527154565401</v>
      </c>
      <c r="G8" s="6">
        <v>0.71976401841770099</v>
      </c>
      <c r="H8" s="6">
        <v>0.33631929738733501</v>
      </c>
      <c r="I8" s="6">
        <v>0.45258282948929002</v>
      </c>
      <c r="J8" s="6">
        <v>0.40496650534033102</v>
      </c>
    </row>
    <row r="9" spans="2:12" x14ac:dyDescent="0.3">
      <c r="B9" s="13"/>
      <c r="C9" s="5" t="s">
        <v>7</v>
      </c>
      <c r="D9" s="14">
        <v>2.24515144398761E-3</v>
      </c>
      <c r="E9" s="14"/>
      <c r="F9" s="14"/>
      <c r="G9" s="14"/>
      <c r="H9" s="14"/>
      <c r="I9" s="14"/>
      <c r="J9" s="14"/>
    </row>
    <row r="10" spans="2:12" x14ac:dyDescent="0.3">
      <c r="B10" s="13"/>
      <c r="C10" s="5" t="s">
        <v>12</v>
      </c>
      <c r="D10" s="11">
        <v>12.88</v>
      </c>
      <c r="E10" s="11"/>
      <c r="F10" s="11"/>
      <c r="G10" s="11"/>
      <c r="H10" s="11"/>
      <c r="I10" s="11"/>
      <c r="J10" s="11"/>
    </row>
    <row r="11" spans="2:12" x14ac:dyDescent="0.3">
      <c r="B11" s="9"/>
      <c r="C11" s="9"/>
      <c r="D11" s="9"/>
      <c r="E11" s="9"/>
      <c r="F11" s="9"/>
      <c r="G11" s="9"/>
      <c r="H11" s="9"/>
      <c r="I11" s="9"/>
      <c r="J11" s="9"/>
    </row>
    <row r="12" spans="2:12" x14ac:dyDescent="0.3">
      <c r="B12" s="9" t="s">
        <v>15</v>
      </c>
      <c r="C12" s="5" t="s">
        <v>8</v>
      </c>
      <c r="D12" s="6">
        <v>3.0166889163836101</v>
      </c>
      <c r="E12" s="6">
        <v>3.0058405667371901</v>
      </c>
      <c r="F12" s="6">
        <v>1.9887191043225401</v>
      </c>
      <c r="G12" s="6">
        <v>0.69583616054609598</v>
      </c>
      <c r="H12" s="6">
        <v>0.41646871286804599</v>
      </c>
      <c r="I12" s="6">
        <v>0.37740345448611101</v>
      </c>
      <c r="J12" s="6">
        <v>0.44713810106101598</v>
      </c>
    </row>
    <row r="13" spans="2:12" x14ac:dyDescent="0.3">
      <c r="B13" s="9"/>
      <c r="C13" s="5" t="s">
        <v>9</v>
      </c>
      <c r="D13" s="14">
        <v>6.4604318375162699E-4</v>
      </c>
      <c r="E13" s="14"/>
      <c r="F13" s="14"/>
      <c r="G13" s="14"/>
      <c r="H13" s="14"/>
      <c r="I13" s="14"/>
      <c r="J13" s="14"/>
      <c r="L13" s="4"/>
    </row>
    <row r="14" spans="2:12" x14ac:dyDescent="0.3">
      <c r="B14" s="9"/>
      <c r="C14" s="5" t="s">
        <v>13</v>
      </c>
      <c r="D14" s="11">
        <v>94.28</v>
      </c>
      <c r="E14" s="11"/>
      <c r="F14" s="11"/>
      <c r="G14" s="11"/>
      <c r="H14" s="11"/>
      <c r="I14" s="11"/>
      <c r="J14" s="11"/>
    </row>
    <row r="15" spans="2:12" x14ac:dyDescent="0.3">
      <c r="B15" s="9"/>
      <c r="C15" s="9"/>
      <c r="D15" s="9"/>
      <c r="E15" s="9"/>
      <c r="F15" s="9"/>
      <c r="G15" s="9"/>
      <c r="H15" s="9"/>
      <c r="I15" s="9"/>
      <c r="J15" s="9"/>
    </row>
    <row r="16" spans="2:12" x14ac:dyDescent="0.3">
      <c r="B16" s="9" t="s">
        <v>16</v>
      </c>
      <c r="C16" s="5" t="s">
        <v>8</v>
      </c>
      <c r="D16" s="6">
        <v>3.0018173336512599</v>
      </c>
      <c r="E16" s="6">
        <v>3.0005905762905498</v>
      </c>
      <c r="F16" s="6">
        <v>2.0006127374981499</v>
      </c>
      <c r="G16" s="6">
        <v>0.70800197854895697</v>
      </c>
      <c r="H16" s="6">
        <v>0.40581361289194301</v>
      </c>
      <c r="I16" s="6">
        <v>0.41256196023409902</v>
      </c>
      <c r="J16" s="6">
        <v>0.40477294737932801</v>
      </c>
    </row>
    <row r="17" spans="2:12" x14ac:dyDescent="0.3">
      <c r="B17" s="9"/>
      <c r="C17" s="5" t="s">
        <v>9</v>
      </c>
      <c r="D17" s="10">
        <v>8.6411957204661308E-6</v>
      </c>
      <c r="E17" s="10"/>
      <c r="F17" s="10"/>
      <c r="G17" s="10"/>
      <c r="H17" s="10"/>
      <c r="I17" s="10"/>
      <c r="J17" s="10"/>
    </row>
    <row r="18" spans="2:12" x14ac:dyDescent="0.3">
      <c r="B18" s="9"/>
      <c r="C18" s="5" t="s">
        <v>13</v>
      </c>
      <c r="D18" s="11">
        <v>3.1014529999999998</v>
      </c>
      <c r="E18" s="11"/>
      <c r="F18" s="11"/>
      <c r="G18" s="11"/>
      <c r="H18" s="11"/>
      <c r="I18" s="11"/>
      <c r="J18" s="11"/>
      <c r="L18" s="4"/>
    </row>
    <row r="19" spans="2:12" x14ac:dyDescent="0.3">
      <c r="B19" s="9"/>
      <c r="C19" s="9"/>
      <c r="D19" s="9"/>
      <c r="E19" s="9"/>
      <c r="F19" s="9"/>
      <c r="G19" s="9"/>
      <c r="H19" s="9"/>
      <c r="I19" s="9"/>
      <c r="J19" s="9"/>
    </row>
    <row r="20" spans="2:12" x14ac:dyDescent="0.3">
      <c r="B20" s="9" t="s">
        <v>18</v>
      </c>
      <c r="C20" s="5" t="s">
        <v>8</v>
      </c>
      <c r="D20" s="6">
        <v>2.99997714982312</v>
      </c>
      <c r="E20" s="6">
        <v>2.9999612458743599</v>
      </c>
      <c r="F20" s="6">
        <v>2.0000028204517202</v>
      </c>
      <c r="G20" s="6">
        <v>0.707121166705313</v>
      </c>
      <c r="H20" s="6">
        <v>0.40823764816421598</v>
      </c>
      <c r="I20" s="6">
        <v>0.40823971181438701</v>
      </c>
      <c r="J20" s="6">
        <v>0.40824259444155703</v>
      </c>
    </row>
    <row r="21" spans="2:12" x14ac:dyDescent="0.3">
      <c r="B21" s="9"/>
      <c r="C21" s="5" t="s">
        <v>9</v>
      </c>
      <c r="D21" s="12">
        <v>5.12571670387454E-10</v>
      </c>
      <c r="E21" s="12"/>
      <c r="F21" s="12"/>
      <c r="G21" s="12"/>
      <c r="H21" s="12"/>
      <c r="I21" s="12"/>
      <c r="J21" s="12"/>
    </row>
    <row r="22" spans="2:12" x14ac:dyDescent="0.3">
      <c r="B22" s="9"/>
      <c r="C22" s="5" t="s">
        <v>13</v>
      </c>
      <c r="D22" s="11">
        <v>3.06</v>
      </c>
      <c r="E22" s="11"/>
      <c r="F22" s="11"/>
      <c r="G22" s="11"/>
      <c r="H22" s="11"/>
      <c r="I22" s="11"/>
      <c r="J22" s="11"/>
    </row>
    <row r="23" spans="2:12" x14ac:dyDescent="0.3">
      <c r="B23" s="9"/>
      <c r="C23" s="9"/>
      <c r="D23" s="9"/>
      <c r="E23" s="9"/>
      <c r="F23" s="9"/>
      <c r="G23" s="9"/>
      <c r="H23" s="9"/>
      <c r="I23" s="9"/>
      <c r="J23" s="9"/>
    </row>
  </sheetData>
  <mergeCells count="21">
    <mergeCell ref="B4:B6"/>
    <mergeCell ref="B8:B10"/>
    <mergeCell ref="B12:B14"/>
    <mergeCell ref="B3:J3"/>
    <mergeCell ref="B7:J7"/>
    <mergeCell ref="B11:J11"/>
    <mergeCell ref="D5:J5"/>
    <mergeCell ref="D9:J9"/>
    <mergeCell ref="D13:J13"/>
    <mergeCell ref="D6:J6"/>
    <mergeCell ref="D10:J10"/>
    <mergeCell ref="D14:J14"/>
    <mergeCell ref="B15:J15"/>
    <mergeCell ref="B19:J19"/>
    <mergeCell ref="B23:J23"/>
    <mergeCell ref="B16:B18"/>
    <mergeCell ref="D17:J17"/>
    <mergeCell ref="D18:J18"/>
    <mergeCell ref="B20:B22"/>
    <mergeCell ref="D21:J21"/>
    <mergeCell ref="D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B2" sqref="B2:H21"/>
    </sheetView>
  </sheetViews>
  <sheetFormatPr defaultRowHeight="14.4" x14ac:dyDescent="0.3"/>
  <sheetData>
    <row r="2" spans="2:8" x14ac:dyDescent="0.3">
      <c r="B2" s="15"/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</row>
    <row r="3" spans="2:8" x14ac:dyDescent="0.3">
      <c r="B3" s="7" t="s">
        <v>1</v>
      </c>
      <c r="C3" s="15">
        <v>5.74453081627989E-2</v>
      </c>
      <c r="D3" s="15">
        <v>2.8089583460250901E-2</v>
      </c>
      <c r="E3" s="15">
        <v>1.7828418774691199E-2</v>
      </c>
      <c r="F3" s="15">
        <v>1.01180445768207E-2</v>
      </c>
      <c r="G3" s="15">
        <v>5.0751955095599604E-3</v>
      </c>
      <c r="H3" s="15">
        <v>1.7872772371783901E-3</v>
      </c>
    </row>
    <row r="4" spans="2:8" x14ac:dyDescent="0.3">
      <c r="B4" s="7" t="s">
        <v>25</v>
      </c>
      <c r="C4" s="15">
        <v>11.497916661767601</v>
      </c>
      <c r="D4" s="15">
        <v>10.341667910850401</v>
      </c>
      <c r="E4" s="15">
        <v>11.243013662006</v>
      </c>
      <c r="F4" s="15">
        <v>11.763804410211501</v>
      </c>
      <c r="G4" s="15">
        <v>11.5365840534058</v>
      </c>
      <c r="H4" s="15">
        <v>12.319302466402201</v>
      </c>
    </row>
    <row r="5" spans="2:8" x14ac:dyDescent="0.3">
      <c r="B5" s="7" t="s">
        <v>26</v>
      </c>
      <c r="C5" s="15">
        <v>21.753827851355599</v>
      </c>
      <c r="D5" s="15">
        <v>21.9003172637854</v>
      </c>
      <c r="E5" s="15">
        <v>23.691332290641</v>
      </c>
      <c r="F5" s="15">
        <v>21.7189999884652</v>
      </c>
      <c r="G5" s="15">
        <v>22.103943995582998</v>
      </c>
      <c r="H5" s="15">
        <v>22.556991400347101</v>
      </c>
    </row>
    <row r="6" spans="2:8" x14ac:dyDescent="0.3">
      <c r="B6" s="7" t="s">
        <v>27</v>
      </c>
      <c r="C6" s="15">
        <v>30.174782020733701</v>
      </c>
      <c r="D6" s="15">
        <v>31.815275489919198</v>
      </c>
      <c r="E6" s="15">
        <v>31.042333955255099</v>
      </c>
      <c r="F6" s="15">
        <v>32.043011977323097</v>
      </c>
      <c r="G6" s="15">
        <v>33.318829750445403</v>
      </c>
      <c r="H6" s="15">
        <v>35.286305252081</v>
      </c>
    </row>
    <row r="7" spans="2:8" x14ac:dyDescent="0.3">
      <c r="B7" s="7" t="s">
        <v>28</v>
      </c>
      <c r="C7" s="15">
        <v>36.066489576614103</v>
      </c>
      <c r="D7" s="15">
        <v>36.590405830770599</v>
      </c>
      <c r="E7" s="15">
        <v>32.816750613642199</v>
      </c>
      <c r="F7" s="15">
        <v>34.179200035618798</v>
      </c>
      <c r="G7" s="15">
        <v>32.557445954452703</v>
      </c>
      <c r="H7" s="15">
        <v>30.402385916579501</v>
      </c>
    </row>
    <row r="8" spans="2:8" x14ac:dyDescent="0.3">
      <c r="B8" s="7" t="s">
        <v>29</v>
      </c>
      <c r="C8" s="15">
        <v>50.375275088449598</v>
      </c>
      <c r="D8" s="15">
        <v>51.927844472284299</v>
      </c>
      <c r="E8" s="15">
        <v>53.174386362084697</v>
      </c>
      <c r="F8" s="15">
        <v>51.814380502687598</v>
      </c>
      <c r="G8" s="15">
        <v>51.552948269970301</v>
      </c>
      <c r="H8" s="15">
        <v>51.107276434353899</v>
      </c>
    </row>
    <row r="9" spans="2:8" x14ac:dyDescent="0.3">
      <c r="B9" s="7" t="s">
        <v>30</v>
      </c>
      <c r="C9" s="15">
        <v>50.702363736956499</v>
      </c>
      <c r="D9" s="15">
        <v>47.313303987942902</v>
      </c>
      <c r="E9" s="15">
        <v>47.896909014274499</v>
      </c>
      <c r="F9" s="15">
        <v>45.836026646464902</v>
      </c>
      <c r="G9" s="15">
        <v>47.798361189472303</v>
      </c>
      <c r="H9" s="15">
        <v>48.276331392096601</v>
      </c>
    </row>
    <row r="10" spans="2:8" x14ac:dyDescent="0.3">
      <c r="B10" s="7" t="s">
        <v>31</v>
      </c>
      <c r="C10" s="15">
        <v>51.665037965302197</v>
      </c>
      <c r="D10" s="15">
        <v>55.226512989362497</v>
      </c>
      <c r="E10" s="15">
        <v>51.311145472994802</v>
      </c>
      <c r="F10" s="15">
        <v>51.850235339834498</v>
      </c>
      <c r="G10" s="15">
        <v>50.558445270341103</v>
      </c>
      <c r="H10" s="15">
        <v>49.1529301146888</v>
      </c>
    </row>
    <row r="11" spans="2:8" x14ac:dyDescent="0.3">
      <c r="B11" s="7" t="s">
        <v>32</v>
      </c>
      <c r="C11" s="15">
        <v>59.521487499870602</v>
      </c>
      <c r="D11" s="15">
        <v>58.116258239119396</v>
      </c>
      <c r="E11" s="15">
        <v>55.245427314295</v>
      </c>
      <c r="F11" s="15">
        <v>54.868658556545299</v>
      </c>
      <c r="G11" s="15">
        <v>54.345601576312902</v>
      </c>
      <c r="H11" s="15">
        <v>53.105451002569403</v>
      </c>
    </row>
    <row r="12" spans="2:8" x14ac:dyDescent="0.3">
      <c r="B12" s="7" t="s">
        <v>33</v>
      </c>
      <c r="C12" s="15">
        <v>66.670280102093102</v>
      </c>
      <c r="D12" s="15">
        <v>63.416227584976603</v>
      </c>
      <c r="E12" s="15">
        <v>60.409807648086698</v>
      </c>
      <c r="F12" s="15">
        <v>64.306467483867095</v>
      </c>
      <c r="G12" s="15">
        <v>61.780141914160502</v>
      </c>
      <c r="H12" s="15">
        <v>60.005721413555797</v>
      </c>
    </row>
    <row r="13" spans="2:8" x14ac:dyDescent="0.3">
      <c r="B13" s="7" t="s">
        <v>34</v>
      </c>
      <c r="C13" s="15">
        <v>68.460769244955301</v>
      </c>
      <c r="D13" s="15">
        <v>66.106217222293793</v>
      </c>
      <c r="E13" s="15">
        <v>67.7661847624003</v>
      </c>
      <c r="F13" s="15">
        <v>69.642679324788006</v>
      </c>
      <c r="G13" s="15">
        <v>68.006418138281902</v>
      </c>
      <c r="H13" s="15">
        <v>67.4832531160977</v>
      </c>
    </row>
    <row r="14" spans="2:8" x14ac:dyDescent="0.3">
      <c r="B14" s="7" t="s">
        <v>35</v>
      </c>
      <c r="C14" s="15">
        <v>68.488180048793694</v>
      </c>
      <c r="D14" s="15">
        <v>65.388356080534805</v>
      </c>
      <c r="E14" s="15">
        <v>69.3651893463378</v>
      </c>
      <c r="F14" s="15">
        <v>68.794142366557793</v>
      </c>
      <c r="G14" s="15">
        <v>69.831158632293096</v>
      </c>
      <c r="H14" s="15">
        <v>71.680225547406096</v>
      </c>
    </row>
    <row r="15" spans="2:8" x14ac:dyDescent="0.3">
      <c r="B15" s="7" t="s">
        <v>36</v>
      </c>
      <c r="C15" s="15">
        <v>68.811471181935403</v>
      </c>
      <c r="D15" s="15">
        <v>67.8814737554695</v>
      </c>
      <c r="E15" s="15">
        <v>67.145025332087101</v>
      </c>
      <c r="F15" s="15">
        <v>66.839585650079798</v>
      </c>
      <c r="G15" s="15">
        <v>67.438164836262004</v>
      </c>
      <c r="H15" s="15">
        <v>67.408123092440903</v>
      </c>
    </row>
    <row r="16" spans="2:8" x14ac:dyDescent="0.3">
      <c r="B16" s="7" t="s">
        <v>37</v>
      </c>
      <c r="C16" s="15">
        <v>73.679303865891796</v>
      </c>
      <c r="D16" s="15">
        <v>71.911289992746703</v>
      </c>
      <c r="E16" s="15">
        <v>75.487682446938095</v>
      </c>
      <c r="F16" s="15">
        <v>71.772608748271395</v>
      </c>
      <c r="G16" s="15">
        <v>71.626455333756496</v>
      </c>
      <c r="H16" s="15">
        <v>70.9316053453378</v>
      </c>
    </row>
    <row r="17" spans="2:8" x14ac:dyDescent="0.3">
      <c r="B17" s="7" t="s">
        <v>38</v>
      </c>
      <c r="C17" s="15">
        <v>81.342027682438001</v>
      </c>
      <c r="D17" s="15">
        <v>82.793422885228694</v>
      </c>
      <c r="E17" s="15">
        <v>84.442382339812596</v>
      </c>
      <c r="F17" s="15">
        <v>82.256540575281207</v>
      </c>
      <c r="G17" s="15">
        <v>83.753601100980902</v>
      </c>
      <c r="H17" s="15">
        <v>84.638764177908797</v>
      </c>
    </row>
    <row r="18" spans="2:8" x14ac:dyDescent="0.3">
      <c r="B18" s="7" t="s">
        <v>39</v>
      </c>
      <c r="C18" s="15">
        <v>87.041772709819696</v>
      </c>
      <c r="D18" s="15">
        <v>85.168592658845995</v>
      </c>
      <c r="E18" s="15">
        <v>87.608180287975102</v>
      </c>
      <c r="F18" s="15">
        <v>91.150158950202794</v>
      </c>
      <c r="G18" s="15">
        <v>93.145561385683607</v>
      </c>
      <c r="H18" s="15">
        <v>96.450884777524806</v>
      </c>
    </row>
    <row r="19" spans="2:8" x14ac:dyDescent="0.3">
      <c r="B19" s="7" t="s">
        <v>40</v>
      </c>
      <c r="C19" s="15">
        <v>114.143356626661</v>
      </c>
      <c r="D19" s="15">
        <v>113.422017994624</v>
      </c>
      <c r="E19" s="15">
        <v>113.15065626385901</v>
      </c>
      <c r="F19" s="15">
        <v>112.500135711623</v>
      </c>
      <c r="G19" s="15">
        <v>112.342561543202</v>
      </c>
      <c r="H19" s="15">
        <v>111.35391971423201</v>
      </c>
    </row>
    <row r="20" spans="2:8" x14ac:dyDescent="0.3">
      <c r="B20" s="7" t="s">
        <v>41</v>
      </c>
      <c r="C20" s="15">
        <v>120.493460660799</v>
      </c>
      <c r="D20" s="15">
        <v>118.82338653802999</v>
      </c>
      <c r="E20" s="15">
        <v>119.91495004046</v>
      </c>
      <c r="F20" s="15">
        <v>121.351675406871</v>
      </c>
      <c r="G20" s="15">
        <v>120.779469970733</v>
      </c>
      <c r="H20" s="15">
        <v>121.210872913522</v>
      </c>
    </row>
    <row r="21" spans="2:8" x14ac:dyDescent="0.3">
      <c r="B21" s="7" t="s">
        <v>42</v>
      </c>
      <c r="C21" s="15">
        <v>141.64681476843</v>
      </c>
      <c r="D21" s="15">
        <v>138.148559122417</v>
      </c>
      <c r="E21" s="15">
        <v>136.47097574879999</v>
      </c>
      <c r="F21" s="15">
        <v>139.49833966145999</v>
      </c>
      <c r="G21" s="15">
        <v>137.766928291629</v>
      </c>
      <c r="H21" s="15">
        <v>136.069140265681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2017-01-30T01:10:24Z</dcterms:modified>
</cp:coreProperties>
</file>