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e81dcc48871f15/Desktop/"/>
    </mc:Choice>
  </mc:AlternateContent>
  <xr:revisionPtr revIDLastSave="126" documentId="13_ncr:1_{CFFDD3C4-4085-4C85-92EE-39800D9E0717}" xr6:coauthVersionLast="47" xr6:coauthVersionMax="47" xr10:uidLastSave="{A356C398-54C6-408D-A2D0-752C12A58EB2}"/>
  <bookViews>
    <workbookView xWindow="-110" yWindow="-110" windowWidth="38620" windowHeight="21100" xr2:uid="{03A7483F-5F9E-4750-AB4A-16A56CDEB7D5}"/>
  </bookViews>
  <sheets>
    <sheet name="Sheet5" sheetId="15" r:id="rId1"/>
    <sheet name="Home page Links" sheetId="1" r:id="rId2"/>
    <sheet name="Sheet2" sheetId="5" r:id="rId3"/>
    <sheet name="Sheet1" sheetId="13" r:id="rId4"/>
    <sheet name="Sheet4" sheetId="14" r:id="rId5"/>
    <sheet name="Location" sheetId="6" r:id="rId6"/>
    <sheet name="Tableau" sheetId="7" r:id="rId7"/>
    <sheet name="Python" sheetId="8" r:id="rId8"/>
    <sheet name="Advance Excel" sheetId="9" r:id="rId9"/>
    <sheet name="MySQL" sheetId="10" r:id="rId10"/>
    <sheet name="Recording" sheetId="12" r:id="rId11"/>
    <sheet name="Sheet3" sheetId="3" r:id="rId12"/>
  </sheets>
  <definedNames>
    <definedName name="_xlnm._FilterDatabase" localSheetId="5" hidden="1">Location!$B$3:$M$548</definedName>
    <definedName name="_xlnm._FilterDatabase" localSheetId="9" hidden="1">MySQL!$D$4:$AK$4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5" l="1"/>
  <c r="A26" i="15"/>
  <c r="A27" i="15" s="1"/>
  <c r="A28" i="15" s="1"/>
  <c r="A29" i="15" s="1"/>
  <c r="A30" i="15" s="1"/>
  <c r="A31" i="15" s="1"/>
  <c r="A32" i="15" s="1"/>
  <c r="A33" i="15" s="1"/>
  <c r="A34" i="15" s="1"/>
  <c r="A35" i="15" s="1"/>
  <c r="A24" i="15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M75" i="3"/>
  <c r="M5" i="3"/>
  <c r="M6" i="3"/>
  <c r="M7" i="3"/>
  <c r="M8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4" i="3"/>
  <c r="M25" i="3"/>
  <c r="M26" i="3"/>
  <c r="M27" i="3"/>
  <c r="M28" i="3"/>
  <c r="M29" i="3"/>
  <c r="M30" i="3"/>
  <c r="M31" i="3"/>
  <c r="M32" i="3"/>
  <c r="M33" i="3"/>
  <c r="M34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6" i="3"/>
  <c r="M77" i="3"/>
  <c r="M78" i="3"/>
  <c r="M79" i="3"/>
  <c r="M80" i="3"/>
  <c r="M81" i="3"/>
  <c r="M82" i="3"/>
  <c r="M83" i="3"/>
  <c r="M84" i="3"/>
  <c r="M85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4" i="3"/>
  <c r="M105" i="3"/>
  <c r="M106" i="3"/>
  <c r="M107" i="3"/>
  <c r="M108" i="3"/>
  <c r="M109" i="3"/>
  <c r="M110" i="3"/>
  <c r="M111" i="3"/>
  <c r="M113" i="3"/>
  <c r="M114" i="3"/>
  <c r="M115" i="3"/>
  <c r="M116" i="3"/>
  <c r="M117" i="3"/>
  <c r="M118" i="3"/>
  <c r="M119" i="3"/>
  <c r="M120" i="3"/>
  <c r="M121" i="3"/>
  <c r="M122" i="3"/>
  <c r="M124" i="3"/>
  <c r="M125" i="3"/>
  <c r="M126" i="3"/>
  <c r="M127" i="3"/>
  <c r="M128" i="3"/>
  <c r="M130" i="3"/>
  <c r="M131" i="3"/>
  <c r="M132" i="3"/>
  <c r="M133" i="3"/>
  <c r="M134" i="3"/>
  <c r="M135" i="3"/>
  <c r="M136" i="3"/>
  <c r="M137" i="3"/>
  <c r="M139" i="3"/>
  <c r="M140" i="3"/>
  <c r="M141" i="3"/>
  <c r="M142" i="3"/>
  <c r="M143" i="3"/>
  <c r="M144" i="3"/>
  <c r="M145" i="3"/>
  <c r="M147" i="3"/>
  <c r="M148" i="3"/>
  <c r="M149" i="3"/>
  <c r="M150" i="3"/>
  <c r="M151" i="3"/>
  <c r="M152" i="3"/>
  <c r="M154" i="3"/>
  <c r="M155" i="3"/>
  <c r="M156" i="3"/>
  <c r="M157" i="3"/>
  <c r="M159" i="3"/>
  <c r="M4" i="3"/>
  <c r="W248" i="10"/>
  <c r="W247" i="10"/>
  <c r="W246" i="10"/>
  <c r="AK245" i="10"/>
  <c r="W245" i="10"/>
  <c r="AK244" i="10"/>
  <c r="W244" i="10"/>
  <c r="AK243" i="10"/>
  <c r="W243" i="10"/>
  <c r="AK242" i="10"/>
  <c r="W242" i="10"/>
  <c r="AK241" i="10"/>
  <c r="W241" i="10"/>
  <c r="AK240" i="10"/>
  <c r="W240" i="10"/>
  <c r="AK239" i="10"/>
  <c r="W239" i="10"/>
  <c r="AK238" i="10"/>
  <c r="W238" i="10"/>
  <c r="AK237" i="10"/>
  <c r="W237" i="10"/>
  <c r="AK236" i="10"/>
  <c r="W236" i="10"/>
  <c r="AK235" i="10"/>
  <c r="W235" i="10"/>
  <c r="AK234" i="10"/>
  <c r="W234" i="10"/>
  <c r="AK233" i="10"/>
  <c r="W233" i="10"/>
  <c r="AK232" i="10"/>
  <c r="W232" i="10"/>
  <c r="AK231" i="10"/>
  <c r="W231" i="10"/>
  <c r="AK230" i="10"/>
  <c r="W230" i="10"/>
  <c r="AK229" i="10"/>
  <c r="W229" i="10"/>
  <c r="AK228" i="10"/>
  <c r="W228" i="10"/>
  <c r="AK227" i="10"/>
  <c r="W227" i="10"/>
  <c r="AK226" i="10"/>
  <c r="W226" i="10"/>
  <c r="AK225" i="10"/>
  <c r="W225" i="10"/>
  <c r="AK224" i="10"/>
  <c r="W224" i="10"/>
  <c r="AK223" i="10"/>
  <c r="W223" i="10"/>
  <c r="AK222" i="10"/>
  <c r="W222" i="10"/>
  <c r="AK221" i="10"/>
  <c r="W221" i="10"/>
  <c r="AK220" i="10"/>
  <c r="W220" i="10"/>
  <c r="AK219" i="10"/>
  <c r="W219" i="10"/>
  <c r="AK218" i="10"/>
  <c r="W218" i="10"/>
  <c r="AK217" i="10"/>
  <c r="W217" i="10"/>
  <c r="AK216" i="10"/>
  <c r="W216" i="10"/>
  <c r="AK215" i="10"/>
  <c r="W215" i="10"/>
  <c r="AK214" i="10"/>
  <c r="W214" i="10"/>
  <c r="AK213" i="10"/>
  <c r="W213" i="10"/>
  <c r="AK212" i="10"/>
  <c r="W212" i="10"/>
  <c r="AK211" i="10"/>
  <c r="W211" i="10"/>
  <c r="AK210" i="10"/>
  <c r="W210" i="10"/>
  <c r="AK209" i="10"/>
  <c r="W209" i="10"/>
  <c r="AK208" i="10"/>
  <c r="W208" i="10"/>
  <c r="AK207" i="10"/>
  <c r="W207" i="10"/>
  <c r="AK206" i="10"/>
  <c r="W206" i="10"/>
  <c r="AK205" i="10"/>
  <c r="W205" i="10"/>
  <c r="AK204" i="10"/>
  <c r="W204" i="10"/>
  <c r="AK203" i="10"/>
  <c r="W203" i="10"/>
  <c r="AK202" i="10"/>
  <c r="W202" i="10"/>
  <c r="AK201" i="10"/>
  <c r="W201" i="10"/>
  <c r="AK200" i="10"/>
  <c r="W200" i="10"/>
  <c r="AK199" i="10"/>
  <c r="W199" i="10"/>
  <c r="AK198" i="10"/>
  <c r="W198" i="10"/>
  <c r="AK197" i="10"/>
  <c r="W197" i="10"/>
  <c r="AK196" i="10"/>
  <c r="W196" i="10"/>
  <c r="AK195" i="10"/>
  <c r="W195" i="10"/>
  <c r="AK194" i="10"/>
  <c r="W194" i="10"/>
  <c r="AK193" i="10"/>
  <c r="W193" i="10"/>
  <c r="AK192" i="10"/>
  <c r="W192" i="10"/>
  <c r="AK191" i="10"/>
  <c r="W191" i="10"/>
  <c r="AK190" i="10"/>
  <c r="W190" i="10"/>
  <c r="AK189" i="10"/>
  <c r="W189" i="10"/>
  <c r="AK188" i="10"/>
  <c r="W188" i="10"/>
  <c r="AK187" i="10"/>
  <c r="W187" i="10"/>
  <c r="AK186" i="10"/>
  <c r="W186" i="10"/>
  <c r="AK185" i="10"/>
  <c r="W185" i="10"/>
  <c r="AK184" i="10"/>
  <c r="W184" i="10"/>
  <c r="AK183" i="10"/>
  <c r="W183" i="10"/>
  <c r="AK182" i="10"/>
  <c r="AK181" i="10"/>
  <c r="W181" i="10"/>
  <c r="AK180" i="10"/>
  <c r="W180" i="10"/>
  <c r="AK179" i="10"/>
  <c r="W179" i="10"/>
  <c r="AK178" i="10"/>
  <c r="W178" i="10"/>
  <c r="AK177" i="10"/>
  <c r="W177" i="10"/>
  <c r="AK176" i="10"/>
  <c r="AK175" i="10"/>
  <c r="W175" i="10"/>
  <c r="AK174" i="10"/>
  <c r="W174" i="10"/>
  <c r="AK173" i="10"/>
  <c r="W173" i="10"/>
  <c r="AK172" i="10"/>
  <c r="W172" i="10"/>
  <c r="AK171" i="10"/>
  <c r="W171" i="10"/>
  <c r="AK170" i="10"/>
  <c r="W170" i="10"/>
  <c r="AK169" i="10"/>
  <c r="W169" i="10"/>
  <c r="AK168" i="10"/>
  <c r="W168" i="10"/>
  <c r="AK167" i="10"/>
  <c r="W167" i="10"/>
  <c r="AK166" i="10"/>
  <c r="W166" i="10"/>
  <c r="AK165" i="10"/>
  <c r="W165" i="10"/>
  <c r="AK164" i="10"/>
  <c r="W164" i="10"/>
  <c r="AK163" i="10"/>
  <c r="W163" i="10"/>
  <c r="AK162" i="10"/>
  <c r="W162" i="10"/>
  <c r="AK161" i="10"/>
  <c r="W161" i="10"/>
  <c r="AK160" i="10"/>
  <c r="W160" i="10"/>
  <c r="AK159" i="10"/>
  <c r="W159" i="10"/>
  <c r="AK158" i="10"/>
  <c r="AK157" i="10"/>
  <c r="W157" i="10"/>
  <c r="AK156" i="10"/>
  <c r="W156" i="10"/>
  <c r="AK155" i="10"/>
  <c r="W155" i="10"/>
  <c r="AK154" i="10"/>
  <c r="W154" i="10"/>
  <c r="AK153" i="10"/>
  <c r="W153" i="10"/>
  <c r="AK152" i="10"/>
  <c r="W152" i="10"/>
  <c r="AK151" i="10"/>
  <c r="W151" i="10"/>
  <c r="AK150" i="10"/>
  <c r="W150" i="10"/>
  <c r="AK149" i="10"/>
  <c r="W149" i="10"/>
  <c r="AK148" i="10"/>
  <c r="W148" i="10"/>
  <c r="AK147" i="10"/>
  <c r="W147" i="10"/>
  <c r="AK146" i="10"/>
  <c r="W146" i="10"/>
  <c r="AK145" i="10"/>
  <c r="W145" i="10"/>
  <c r="AK144" i="10"/>
  <c r="AK143" i="10"/>
  <c r="W143" i="10"/>
  <c r="AK142" i="10"/>
  <c r="W142" i="10"/>
  <c r="AK141" i="10"/>
  <c r="W141" i="10"/>
  <c r="AK140" i="10"/>
  <c r="W140" i="10"/>
  <c r="AK139" i="10"/>
  <c r="W139" i="10"/>
  <c r="AK138" i="10"/>
  <c r="W138" i="10"/>
  <c r="AK137" i="10"/>
  <c r="W137" i="10"/>
  <c r="AK136" i="10"/>
  <c r="W136" i="10"/>
  <c r="AK135" i="10"/>
  <c r="W135" i="10"/>
  <c r="AK134" i="10"/>
  <c r="W134" i="10"/>
  <c r="AK133" i="10"/>
  <c r="W133" i="10"/>
  <c r="AK132" i="10"/>
  <c r="W132" i="10"/>
  <c r="AK131" i="10"/>
  <c r="W131" i="10"/>
  <c r="AK130" i="10"/>
  <c r="W130" i="10"/>
  <c r="AK129" i="10"/>
  <c r="W129" i="10"/>
  <c r="AK128" i="10"/>
  <c r="W128" i="10"/>
  <c r="AK127" i="10"/>
  <c r="W127" i="10"/>
  <c r="AK126" i="10"/>
  <c r="W126" i="10"/>
  <c r="AK125" i="10"/>
  <c r="W125" i="10"/>
  <c r="AK124" i="10"/>
  <c r="W124" i="10"/>
  <c r="AK123" i="10"/>
  <c r="W123" i="10"/>
  <c r="AK122" i="10"/>
  <c r="W122" i="10"/>
  <c r="AK121" i="10"/>
  <c r="W121" i="10"/>
  <c r="AK120" i="10"/>
  <c r="W120" i="10"/>
  <c r="AK119" i="10"/>
  <c r="W119" i="10"/>
  <c r="AK118" i="10"/>
  <c r="W118" i="10"/>
  <c r="AK117" i="10"/>
  <c r="W117" i="10"/>
  <c r="AK116" i="10"/>
  <c r="W116" i="10"/>
  <c r="AK115" i="10"/>
  <c r="W115" i="10"/>
  <c r="AK114" i="10"/>
  <c r="W114" i="10"/>
  <c r="AK113" i="10"/>
  <c r="W113" i="10"/>
  <c r="AK112" i="10"/>
  <c r="W112" i="10"/>
  <c r="AK111" i="10"/>
  <c r="W111" i="10"/>
  <c r="AK110" i="10"/>
  <c r="W110" i="10"/>
  <c r="AK109" i="10"/>
  <c r="W109" i="10"/>
  <c r="AK108" i="10"/>
  <c r="W108" i="10"/>
  <c r="AK107" i="10"/>
  <c r="W107" i="10"/>
  <c r="AK106" i="10"/>
  <c r="W106" i="10"/>
  <c r="AK105" i="10"/>
  <c r="W105" i="10"/>
  <c r="AK104" i="10"/>
  <c r="W104" i="10"/>
  <c r="AK103" i="10"/>
  <c r="AK102" i="10"/>
  <c r="W102" i="10"/>
  <c r="AK101" i="10"/>
  <c r="W101" i="10"/>
  <c r="AK100" i="10"/>
  <c r="W100" i="10"/>
  <c r="AK99" i="10"/>
  <c r="W99" i="10"/>
  <c r="AK98" i="10"/>
  <c r="W98" i="10"/>
  <c r="AK97" i="10"/>
  <c r="W97" i="10"/>
  <c r="AK96" i="10"/>
  <c r="W96" i="10"/>
  <c r="AK95" i="10"/>
  <c r="W95" i="10"/>
  <c r="AK94" i="10"/>
  <c r="W94" i="10"/>
  <c r="AK93" i="10"/>
  <c r="W93" i="10"/>
  <c r="AK92" i="10"/>
  <c r="W92" i="10"/>
  <c r="AK91" i="10"/>
  <c r="W91" i="10"/>
  <c r="AK90" i="10"/>
  <c r="W90" i="10"/>
  <c r="AK89" i="10"/>
  <c r="W89" i="10"/>
  <c r="AK88" i="10"/>
  <c r="AK87" i="10"/>
  <c r="W87" i="10"/>
  <c r="AK86" i="10"/>
  <c r="W86" i="10"/>
  <c r="AK85" i="10"/>
  <c r="W85" i="10"/>
  <c r="AK84" i="10"/>
  <c r="W84" i="10"/>
  <c r="AK83" i="10"/>
  <c r="W83" i="10"/>
  <c r="AK82" i="10"/>
  <c r="W82" i="10"/>
  <c r="AK81" i="10"/>
  <c r="AK80" i="10"/>
  <c r="W80" i="10"/>
  <c r="AK79" i="10"/>
  <c r="W79" i="10"/>
  <c r="AK78" i="10"/>
  <c r="W78" i="10"/>
  <c r="AK77" i="10"/>
  <c r="AK76" i="10"/>
  <c r="W76" i="10"/>
  <c r="AK75" i="10"/>
  <c r="W75" i="10"/>
  <c r="AK74" i="10"/>
  <c r="W74" i="10"/>
  <c r="AK73" i="10"/>
  <c r="W73" i="10"/>
  <c r="AK72" i="10"/>
  <c r="W72" i="10"/>
  <c r="AK71" i="10"/>
  <c r="W71" i="10"/>
  <c r="AK70" i="10"/>
  <c r="W70" i="10"/>
  <c r="AK69" i="10"/>
  <c r="AK68" i="10"/>
  <c r="W68" i="10"/>
  <c r="AK67" i="10"/>
  <c r="W67" i="10"/>
  <c r="AK66" i="10"/>
  <c r="W66" i="10"/>
  <c r="AK65" i="10"/>
  <c r="W65" i="10"/>
  <c r="AK64" i="10"/>
  <c r="W64" i="10"/>
  <c r="AK63" i="10"/>
  <c r="W63" i="10"/>
  <c r="AK62" i="10"/>
  <c r="W62" i="10"/>
  <c r="AK61" i="10"/>
  <c r="AK60" i="10"/>
  <c r="W60" i="10"/>
  <c r="AK59" i="10"/>
  <c r="W59" i="10"/>
  <c r="AK58" i="10"/>
  <c r="W58" i="10"/>
  <c r="AK57" i="10"/>
  <c r="W57" i="10"/>
  <c r="AK56" i="10"/>
  <c r="W56" i="10"/>
  <c r="AK55" i="10"/>
  <c r="W55" i="10"/>
  <c r="AK54" i="10"/>
  <c r="W54" i="10"/>
  <c r="AK53" i="10"/>
  <c r="W53" i="10"/>
  <c r="AK52" i="10"/>
  <c r="W52" i="10"/>
  <c r="AK51" i="10"/>
  <c r="W51" i="10"/>
  <c r="AK50" i="10"/>
  <c r="W50" i="10"/>
  <c r="AK49" i="10"/>
  <c r="AK48" i="10"/>
  <c r="W48" i="10"/>
  <c r="AK47" i="10"/>
  <c r="W47" i="10"/>
  <c r="AK46" i="10"/>
  <c r="W46" i="10"/>
  <c r="AK45" i="10"/>
  <c r="W45" i="10"/>
  <c r="AK44" i="10"/>
  <c r="W44" i="10"/>
  <c r="AK43" i="10"/>
  <c r="W43" i="10"/>
  <c r="AK42" i="10"/>
  <c r="W42" i="10"/>
  <c r="AK41" i="10"/>
  <c r="W41" i="10"/>
  <c r="AK40" i="10"/>
  <c r="W40" i="10"/>
  <c r="AK39" i="10"/>
  <c r="W39" i="10"/>
  <c r="AK38" i="10"/>
  <c r="W38" i="10"/>
  <c r="AK37" i="10"/>
  <c r="W37" i="10"/>
  <c r="AK36" i="10"/>
  <c r="W36" i="10"/>
  <c r="AK35" i="10"/>
  <c r="W35" i="10"/>
  <c r="AK34" i="10"/>
  <c r="W34" i="10"/>
  <c r="AK33" i="10"/>
  <c r="W33" i="10"/>
  <c r="AK32" i="10"/>
  <c r="W32" i="10"/>
  <c r="AK31" i="10"/>
  <c r="W31" i="10"/>
  <c r="AK30" i="10"/>
  <c r="W30" i="10"/>
  <c r="AK29" i="10"/>
  <c r="AK28" i="10"/>
  <c r="W28" i="10"/>
  <c r="AK27" i="10"/>
  <c r="W27" i="10"/>
  <c r="AK26" i="10"/>
  <c r="W26" i="10"/>
  <c r="AK25" i="10"/>
  <c r="W25" i="10"/>
  <c r="AK24" i="10"/>
  <c r="W24" i="10"/>
  <c r="AK23" i="10"/>
  <c r="W23" i="10"/>
  <c r="AK22" i="10"/>
  <c r="W22" i="10"/>
  <c r="AK21" i="10"/>
  <c r="AK20" i="10"/>
  <c r="W20" i="10"/>
  <c r="AK19" i="10"/>
  <c r="W19" i="10"/>
  <c r="AK18" i="10"/>
  <c r="W18" i="10"/>
  <c r="AK17" i="10"/>
  <c r="W17" i="10"/>
  <c r="AK16" i="10"/>
  <c r="W16" i="10"/>
  <c r="AK15" i="10"/>
  <c r="W15" i="10"/>
  <c r="AK14" i="10"/>
  <c r="W14" i="10"/>
  <c r="AK13" i="10"/>
  <c r="AK12" i="10"/>
  <c r="W12" i="10"/>
  <c r="AK11" i="10"/>
  <c r="W11" i="10"/>
  <c r="AK10" i="10"/>
  <c r="W10" i="10"/>
  <c r="AK9" i="10"/>
  <c r="W9" i="10"/>
  <c r="AK8" i="10"/>
  <c r="W8" i="10"/>
  <c r="AK7" i="10"/>
  <c r="W7" i="10"/>
  <c r="AK6" i="10"/>
  <c r="W6" i="10"/>
  <c r="AK5" i="10"/>
  <c r="W5" i="10"/>
  <c r="W4" i="10"/>
  <c r="K163" i="7"/>
  <c r="K161" i="7"/>
  <c r="K160" i="7"/>
  <c r="K158" i="7"/>
  <c r="K156" i="7"/>
  <c r="K154" i="7"/>
  <c r="K152" i="7"/>
  <c r="K151" i="7"/>
  <c r="K150" i="7"/>
  <c r="K149" i="7"/>
  <c r="K148" i="7"/>
  <c r="K147" i="7"/>
  <c r="K146" i="7"/>
  <c r="K144" i="7"/>
  <c r="K143" i="7"/>
  <c r="K142" i="7"/>
  <c r="K141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6" i="7"/>
  <c r="K125" i="7"/>
  <c r="K124" i="7"/>
  <c r="K123" i="7"/>
  <c r="K121" i="7"/>
  <c r="K120" i="7"/>
  <c r="K119" i="7"/>
  <c r="K118" i="7"/>
  <c r="K117" i="7"/>
  <c r="K116" i="7"/>
  <c r="K115" i="7"/>
  <c r="K114" i="7"/>
  <c r="K113" i="7"/>
  <c r="K111" i="7"/>
  <c r="K110" i="7"/>
  <c r="K109" i="7"/>
  <c r="K108" i="7"/>
  <c r="K107" i="7"/>
  <c r="K106" i="7"/>
  <c r="K105" i="7"/>
  <c r="K104" i="7"/>
  <c r="K103" i="7"/>
  <c r="K101" i="7"/>
  <c r="K100" i="7"/>
  <c r="K99" i="7"/>
  <c r="K98" i="7"/>
  <c r="K97" i="7"/>
  <c r="K96" i="7"/>
  <c r="K95" i="7"/>
  <c r="K94" i="7"/>
  <c r="K93" i="7"/>
  <c r="K92" i="7"/>
  <c r="K91" i="7"/>
  <c r="K89" i="7"/>
  <c r="K88" i="7"/>
  <c r="K87" i="7"/>
  <c r="K86" i="7"/>
  <c r="K85" i="7"/>
  <c r="K84" i="7"/>
  <c r="K83" i="7"/>
  <c r="K82" i="7"/>
  <c r="K81" i="7"/>
  <c r="K80" i="7"/>
  <c r="K78" i="7"/>
  <c r="K77" i="7"/>
  <c r="K76" i="7"/>
  <c r="K75" i="7"/>
  <c r="K74" i="7"/>
  <c r="K73" i="7"/>
  <c r="K72" i="7"/>
  <c r="K71" i="7"/>
  <c r="K70" i="7"/>
  <c r="K68" i="7"/>
  <c r="K67" i="7"/>
  <c r="K66" i="7"/>
  <c r="K65" i="7"/>
  <c r="K64" i="7"/>
  <c r="K62" i="7"/>
  <c r="K61" i="7"/>
  <c r="K60" i="7"/>
  <c r="K59" i="7"/>
  <c r="K58" i="7"/>
  <c r="K57" i="7"/>
  <c r="K55" i="7"/>
  <c r="K54" i="7"/>
  <c r="K53" i="7"/>
  <c r="K52" i="7"/>
  <c r="K51" i="7"/>
  <c r="K49" i="7"/>
  <c r="K48" i="7"/>
  <c r="K47" i="7"/>
  <c r="K46" i="7"/>
  <c r="K45" i="7"/>
  <c r="K44" i="7"/>
  <c r="K43" i="7"/>
  <c r="K42" i="7"/>
  <c r="K41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0" i="7"/>
  <c r="K19" i="7"/>
  <c r="K18" i="7"/>
  <c r="K17" i="7"/>
  <c r="K16" i="7"/>
  <c r="K15" i="7"/>
  <c r="K14" i="7"/>
  <c r="K13" i="7"/>
  <c r="K11" i="7"/>
  <c r="K10" i="7"/>
  <c r="K9" i="7"/>
  <c r="K8" i="7"/>
  <c r="K7" i="7"/>
  <c r="K6" i="7"/>
  <c r="K5" i="7"/>
  <c r="K4" i="7"/>
  <c r="M546" i="6"/>
  <c r="I546" i="6"/>
  <c r="F546" i="6"/>
  <c r="H545" i="6"/>
  <c r="I545" i="6" s="1"/>
  <c r="M545" i="6" s="1"/>
  <c r="F545" i="6"/>
  <c r="M543" i="6"/>
  <c r="I543" i="6"/>
  <c r="F543" i="6"/>
  <c r="I542" i="6"/>
  <c r="M542" i="6" s="1"/>
  <c r="F542" i="6"/>
  <c r="I541" i="6"/>
  <c r="M541" i="6" s="1"/>
  <c r="F541" i="6"/>
  <c r="I540" i="6"/>
  <c r="M540" i="6" s="1"/>
  <c r="H540" i="6"/>
  <c r="F540" i="6"/>
  <c r="H539" i="6"/>
  <c r="I539" i="6" s="1"/>
  <c r="M539" i="6" s="1"/>
  <c r="F539" i="6"/>
  <c r="M536" i="6"/>
  <c r="I536" i="6"/>
  <c r="F536" i="6"/>
  <c r="H535" i="6"/>
  <c r="I535" i="6" s="1"/>
  <c r="M535" i="6" s="1"/>
  <c r="F535" i="6"/>
  <c r="M533" i="6"/>
  <c r="I533" i="6"/>
  <c r="F533" i="6"/>
  <c r="I532" i="6"/>
  <c r="M532" i="6" s="1"/>
  <c r="F532" i="6"/>
  <c r="I531" i="6"/>
  <c r="M531" i="6" s="1"/>
  <c r="F531" i="6"/>
  <c r="I530" i="6"/>
  <c r="M530" i="6" s="1"/>
  <c r="H530" i="6"/>
  <c r="F530" i="6"/>
  <c r="H529" i="6"/>
  <c r="I529" i="6" s="1"/>
  <c r="M529" i="6" s="1"/>
  <c r="F529" i="6"/>
  <c r="M526" i="6"/>
  <c r="I526" i="6"/>
  <c r="F526" i="6"/>
  <c r="H525" i="6"/>
  <c r="I525" i="6" s="1"/>
  <c r="M525" i="6" s="1"/>
  <c r="F525" i="6"/>
  <c r="M523" i="6"/>
  <c r="I523" i="6"/>
  <c r="F523" i="6"/>
  <c r="I522" i="6"/>
  <c r="M522" i="6" s="1"/>
  <c r="F522" i="6"/>
  <c r="I521" i="6"/>
  <c r="M521" i="6" s="1"/>
  <c r="F521" i="6"/>
  <c r="I520" i="6"/>
  <c r="M520" i="6" s="1"/>
  <c r="H520" i="6"/>
  <c r="F520" i="6"/>
  <c r="H519" i="6"/>
  <c r="I519" i="6" s="1"/>
  <c r="M519" i="6" s="1"/>
  <c r="F519" i="6"/>
  <c r="M516" i="6"/>
  <c r="I516" i="6"/>
  <c r="F516" i="6"/>
  <c r="H515" i="6"/>
  <c r="I515" i="6" s="1"/>
  <c r="M515" i="6" s="1"/>
  <c r="F515" i="6"/>
  <c r="M513" i="6"/>
  <c r="I513" i="6"/>
  <c r="F513" i="6"/>
  <c r="I512" i="6"/>
  <c r="M512" i="6" s="1"/>
  <c r="F512" i="6"/>
  <c r="I511" i="6"/>
  <c r="M511" i="6" s="1"/>
  <c r="F511" i="6"/>
  <c r="I510" i="6"/>
  <c r="M510" i="6" s="1"/>
  <c r="H510" i="6"/>
  <c r="F510" i="6"/>
  <c r="H509" i="6"/>
  <c r="I509" i="6" s="1"/>
  <c r="M509" i="6" s="1"/>
  <c r="F509" i="6"/>
  <c r="M506" i="6"/>
  <c r="I506" i="6"/>
  <c r="F506" i="6"/>
  <c r="H505" i="6"/>
  <c r="I505" i="6" s="1"/>
  <c r="M505" i="6" s="1"/>
  <c r="F505" i="6"/>
  <c r="M503" i="6"/>
  <c r="I503" i="6"/>
  <c r="F503" i="6"/>
  <c r="I502" i="6"/>
  <c r="M502" i="6" s="1"/>
  <c r="F502" i="6"/>
  <c r="I501" i="6"/>
  <c r="M501" i="6" s="1"/>
  <c r="F501" i="6"/>
  <c r="I500" i="6"/>
  <c r="M500" i="6" s="1"/>
  <c r="H500" i="6"/>
  <c r="F500" i="6"/>
  <c r="H499" i="6"/>
  <c r="I499" i="6" s="1"/>
  <c r="M499" i="6" s="1"/>
  <c r="F499" i="6"/>
  <c r="M494" i="6"/>
  <c r="I494" i="6"/>
  <c r="F494" i="6"/>
  <c r="H493" i="6"/>
  <c r="I493" i="6" s="1"/>
  <c r="M493" i="6" s="1"/>
  <c r="F493" i="6"/>
  <c r="M490" i="6"/>
  <c r="I490" i="6"/>
  <c r="F490" i="6"/>
  <c r="I489" i="6"/>
  <c r="M489" i="6" s="1"/>
  <c r="F489" i="6"/>
  <c r="I488" i="6"/>
  <c r="M488" i="6" s="1"/>
  <c r="F488" i="6"/>
  <c r="I487" i="6"/>
  <c r="M487" i="6" s="1"/>
  <c r="H487" i="6"/>
  <c r="F487" i="6"/>
  <c r="H486" i="6"/>
  <c r="I486" i="6" s="1"/>
  <c r="M486" i="6" s="1"/>
  <c r="F486" i="6"/>
  <c r="M483" i="6"/>
  <c r="I483" i="6"/>
  <c r="F483" i="6"/>
  <c r="H482" i="6"/>
  <c r="I482" i="6" s="1"/>
  <c r="M482" i="6" s="1"/>
  <c r="F482" i="6"/>
  <c r="M480" i="6"/>
  <c r="I480" i="6"/>
  <c r="F480" i="6"/>
  <c r="I479" i="6"/>
  <c r="M479" i="6" s="1"/>
  <c r="F479" i="6"/>
  <c r="I478" i="6"/>
  <c r="M478" i="6" s="1"/>
  <c r="F478" i="6"/>
  <c r="I477" i="6"/>
  <c r="M477" i="6" s="1"/>
  <c r="H477" i="6"/>
  <c r="F477" i="6"/>
  <c r="H476" i="6"/>
  <c r="I476" i="6" s="1"/>
  <c r="M476" i="6" s="1"/>
  <c r="F476" i="6"/>
  <c r="M473" i="6"/>
  <c r="I473" i="6"/>
  <c r="F473" i="6"/>
  <c r="H472" i="6"/>
  <c r="I472" i="6" s="1"/>
  <c r="M472" i="6" s="1"/>
  <c r="F472" i="6"/>
  <c r="M470" i="6"/>
  <c r="I470" i="6"/>
  <c r="F470" i="6"/>
  <c r="I469" i="6"/>
  <c r="M469" i="6" s="1"/>
  <c r="F469" i="6"/>
  <c r="I468" i="6"/>
  <c r="M468" i="6" s="1"/>
  <c r="F468" i="6"/>
  <c r="I467" i="6"/>
  <c r="M467" i="6" s="1"/>
  <c r="H467" i="6"/>
  <c r="F467" i="6"/>
  <c r="H466" i="6"/>
  <c r="I466" i="6" s="1"/>
  <c r="M466" i="6" s="1"/>
  <c r="F466" i="6"/>
  <c r="M463" i="6"/>
  <c r="I463" i="6"/>
  <c r="F463" i="6"/>
  <c r="H462" i="6"/>
  <c r="I462" i="6" s="1"/>
  <c r="M462" i="6" s="1"/>
  <c r="F462" i="6"/>
  <c r="M460" i="6"/>
  <c r="I460" i="6"/>
  <c r="F460" i="6"/>
  <c r="I459" i="6"/>
  <c r="M459" i="6" s="1"/>
  <c r="F459" i="6"/>
  <c r="I458" i="6"/>
  <c r="M458" i="6" s="1"/>
  <c r="F458" i="6"/>
  <c r="I457" i="6"/>
  <c r="M457" i="6" s="1"/>
  <c r="H457" i="6"/>
  <c r="F457" i="6"/>
  <c r="H456" i="6"/>
  <c r="I456" i="6" s="1"/>
  <c r="M456" i="6" s="1"/>
  <c r="F456" i="6"/>
  <c r="M453" i="6"/>
  <c r="I453" i="6"/>
  <c r="F453" i="6"/>
  <c r="H452" i="6"/>
  <c r="I452" i="6" s="1"/>
  <c r="M452" i="6" s="1"/>
  <c r="F452" i="6"/>
  <c r="M450" i="6"/>
  <c r="I450" i="6"/>
  <c r="F450" i="6"/>
  <c r="I449" i="6"/>
  <c r="M449" i="6" s="1"/>
  <c r="F449" i="6"/>
  <c r="I448" i="6"/>
  <c r="M448" i="6" s="1"/>
  <c r="F448" i="6"/>
  <c r="I447" i="6"/>
  <c r="M447" i="6" s="1"/>
  <c r="H447" i="6"/>
  <c r="F447" i="6"/>
  <c r="H446" i="6"/>
  <c r="I446" i="6" s="1"/>
  <c r="M446" i="6" s="1"/>
  <c r="F446" i="6"/>
  <c r="M443" i="6"/>
  <c r="I443" i="6"/>
  <c r="F443" i="6"/>
  <c r="H442" i="6"/>
  <c r="I442" i="6" s="1"/>
  <c r="M442" i="6" s="1"/>
  <c r="F442" i="6"/>
  <c r="M440" i="6"/>
  <c r="I440" i="6"/>
  <c r="F440" i="6"/>
  <c r="I439" i="6"/>
  <c r="M439" i="6" s="1"/>
  <c r="F439" i="6"/>
  <c r="I438" i="6"/>
  <c r="M438" i="6" s="1"/>
  <c r="F438" i="6"/>
  <c r="I437" i="6"/>
  <c r="M437" i="6" s="1"/>
  <c r="H437" i="6"/>
  <c r="F437" i="6"/>
  <c r="H436" i="6"/>
  <c r="I436" i="6" s="1"/>
  <c r="M436" i="6" s="1"/>
  <c r="F436" i="6"/>
  <c r="M433" i="6"/>
  <c r="I433" i="6"/>
  <c r="F433" i="6"/>
  <c r="H432" i="6"/>
  <c r="I432" i="6" s="1"/>
  <c r="M432" i="6" s="1"/>
  <c r="F432" i="6"/>
  <c r="M430" i="6"/>
  <c r="I430" i="6"/>
  <c r="F430" i="6"/>
  <c r="I429" i="6"/>
  <c r="M429" i="6" s="1"/>
  <c r="F429" i="6"/>
  <c r="I428" i="6"/>
  <c r="M428" i="6" s="1"/>
  <c r="F428" i="6"/>
  <c r="I427" i="6"/>
  <c r="M427" i="6" s="1"/>
  <c r="H427" i="6"/>
  <c r="F427" i="6"/>
  <c r="H426" i="6"/>
  <c r="I426" i="6" s="1"/>
  <c r="M426" i="6" s="1"/>
  <c r="F426" i="6"/>
  <c r="M423" i="6"/>
  <c r="I423" i="6"/>
  <c r="F423" i="6"/>
  <c r="H422" i="6"/>
  <c r="I422" i="6" s="1"/>
  <c r="M422" i="6" s="1"/>
  <c r="F422" i="6"/>
  <c r="M420" i="6"/>
  <c r="I420" i="6"/>
  <c r="F420" i="6"/>
  <c r="I419" i="6"/>
  <c r="M419" i="6" s="1"/>
  <c r="F419" i="6"/>
  <c r="I418" i="6"/>
  <c r="M418" i="6" s="1"/>
  <c r="F418" i="6"/>
  <c r="I417" i="6"/>
  <c r="M417" i="6" s="1"/>
  <c r="H417" i="6"/>
  <c r="F417" i="6"/>
  <c r="H416" i="6"/>
  <c r="I416" i="6" s="1"/>
  <c r="M416" i="6" s="1"/>
  <c r="F416" i="6"/>
  <c r="M413" i="6"/>
  <c r="I413" i="6"/>
  <c r="F413" i="6"/>
  <c r="H412" i="6"/>
  <c r="I412" i="6" s="1"/>
  <c r="M412" i="6" s="1"/>
  <c r="F412" i="6"/>
  <c r="M410" i="6"/>
  <c r="I410" i="6"/>
  <c r="F410" i="6"/>
  <c r="I409" i="6"/>
  <c r="M409" i="6" s="1"/>
  <c r="F409" i="6"/>
  <c r="I408" i="6"/>
  <c r="M408" i="6" s="1"/>
  <c r="F408" i="6"/>
  <c r="I407" i="6"/>
  <c r="M407" i="6" s="1"/>
  <c r="H407" i="6"/>
  <c r="F407" i="6"/>
  <c r="H406" i="6"/>
  <c r="I406" i="6" s="1"/>
  <c r="M406" i="6" s="1"/>
  <c r="F406" i="6"/>
  <c r="M403" i="6"/>
  <c r="I403" i="6"/>
  <c r="F403" i="6"/>
  <c r="H402" i="6"/>
  <c r="I402" i="6" s="1"/>
  <c r="M402" i="6" s="1"/>
  <c r="F402" i="6"/>
  <c r="M400" i="6"/>
  <c r="I400" i="6"/>
  <c r="F400" i="6"/>
  <c r="I399" i="6"/>
  <c r="M399" i="6" s="1"/>
  <c r="F399" i="6"/>
  <c r="I398" i="6"/>
  <c r="M398" i="6" s="1"/>
  <c r="F398" i="6"/>
  <c r="I397" i="6"/>
  <c r="M397" i="6" s="1"/>
  <c r="H397" i="6"/>
  <c r="F397" i="6"/>
  <c r="H396" i="6"/>
  <c r="I396" i="6" s="1"/>
  <c r="M396" i="6" s="1"/>
  <c r="F396" i="6"/>
  <c r="M393" i="6"/>
  <c r="I393" i="6"/>
  <c r="F393" i="6"/>
  <c r="H392" i="6"/>
  <c r="I392" i="6" s="1"/>
  <c r="M392" i="6" s="1"/>
  <c r="F392" i="6"/>
  <c r="M390" i="6"/>
  <c r="I390" i="6"/>
  <c r="F390" i="6"/>
  <c r="I389" i="6"/>
  <c r="M389" i="6" s="1"/>
  <c r="F389" i="6"/>
  <c r="M388" i="6"/>
  <c r="I388" i="6"/>
  <c r="F388" i="6"/>
  <c r="I387" i="6"/>
  <c r="M387" i="6" s="1"/>
  <c r="H387" i="6"/>
  <c r="F387" i="6"/>
  <c r="H386" i="6"/>
  <c r="I386" i="6" s="1"/>
  <c r="M386" i="6" s="1"/>
  <c r="F386" i="6"/>
  <c r="I383" i="6"/>
  <c r="M383" i="6" s="1"/>
  <c r="F383" i="6"/>
  <c r="H382" i="6"/>
  <c r="I382" i="6" s="1"/>
  <c r="M382" i="6" s="1"/>
  <c r="F382" i="6"/>
  <c r="M380" i="6"/>
  <c r="I380" i="6"/>
  <c r="F380" i="6"/>
  <c r="I379" i="6"/>
  <c r="M379" i="6" s="1"/>
  <c r="F379" i="6"/>
  <c r="I378" i="6"/>
  <c r="M378" i="6" s="1"/>
  <c r="F378" i="6"/>
  <c r="I377" i="6"/>
  <c r="M377" i="6" s="1"/>
  <c r="H377" i="6"/>
  <c r="F377" i="6"/>
  <c r="H376" i="6"/>
  <c r="I376" i="6" s="1"/>
  <c r="M376" i="6" s="1"/>
  <c r="F376" i="6"/>
  <c r="M373" i="6"/>
  <c r="I373" i="6"/>
  <c r="F373" i="6"/>
  <c r="H372" i="6"/>
  <c r="I372" i="6" s="1"/>
  <c r="M372" i="6" s="1"/>
  <c r="F372" i="6"/>
  <c r="M370" i="6"/>
  <c r="I370" i="6"/>
  <c r="F370" i="6"/>
  <c r="I369" i="6"/>
  <c r="M369" i="6" s="1"/>
  <c r="F369" i="6"/>
  <c r="M368" i="6"/>
  <c r="I368" i="6"/>
  <c r="F368" i="6"/>
  <c r="I367" i="6"/>
  <c r="M367" i="6" s="1"/>
  <c r="H367" i="6"/>
  <c r="F367" i="6"/>
  <c r="H366" i="6"/>
  <c r="I366" i="6" s="1"/>
  <c r="M366" i="6" s="1"/>
  <c r="F366" i="6"/>
  <c r="I363" i="6"/>
  <c r="M363" i="6" s="1"/>
  <c r="F363" i="6"/>
  <c r="H362" i="6"/>
  <c r="I362" i="6" s="1"/>
  <c r="M362" i="6" s="1"/>
  <c r="F362" i="6"/>
  <c r="M360" i="6"/>
  <c r="I360" i="6"/>
  <c r="F360" i="6"/>
  <c r="I359" i="6"/>
  <c r="M359" i="6" s="1"/>
  <c r="F359" i="6"/>
  <c r="I358" i="6"/>
  <c r="M358" i="6" s="1"/>
  <c r="F358" i="6"/>
  <c r="H357" i="6"/>
  <c r="I357" i="6" s="1"/>
  <c r="M357" i="6" s="1"/>
  <c r="F357" i="6"/>
  <c r="H356" i="6"/>
  <c r="I356" i="6" s="1"/>
  <c r="M356" i="6" s="1"/>
  <c r="F356" i="6"/>
  <c r="M353" i="6"/>
  <c r="I353" i="6"/>
  <c r="F353" i="6"/>
  <c r="H352" i="6"/>
  <c r="I352" i="6" s="1"/>
  <c r="M352" i="6" s="1"/>
  <c r="F352" i="6"/>
  <c r="M350" i="6"/>
  <c r="I350" i="6"/>
  <c r="F350" i="6"/>
  <c r="I349" i="6"/>
  <c r="M349" i="6" s="1"/>
  <c r="F349" i="6"/>
  <c r="M348" i="6"/>
  <c r="I348" i="6"/>
  <c r="F348" i="6"/>
  <c r="I347" i="6"/>
  <c r="M347" i="6" s="1"/>
  <c r="H347" i="6"/>
  <c r="F347" i="6"/>
  <c r="H346" i="6"/>
  <c r="I346" i="6" s="1"/>
  <c r="M346" i="6" s="1"/>
  <c r="F346" i="6"/>
  <c r="I343" i="6"/>
  <c r="M343" i="6" s="1"/>
  <c r="F343" i="6"/>
  <c r="H342" i="6"/>
  <c r="I342" i="6" s="1"/>
  <c r="M342" i="6" s="1"/>
  <c r="F342" i="6"/>
  <c r="M340" i="6"/>
  <c r="I340" i="6"/>
  <c r="F340" i="6"/>
  <c r="I339" i="6"/>
  <c r="M339" i="6" s="1"/>
  <c r="F339" i="6"/>
  <c r="I338" i="6"/>
  <c r="M338" i="6" s="1"/>
  <c r="F338" i="6"/>
  <c r="H337" i="6"/>
  <c r="I337" i="6" s="1"/>
  <c r="M337" i="6" s="1"/>
  <c r="F337" i="6"/>
  <c r="H336" i="6"/>
  <c r="I336" i="6" s="1"/>
  <c r="M336" i="6" s="1"/>
  <c r="F336" i="6"/>
  <c r="M333" i="6"/>
  <c r="I333" i="6"/>
  <c r="F333" i="6"/>
  <c r="H332" i="6"/>
  <c r="I332" i="6" s="1"/>
  <c r="M332" i="6" s="1"/>
  <c r="F332" i="6"/>
  <c r="M330" i="6"/>
  <c r="I330" i="6"/>
  <c r="F330" i="6"/>
  <c r="I329" i="6"/>
  <c r="M329" i="6" s="1"/>
  <c r="F329" i="6"/>
  <c r="M328" i="6"/>
  <c r="I328" i="6"/>
  <c r="F328" i="6"/>
  <c r="I327" i="6"/>
  <c r="M327" i="6" s="1"/>
  <c r="H327" i="6"/>
  <c r="F327" i="6"/>
  <c r="H326" i="6"/>
  <c r="I326" i="6" s="1"/>
  <c r="M326" i="6" s="1"/>
  <c r="F326" i="6"/>
  <c r="I323" i="6"/>
  <c r="M323" i="6" s="1"/>
  <c r="F323" i="6"/>
  <c r="H322" i="6"/>
  <c r="I322" i="6" s="1"/>
  <c r="M322" i="6" s="1"/>
  <c r="F322" i="6"/>
  <c r="M320" i="6"/>
  <c r="I320" i="6"/>
  <c r="F320" i="6"/>
  <c r="I319" i="6"/>
  <c r="M319" i="6" s="1"/>
  <c r="F319" i="6"/>
  <c r="I318" i="6"/>
  <c r="M318" i="6" s="1"/>
  <c r="F318" i="6"/>
  <c r="H317" i="6"/>
  <c r="I317" i="6" s="1"/>
  <c r="M317" i="6" s="1"/>
  <c r="F317" i="6"/>
  <c r="H316" i="6"/>
  <c r="I316" i="6" s="1"/>
  <c r="M316" i="6" s="1"/>
  <c r="F316" i="6"/>
  <c r="M313" i="6"/>
  <c r="I313" i="6"/>
  <c r="F313" i="6"/>
  <c r="H312" i="6"/>
  <c r="I312" i="6" s="1"/>
  <c r="M312" i="6" s="1"/>
  <c r="F312" i="6"/>
  <c r="M310" i="6"/>
  <c r="I310" i="6"/>
  <c r="F310" i="6"/>
  <c r="I309" i="6"/>
  <c r="M309" i="6" s="1"/>
  <c r="F309" i="6"/>
  <c r="M308" i="6"/>
  <c r="I308" i="6"/>
  <c r="F308" i="6"/>
  <c r="I307" i="6"/>
  <c r="M307" i="6" s="1"/>
  <c r="H307" i="6"/>
  <c r="F307" i="6"/>
  <c r="H306" i="6"/>
  <c r="I306" i="6" s="1"/>
  <c r="M306" i="6" s="1"/>
  <c r="F306" i="6"/>
  <c r="I303" i="6"/>
  <c r="M303" i="6" s="1"/>
  <c r="F303" i="6"/>
  <c r="H302" i="6"/>
  <c r="I302" i="6" s="1"/>
  <c r="M302" i="6" s="1"/>
  <c r="F302" i="6"/>
  <c r="M300" i="6"/>
  <c r="I300" i="6"/>
  <c r="F300" i="6"/>
  <c r="I299" i="6"/>
  <c r="M299" i="6" s="1"/>
  <c r="F299" i="6"/>
  <c r="M298" i="6"/>
  <c r="I298" i="6"/>
  <c r="F298" i="6"/>
  <c r="H297" i="6"/>
  <c r="I297" i="6" s="1"/>
  <c r="M297" i="6" s="1"/>
  <c r="F297" i="6"/>
  <c r="H296" i="6"/>
  <c r="I296" i="6" s="1"/>
  <c r="M296" i="6" s="1"/>
  <c r="F296" i="6"/>
  <c r="M293" i="6"/>
  <c r="I293" i="6"/>
  <c r="F293" i="6"/>
  <c r="H292" i="6"/>
  <c r="I292" i="6" s="1"/>
  <c r="M292" i="6" s="1"/>
  <c r="F292" i="6"/>
  <c r="M290" i="6"/>
  <c r="I290" i="6"/>
  <c r="F290" i="6"/>
  <c r="I289" i="6"/>
  <c r="M289" i="6" s="1"/>
  <c r="F289" i="6"/>
  <c r="M288" i="6"/>
  <c r="I288" i="6"/>
  <c r="F288" i="6"/>
  <c r="I287" i="6"/>
  <c r="M287" i="6" s="1"/>
  <c r="H287" i="6"/>
  <c r="F287" i="6"/>
  <c r="H286" i="6"/>
  <c r="I286" i="6" s="1"/>
  <c r="M286" i="6" s="1"/>
  <c r="F286" i="6"/>
  <c r="I283" i="6"/>
  <c r="M283" i="6" s="1"/>
  <c r="F283" i="6"/>
  <c r="H282" i="6"/>
  <c r="I282" i="6" s="1"/>
  <c r="M282" i="6" s="1"/>
  <c r="F282" i="6"/>
  <c r="M280" i="6"/>
  <c r="I280" i="6"/>
  <c r="F280" i="6"/>
  <c r="I279" i="6"/>
  <c r="M279" i="6" s="1"/>
  <c r="F279" i="6"/>
  <c r="I278" i="6"/>
  <c r="M278" i="6" s="1"/>
  <c r="F278" i="6"/>
  <c r="I277" i="6"/>
  <c r="M277" i="6" s="1"/>
  <c r="H277" i="6"/>
  <c r="F277" i="6"/>
  <c r="H276" i="6"/>
  <c r="I276" i="6" s="1"/>
  <c r="M276" i="6" s="1"/>
  <c r="F276" i="6"/>
  <c r="M273" i="6"/>
  <c r="I273" i="6"/>
  <c r="F273" i="6"/>
  <c r="H272" i="6"/>
  <c r="I272" i="6" s="1"/>
  <c r="M272" i="6" s="1"/>
  <c r="F272" i="6"/>
  <c r="M270" i="6"/>
  <c r="I270" i="6"/>
  <c r="F270" i="6"/>
  <c r="M269" i="6"/>
  <c r="I269" i="6"/>
  <c r="F269" i="6"/>
  <c r="M268" i="6"/>
  <c r="I268" i="6"/>
  <c r="F268" i="6"/>
  <c r="H267" i="6"/>
  <c r="I267" i="6" s="1"/>
  <c r="M267" i="6" s="1"/>
  <c r="F267" i="6"/>
  <c r="H266" i="6"/>
  <c r="I266" i="6" s="1"/>
  <c r="M266" i="6" s="1"/>
  <c r="F266" i="6"/>
  <c r="I263" i="6"/>
  <c r="M263" i="6" s="1"/>
  <c r="F263" i="6"/>
  <c r="H262" i="6"/>
  <c r="I262" i="6" s="1"/>
  <c r="M262" i="6" s="1"/>
  <c r="F262" i="6"/>
  <c r="M260" i="6"/>
  <c r="I260" i="6"/>
  <c r="F260" i="6"/>
  <c r="I259" i="6"/>
  <c r="M259" i="6" s="1"/>
  <c r="F259" i="6"/>
  <c r="I258" i="6"/>
  <c r="M258" i="6" s="1"/>
  <c r="F258" i="6"/>
  <c r="H257" i="6"/>
  <c r="I257" i="6" s="1"/>
  <c r="M257" i="6" s="1"/>
  <c r="F257" i="6"/>
  <c r="M256" i="6"/>
  <c r="H256" i="6"/>
  <c r="I256" i="6" s="1"/>
  <c r="F256" i="6"/>
  <c r="I253" i="6"/>
  <c r="M253" i="6" s="1"/>
  <c r="F253" i="6"/>
  <c r="H252" i="6"/>
  <c r="I252" i="6" s="1"/>
  <c r="M252" i="6" s="1"/>
  <c r="F252" i="6"/>
  <c r="I250" i="6"/>
  <c r="M250" i="6" s="1"/>
  <c r="F250" i="6"/>
  <c r="M249" i="6"/>
  <c r="I249" i="6"/>
  <c r="F249" i="6"/>
  <c r="I248" i="6"/>
  <c r="M248" i="6" s="1"/>
  <c r="F248" i="6"/>
  <c r="H247" i="6"/>
  <c r="I247" i="6" s="1"/>
  <c r="M247" i="6" s="1"/>
  <c r="F247" i="6"/>
  <c r="H246" i="6"/>
  <c r="I246" i="6" s="1"/>
  <c r="M246" i="6" s="1"/>
  <c r="F246" i="6"/>
  <c r="M243" i="6"/>
  <c r="I243" i="6"/>
  <c r="F243" i="6"/>
  <c r="H242" i="6"/>
  <c r="I242" i="6" s="1"/>
  <c r="M242" i="6" s="1"/>
  <c r="F242" i="6"/>
  <c r="I240" i="6"/>
  <c r="M240" i="6" s="1"/>
  <c r="F240" i="6"/>
  <c r="I239" i="6"/>
  <c r="M239" i="6" s="1"/>
  <c r="F239" i="6"/>
  <c r="M238" i="6"/>
  <c r="I238" i="6"/>
  <c r="F238" i="6"/>
  <c r="H237" i="6"/>
  <c r="I237" i="6" s="1"/>
  <c r="M237" i="6" s="1"/>
  <c r="F237" i="6"/>
  <c r="H236" i="6"/>
  <c r="I236" i="6" s="1"/>
  <c r="M236" i="6" s="1"/>
  <c r="F236" i="6"/>
  <c r="I233" i="6"/>
  <c r="M233" i="6" s="1"/>
  <c r="F233" i="6"/>
  <c r="M232" i="6"/>
  <c r="H232" i="6"/>
  <c r="I232" i="6" s="1"/>
  <c r="F232" i="6"/>
  <c r="I230" i="6"/>
  <c r="M230" i="6" s="1"/>
  <c r="F230" i="6"/>
  <c r="I229" i="6"/>
  <c r="M229" i="6" s="1"/>
  <c r="F229" i="6"/>
  <c r="I228" i="6"/>
  <c r="M228" i="6" s="1"/>
  <c r="F228" i="6"/>
  <c r="I227" i="6"/>
  <c r="M227" i="6" s="1"/>
  <c r="H227" i="6"/>
  <c r="F227" i="6"/>
  <c r="H226" i="6"/>
  <c r="I226" i="6" s="1"/>
  <c r="M226" i="6" s="1"/>
  <c r="F226" i="6"/>
  <c r="M223" i="6"/>
  <c r="I223" i="6"/>
  <c r="F223" i="6"/>
  <c r="M222" i="6"/>
  <c r="H222" i="6"/>
  <c r="I222" i="6" s="1"/>
  <c r="F222" i="6"/>
  <c r="I220" i="6"/>
  <c r="M220" i="6" s="1"/>
  <c r="F220" i="6"/>
  <c r="I219" i="6"/>
  <c r="M219" i="6" s="1"/>
  <c r="F219" i="6"/>
  <c r="M218" i="6"/>
  <c r="I218" i="6"/>
  <c r="F218" i="6"/>
  <c r="I217" i="6"/>
  <c r="M217" i="6" s="1"/>
  <c r="H217" i="6"/>
  <c r="F217" i="6"/>
  <c r="H216" i="6"/>
  <c r="I216" i="6" s="1"/>
  <c r="M216" i="6" s="1"/>
  <c r="F216" i="6"/>
  <c r="M213" i="6"/>
  <c r="I213" i="6"/>
  <c r="F213" i="6"/>
  <c r="M212" i="6"/>
  <c r="H212" i="6"/>
  <c r="I212" i="6" s="1"/>
  <c r="F212" i="6"/>
  <c r="I210" i="6"/>
  <c r="M210" i="6" s="1"/>
  <c r="F210" i="6"/>
  <c r="I209" i="6"/>
  <c r="M209" i="6" s="1"/>
  <c r="F209" i="6"/>
  <c r="M208" i="6"/>
  <c r="I208" i="6"/>
  <c r="F208" i="6"/>
  <c r="I207" i="6"/>
  <c r="M207" i="6" s="1"/>
  <c r="H207" i="6"/>
  <c r="F207" i="6"/>
  <c r="I206" i="6"/>
  <c r="M206" i="6" s="1"/>
  <c r="H206" i="6"/>
  <c r="F206" i="6"/>
  <c r="I203" i="6"/>
  <c r="M203" i="6" s="1"/>
  <c r="F203" i="6"/>
  <c r="H202" i="6"/>
  <c r="I202" i="6" s="1"/>
  <c r="M202" i="6" s="1"/>
  <c r="F202" i="6"/>
  <c r="I200" i="6"/>
  <c r="M200" i="6" s="1"/>
  <c r="F200" i="6"/>
  <c r="M199" i="6"/>
  <c r="I199" i="6"/>
  <c r="F199" i="6"/>
  <c r="I198" i="6"/>
  <c r="M198" i="6" s="1"/>
  <c r="F198" i="6"/>
  <c r="H197" i="6"/>
  <c r="I197" i="6" s="1"/>
  <c r="M197" i="6" s="1"/>
  <c r="F197" i="6"/>
  <c r="I196" i="6"/>
  <c r="M196" i="6" s="1"/>
  <c r="H196" i="6"/>
  <c r="F196" i="6"/>
  <c r="I193" i="6"/>
  <c r="M193" i="6" s="1"/>
  <c r="F193" i="6"/>
  <c r="H192" i="6"/>
  <c r="I192" i="6" s="1"/>
  <c r="M192" i="6" s="1"/>
  <c r="F192" i="6"/>
  <c r="M190" i="6"/>
  <c r="I190" i="6"/>
  <c r="F190" i="6"/>
  <c r="M189" i="6"/>
  <c r="I189" i="6"/>
  <c r="F189" i="6"/>
  <c r="I188" i="6"/>
  <c r="M188" i="6" s="1"/>
  <c r="F188" i="6"/>
  <c r="H187" i="6"/>
  <c r="I187" i="6" s="1"/>
  <c r="M187" i="6" s="1"/>
  <c r="F187" i="6"/>
  <c r="M186" i="6"/>
  <c r="I186" i="6"/>
  <c r="H186" i="6"/>
  <c r="F186" i="6"/>
  <c r="I181" i="6"/>
  <c r="M181" i="6" s="1"/>
  <c r="F181" i="6"/>
  <c r="H180" i="6"/>
  <c r="I180" i="6" s="1"/>
  <c r="M180" i="6" s="1"/>
  <c r="F180" i="6"/>
  <c r="M177" i="6"/>
  <c r="I177" i="6"/>
  <c r="F177" i="6"/>
  <c r="M176" i="6"/>
  <c r="I176" i="6"/>
  <c r="F176" i="6"/>
  <c r="I175" i="6"/>
  <c r="M175" i="6" s="1"/>
  <c r="F175" i="6"/>
  <c r="H174" i="6"/>
  <c r="I174" i="6" s="1"/>
  <c r="M174" i="6" s="1"/>
  <c r="F174" i="6"/>
  <c r="H173" i="6"/>
  <c r="I173" i="6" s="1"/>
  <c r="M173" i="6" s="1"/>
  <c r="F173" i="6"/>
  <c r="I170" i="6"/>
  <c r="M170" i="6" s="1"/>
  <c r="F170" i="6"/>
  <c r="M169" i="6"/>
  <c r="H169" i="6"/>
  <c r="I169" i="6" s="1"/>
  <c r="F169" i="6"/>
  <c r="I167" i="6"/>
  <c r="M167" i="6" s="1"/>
  <c r="F167" i="6"/>
  <c r="I166" i="6"/>
  <c r="M166" i="6" s="1"/>
  <c r="F166" i="6"/>
  <c r="I165" i="6"/>
  <c r="M165" i="6" s="1"/>
  <c r="F165" i="6"/>
  <c r="I164" i="6"/>
  <c r="M164" i="6" s="1"/>
  <c r="H164" i="6"/>
  <c r="F164" i="6"/>
  <c r="H163" i="6"/>
  <c r="I163" i="6" s="1"/>
  <c r="M163" i="6" s="1"/>
  <c r="F163" i="6"/>
  <c r="M160" i="6"/>
  <c r="I160" i="6"/>
  <c r="F160" i="6"/>
  <c r="M159" i="6"/>
  <c r="H159" i="6"/>
  <c r="I159" i="6" s="1"/>
  <c r="F159" i="6"/>
  <c r="I157" i="6"/>
  <c r="M157" i="6" s="1"/>
  <c r="F157" i="6"/>
  <c r="I156" i="6"/>
  <c r="M156" i="6" s="1"/>
  <c r="F156" i="6"/>
  <c r="M155" i="6"/>
  <c r="I155" i="6"/>
  <c r="F155" i="6"/>
  <c r="I154" i="6"/>
  <c r="M154" i="6" s="1"/>
  <c r="H154" i="6"/>
  <c r="F154" i="6"/>
  <c r="H153" i="6"/>
  <c r="I153" i="6" s="1"/>
  <c r="M153" i="6" s="1"/>
  <c r="F153" i="6"/>
  <c r="M150" i="6"/>
  <c r="I150" i="6"/>
  <c r="F150" i="6"/>
  <c r="M149" i="6"/>
  <c r="H149" i="6"/>
  <c r="I149" i="6" s="1"/>
  <c r="F149" i="6"/>
  <c r="I147" i="6"/>
  <c r="M147" i="6" s="1"/>
  <c r="F147" i="6"/>
  <c r="I146" i="6"/>
  <c r="M146" i="6" s="1"/>
  <c r="F146" i="6"/>
  <c r="M145" i="6"/>
  <c r="I145" i="6"/>
  <c r="F145" i="6"/>
  <c r="I144" i="6"/>
  <c r="M144" i="6" s="1"/>
  <c r="H144" i="6"/>
  <c r="F144" i="6"/>
  <c r="I143" i="6"/>
  <c r="M143" i="6" s="1"/>
  <c r="H143" i="6"/>
  <c r="F143" i="6"/>
  <c r="I140" i="6"/>
  <c r="M140" i="6" s="1"/>
  <c r="F140" i="6"/>
  <c r="H139" i="6"/>
  <c r="I139" i="6" s="1"/>
  <c r="M139" i="6" s="1"/>
  <c r="F139" i="6"/>
  <c r="I137" i="6"/>
  <c r="M137" i="6" s="1"/>
  <c r="F137" i="6"/>
  <c r="M136" i="6"/>
  <c r="I136" i="6"/>
  <c r="F136" i="6"/>
  <c r="I135" i="6"/>
  <c r="M135" i="6" s="1"/>
  <c r="F135" i="6"/>
  <c r="H134" i="6"/>
  <c r="I134" i="6" s="1"/>
  <c r="M134" i="6" s="1"/>
  <c r="F134" i="6"/>
  <c r="I133" i="6"/>
  <c r="M133" i="6" s="1"/>
  <c r="H133" i="6"/>
  <c r="F133" i="6"/>
  <c r="I130" i="6"/>
  <c r="M130" i="6" s="1"/>
  <c r="F130" i="6"/>
  <c r="H129" i="6"/>
  <c r="I129" i="6" s="1"/>
  <c r="M129" i="6" s="1"/>
  <c r="F129" i="6"/>
  <c r="M127" i="6"/>
  <c r="I127" i="6"/>
  <c r="F127" i="6"/>
  <c r="M126" i="6"/>
  <c r="I126" i="6"/>
  <c r="F126" i="6"/>
  <c r="I125" i="6"/>
  <c r="M125" i="6" s="1"/>
  <c r="F125" i="6"/>
  <c r="H124" i="6"/>
  <c r="I124" i="6" s="1"/>
  <c r="M124" i="6" s="1"/>
  <c r="F124" i="6"/>
  <c r="M123" i="6"/>
  <c r="I123" i="6"/>
  <c r="H123" i="6"/>
  <c r="F123" i="6"/>
  <c r="I120" i="6"/>
  <c r="M120" i="6" s="1"/>
  <c r="F120" i="6"/>
  <c r="H119" i="6"/>
  <c r="I119" i="6" s="1"/>
  <c r="M119" i="6" s="1"/>
  <c r="F119" i="6"/>
  <c r="M117" i="6"/>
  <c r="I117" i="6"/>
  <c r="F117" i="6"/>
  <c r="M116" i="6"/>
  <c r="I116" i="6"/>
  <c r="F116" i="6"/>
  <c r="I115" i="6"/>
  <c r="M115" i="6" s="1"/>
  <c r="F115" i="6"/>
  <c r="H114" i="6"/>
  <c r="I114" i="6" s="1"/>
  <c r="M114" i="6" s="1"/>
  <c r="F114" i="6"/>
  <c r="I113" i="6"/>
  <c r="M113" i="6" s="1"/>
  <c r="H113" i="6"/>
  <c r="F113" i="6"/>
  <c r="M110" i="6"/>
  <c r="I110" i="6"/>
  <c r="F110" i="6"/>
  <c r="H109" i="6"/>
  <c r="I109" i="6" s="1"/>
  <c r="M109" i="6" s="1"/>
  <c r="F109" i="6"/>
  <c r="M107" i="6"/>
  <c r="I107" i="6"/>
  <c r="F107" i="6"/>
  <c r="M106" i="6"/>
  <c r="I106" i="6"/>
  <c r="F106" i="6"/>
  <c r="I105" i="6"/>
  <c r="M105" i="6" s="1"/>
  <c r="F105" i="6"/>
  <c r="H104" i="6"/>
  <c r="I104" i="6" s="1"/>
  <c r="M104" i="6" s="1"/>
  <c r="F104" i="6"/>
  <c r="I103" i="6"/>
  <c r="M103" i="6" s="1"/>
  <c r="H103" i="6"/>
  <c r="F103" i="6"/>
  <c r="M100" i="6"/>
  <c r="I100" i="6"/>
  <c r="F100" i="6"/>
  <c r="H99" i="6"/>
  <c r="I99" i="6" s="1"/>
  <c r="M99" i="6" s="1"/>
  <c r="F99" i="6"/>
  <c r="M97" i="6"/>
  <c r="I97" i="6"/>
  <c r="F97" i="6"/>
  <c r="M96" i="6"/>
  <c r="I96" i="6"/>
  <c r="F96" i="6"/>
  <c r="I95" i="6"/>
  <c r="M95" i="6" s="1"/>
  <c r="F95" i="6"/>
  <c r="H94" i="6"/>
  <c r="I94" i="6" s="1"/>
  <c r="M94" i="6" s="1"/>
  <c r="F94" i="6"/>
  <c r="I93" i="6"/>
  <c r="M93" i="6" s="1"/>
  <c r="H93" i="6"/>
  <c r="F93" i="6"/>
  <c r="M90" i="6"/>
  <c r="I90" i="6"/>
  <c r="F90" i="6"/>
  <c r="H89" i="6"/>
  <c r="I89" i="6" s="1"/>
  <c r="M89" i="6" s="1"/>
  <c r="F89" i="6"/>
  <c r="M87" i="6"/>
  <c r="I87" i="6"/>
  <c r="F87" i="6"/>
  <c r="M86" i="6"/>
  <c r="I86" i="6"/>
  <c r="F86" i="6"/>
  <c r="I85" i="6"/>
  <c r="M85" i="6" s="1"/>
  <c r="F85" i="6"/>
  <c r="H84" i="6"/>
  <c r="I84" i="6" s="1"/>
  <c r="M84" i="6" s="1"/>
  <c r="F84" i="6"/>
  <c r="I83" i="6"/>
  <c r="M83" i="6" s="1"/>
  <c r="H83" i="6"/>
  <c r="F83" i="6"/>
  <c r="M80" i="6"/>
  <c r="I80" i="6"/>
  <c r="F80" i="6"/>
  <c r="H79" i="6"/>
  <c r="I79" i="6" s="1"/>
  <c r="M79" i="6" s="1"/>
  <c r="F79" i="6"/>
  <c r="M77" i="6"/>
  <c r="I77" i="6"/>
  <c r="F77" i="6"/>
  <c r="M76" i="6"/>
  <c r="I76" i="6"/>
  <c r="F76" i="6"/>
  <c r="I75" i="6"/>
  <c r="M75" i="6" s="1"/>
  <c r="F75" i="6"/>
  <c r="H74" i="6"/>
  <c r="I74" i="6" s="1"/>
  <c r="M74" i="6" s="1"/>
  <c r="F74" i="6"/>
  <c r="I73" i="6"/>
  <c r="M73" i="6" s="1"/>
  <c r="H73" i="6"/>
  <c r="F73" i="6"/>
  <c r="M70" i="6"/>
  <c r="I70" i="6"/>
  <c r="F70" i="6"/>
  <c r="H69" i="6"/>
  <c r="I69" i="6" s="1"/>
  <c r="M69" i="6" s="1"/>
  <c r="F69" i="6"/>
  <c r="M67" i="6"/>
  <c r="I67" i="6"/>
  <c r="F67" i="6"/>
  <c r="M66" i="6"/>
  <c r="I66" i="6"/>
  <c r="F66" i="6"/>
  <c r="I65" i="6"/>
  <c r="M65" i="6" s="1"/>
  <c r="F65" i="6"/>
  <c r="H64" i="6"/>
  <c r="I64" i="6" s="1"/>
  <c r="M64" i="6" s="1"/>
  <c r="F64" i="6"/>
  <c r="I63" i="6"/>
  <c r="M63" i="6" s="1"/>
  <c r="H63" i="6"/>
  <c r="F63" i="6"/>
  <c r="M60" i="6"/>
  <c r="I60" i="6"/>
  <c r="F60" i="6"/>
  <c r="H59" i="6"/>
  <c r="I59" i="6" s="1"/>
  <c r="M59" i="6" s="1"/>
  <c r="F59" i="6"/>
  <c r="M57" i="6"/>
  <c r="I57" i="6"/>
  <c r="F57" i="6"/>
  <c r="M56" i="6"/>
  <c r="I56" i="6"/>
  <c r="F56" i="6"/>
  <c r="I55" i="6"/>
  <c r="M55" i="6" s="1"/>
  <c r="F55" i="6"/>
  <c r="H54" i="6"/>
  <c r="I54" i="6" s="1"/>
  <c r="M54" i="6" s="1"/>
  <c r="F54" i="6"/>
  <c r="I53" i="6"/>
  <c r="M53" i="6" s="1"/>
  <c r="H53" i="6"/>
  <c r="F53" i="6"/>
  <c r="M50" i="6"/>
  <c r="I50" i="6"/>
  <c r="F50" i="6"/>
  <c r="H49" i="6"/>
  <c r="I49" i="6" s="1"/>
  <c r="M49" i="6" s="1"/>
  <c r="F49" i="6"/>
  <c r="M47" i="6"/>
  <c r="I47" i="6"/>
  <c r="F47" i="6"/>
  <c r="M46" i="6"/>
  <c r="I46" i="6"/>
  <c r="F46" i="6"/>
  <c r="I45" i="6"/>
  <c r="M45" i="6" s="1"/>
  <c r="F45" i="6"/>
  <c r="H44" i="6"/>
  <c r="I44" i="6" s="1"/>
  <c r="M44" i="6" s="1"/>
  <c r="F44" i="6"/>
  <c r="I43" i="6"/>
  <c r="M43" i="6" s="1"/>
  <c r="H43" i="6"/>
  <c r="F43" i="6"/>
  <c r="M40" i="6"/>
  <c r="I40" i="6"/>
  <c r="F40" i="6"/>
  <c r="H39" i="6"/>
  <c r="I39" i="6" s="1"/>
  <c r="M39" i="6" s="1"/>
  <c r="F39" i="6"/>
  <c r="M37" i="6"/>
  <c r="I37" i="6"/>
  <c r="F37" i="6"/>
  <c r="M36" i="6"/>
  <c r="I36" i="6"/>
  <c r="F36" i="6"/>
  <c r="I35" i="6"/>
  <c r="M35" i="6" s="1"/>
  <c r="F35" i="6"/>
  <c r="H34" i="6"/>
  <c r="I34" i="6" s="1"/>
  <c r="M34" i="6" s="1"/>
  <c r="F34" i="6"/>
  <c r="I33" i="6"/>
  <c r="M33" i="6" s="1"/>
  <c r="H33" i="6"/>
  <c r="F33" i="6"/>
  <c r="M30" i="6"/>
  <c r="I30" i="6"/>
  <c r="F30" i="6"/>
  <c r="H29" i="6"/>
  <c r="I29" i="6" s="1"/>
  <c r="M29" i="6" s="1"/>
  <c r="F29" i="6"/>
  <c r="M27" i="6"/>
  <c r="I27" i="6"/>
  <c r="F27" i="6"/>
  <c r="M26" i="6"/>
  <c r="I26" i="6"/>
  <c r="F26" i="6"/>
  <c r="I25" i="6"/>
  <c r="M25" i="6" s="1"/>
  <c r="F25" i="6"/>
  <c r="H24" i="6"/>
  <c r="I24" i="6" s="1"/>
  <c r="M24" i="6" s="1"/>
  <c r="F24" i="6"/>
  <c r="I23" i="6"/>
  <c r="M23" i="6" s="1"/>
  <c r="H23" i="6"/>
  <c r="F23" i="6"/>
  <c r="M20" i="6"/>
  <c r="I20" i="6"/>
  <c r="F20" i="6"/>
  <c r="H19" i="6"/>
  <c r="I19" i="6" s="1"/>
  <c r="M19" i="6" s="1"/>
  <c r="F19" i="6"/>
  <c r="M17" i="6"/>
  <c r="I17" i="6"/>
  <c r="F17" i="6"/>
  <c r="M16" i="6"/>
  <c r="I16" i="6"/>
  <c r="F16" i="6"/>
  <c r="I15" i="6"/>
  <c r="M15" i="6" s="1"/>
  <c r="F15" i="6"/>
  <c r="H14" i="6"/>
  <c r="I14" i="6" s="1"/>
  <c r="M14" i="6" s="1"/>
  <c r="F14" i="6"/>
  <c r="I13" i="6"/>
  <c r="M13" i="6" s="1"/>
  <c r="H13" i="6"/>
  <c r="F13" i="6"/>
  <c r="M10" i="6"/>
  <c r="I10" i="6"/>
  <c r="F10" i="6"/>
  <c r="H9" i="6"/>
  <c r="I9" i="6" s="1"/>
  <c r="M9" i="6" s="1"/>
  <c r="F9" i="6"/>
  <c r="M7" i="6"/>
  <c r="I7" i="6"/>
  <c r="F7" i="6"/>
  <c r="M6" i="6"/>
  <c r="I6" i="6"/>
  <c r="F6" i="6"/>
  <c r="I5" i="6"/>
  <c r="M5" i="6" s="1"/>
  <c r="F5" i="6"/>
  <c r="H4" i="6"/>
  <c r="I4" i="6" s="1"/>
  <c r="M4" i="6" s="1"/>
  <c r="F4" i="6"/>
  <c r="I3" i="6"/>
  <c r="M3" i="6" s="1"/>
  <c r="H3" i="6"/>
  <c r="F3" i="6"/>
</calcChain>
</file>

<file path=xl/sharedStrings.xml><?xml version="1.0" encoding="utf-8"?>
<sst xmlns="http://schemas.openxmlformats.org/spreadsheetml/2006/main" count="11049" uniqueCount="3819">
  <si>
    <t>Home</t>
  </si>
  <si>
    <t>https://edunalytic.com/</t>
  </si>
  <si>
    <t>Training Courses</t>
  </si>
  <si>
    <t>https://edunalytic.com/instructor-led-training</t>
  </si>
  <si>
    <t>https://edunalytic.com/tableau-dashboard-development-services</t>
  </si>
  <si>
    <t>https://edunalytic.com/knowledge-guide</t>
  </si>
  <si>
    <t>https://edunalytic.com/contact-us</t>
  </si>
  <si>
    <t>Contact Us</t>
  </si>
  <si>
    <t>Knowledge Guide</t>
  </si>
  <si>
    <t>Our Services</t>
  </si>
  <si>
    <t>https://edunalytic.com/staffing-consultation</t>
  </si>
  <si>
    <t>Staffing Consultation</t>
  </si>
  <si>
    <t>https://edunalytic.com/accessibility-policy</t>
  </si>
  <si>
    <t>Accessibility Policy</t>
  </si>
  <si>
    <t>https://edunalytic.com/advance-excel-certification</t>
  </si>
  <si>
    <t>Advance Excel Training Certification</t>
  </si>
  <si>
    <t>https://edunalytic.com/advance-excel-training-brochure</t>
  </si>
  <si>
    <t>https://edunalytic.com/corporate-training</t>
  </si>
  <si>
    <t>Corporate Trainings</t>
  </si>
  <si>
    <t>https://edunalytic.com/data-analytics-business-certification</t>
  </si>
  <si>
    <t>Data Analytics Business Certification</t>
  </si>
  <si>
    <t>https://edunalytic.com/data-analytics-consulting-brochure</t>
  </si>
  <si>
    <t>https://edunalytic.com/data-science-certification-brochure</t>
  </si>
  <si>
    <t>https://edunalytic.com/data-science-certification-course</t>
  </si>
  <si>
    <t>https://edunalytic.com/digital-marketing-certification</t>
  </si>
  <si>
    <t>Data Science Certification</t>
  </si>
  <si>
    <t>Digital Marketing Certification</t>
  </si>
  <si>
    <t>https://edunalytic.com/financial-risk-course-frm</t>
  </si>
  <si>
    <t>Financial Risk Certification</t>
  </si>
  <si>
    <t>https://edunalytic.com/hr-analytics-certification</t>
  </si>
  <si>
    <t>HR Analytics Certification</t>
  </si>
  <si>
    <t>Instructor-Led Training</t>
  </si>
  <si>
    <t>https://edunalytic.com/marketing-analytics-certification</t>
  </si>
  <si>
    <t>Marketing Analytics Certification</t>
  </si>
  <si>
    <t>https://edunalytic.com/mysql-training-brochure</t>
  </si>
  <si>
    <t>https://edunalytic.com/mysql-training-certification</t>
  </si>
  <si>
    <t>MySQL Training Certification</t>
  </si>
  <si>
    <t>https://edunalytic.com/payment-failure</t>
  </si>
  <si>
    <t>https://edunalytic.com/power-bi-certification-brochure</t>
  </si>
  <si>
    <t>https://edunalytic.com/power-bi-development</t>
  </si>
  <si>
    <t>Power BI Developed</t>
  </si>
  <si>
    <t>https://edunalytic.com/power-bi-development-brochure</t>
  </si>
  <si>
    <t>https://edunalytic.com/power-bi-training-certification</t>
  </si>
  <si>
    <t>Power BI Training Certification</t>
  </si>
  <si>
    <t>https://edunalytic.com/privacy-policy</t>
  </si>
  <si>
    <t>Privacy Policy</t>
  </si>
  <si>
    <t>https://edunalytic.com/project-management-certification</t>
  </si>
  <si>
    <t>Project Management</t>
  </si>
  <si>
    <t>https://edunalytic.com/python-programming-certification-course</t>
  </si>
  <si>
    <t>https://edunalytic.com/refund-policy</t>
  </si>
  <si>
    <t>https://edunalytic.com/rescheduling-policy</t>
  </si>
  <si>
    <t>https://edunalytic.com/six-sigma-training-certification</t>
  </si>
  <si>
    <t>https://edunalytic.com/successful-payment</t>
  </si>
  <si>
    <t>https://edunalytic.com/tableau-development-brochure</t>
  </si>
  <si>
    <t>https://edunalytic.com/tableau-training-brochure</t>
  </si>
  <si>
    <t>https://edunalytic.com/tableau-training-certification</t>
  </si>
  <si>
    <t>https://edunalytic.com/terms-and-conditions</t>
  </si>
  <si>
    <t>https://edunalytic.com/trainings-courses-near-me</t>
  </si>
  <si>
    <t>https://edunalytic.com/unsubscribe</t>
  </si>
  <si>
    <t>Six Sigma Training</t>
  </si>
  <si>
    <t>Tableau Training Certification</t>
  </si>
  <si>
    <t>Refund Policy</t>
  </si>
  <si>
    <t>Rescheduling Policy</t>
  </si>
  <si>
    <t>Terms and Condition</t>
  </si>
  <si>
    <t>https://edunalytic.com/tableau-visualisation/world-is-going-digital</t>
  </si>
  <si>
    <t>https://edunalytic.com/tableau-visualisation/predictive-modeling-functions-in-time-series-visualizations</t>
  </si>
  <si>
    <t>https://edunalytic.com/tableau-visualisation/choosing-a-predictive-model</t>
  </si>
  <si>
    <t>https://edunalytic.com/tableau-visualisation/tableau-user-functions</t>
  </si>
  <si>
    <t>https://edunalytic.com/tableau-visualisation/types-of-lod-expressions</t>
  </si>
  <si>
    <t>https://edunalytic.com/tableau-visualisation/size-and-lay-out-your-dashboard</t>
  </si>
  <si>
    <t>https://edunalytic.com/tableau-visualisation/tableau-architecture</t>
  </si>
  <si>
    <t>https://edunalytic.com/tableau-visualisation/tableau-design-flow</t>
  </si>
  <si>
    <t>https://edunalytic.com/tableau-visualisation/tableau-data-types</t>
  </si>
  <si>
    <t>https://edunalytic.com/tableau-visualisation/tableau-data-blending</t>
  </si>
  <si>
    <t>https://edunalytic.com/tableau-visualisation/tableau-bar-charts</t>
  </si>
  <si>
    <t>https://edunalytic.com/tableau-visualisation/tableau-bullet-graphs</t>
  </si>
  <si>
    <t>https://edunalytic.com/tableau-visualisation/tableau-gantt-charts</t>
  </si>
  <si>
    <t>https://edunalytic.com/tableau-visualisation/tableau-highlight-tables-charts</t>
  </si>
  <si>
    <t>https://edunalytic.com/tableau-visualisation/tableau-text-table</t>
  </si>
  <si>
    <t>https://edunalytic.com/tableau-visualisation/tableau-bubble-charts</t>
  </si>
  <si>
    <t>https://edunalytic.com/tableau-visualisation/tableau-population-pyramid</t>
  </si>
  <si>
    <t>https://edunalytic.com/tableau-visualisation/tableau-line-charts</t>
  </si>
  <si>
    <t>https://edunalytic.com/tableau-visualisation/tableau-area-chart</t>
  </si>
  <si>
    <t>https://edunalytic.com/tableau-visualisation/tableau-pie-charts</t>
  </si>
  <si>
    <t>https://edunalytic.com/tableau-visualisation/tableau-treemap</t>
  </si>
  <si>
    <t>https://edunalytic.com/tableau-visualisation/tableau-waterfall-charts</t>
  </si>
  <si>
    <t>https://edunalytic.com/tableau-visualisation/tableau-proportional-symbol-maps</t>
  </si>
  <si>
    <t>https://edunalytic.com/tableau-visualisation/tableau-flow-maps-path-maps</t>
  </si>
  <si>
    <t>https://edunalytic.com/tableau-visualisation/tableau-combination-charts</t>
  </si>
  <si>
    <t>https://edunalytic.com/tableau-visualisation/tableau-predictive-modeling-function</t>
  </si>
  <si>
    <t>https://edunalytic.com/tableau-visualisation/sheets-in-dashboards-and-stories</t>
  </si>
  <si>
    <t>https://edunalytic.com/tableau-visualisation/tableau-story-workspace</t>
  </si>
  <si>
    <t>https://edunalytic.com/tableau-visualisation/best-practices-for-telling-great-stories</t>
  </si>
  <si>
    <t>https://edunalytic.com/tableau-visualisation/create-a-tableau-story</t>
  </si>
  <si>
    <t>https://edunalytic.com/tableau-visualisation/create-a-forecast</t>
  </si>
  <si>
    <t>https://edunalytic.com/tableau-visualisation/tableau-order-of-operations</t>
  </si>
  <si>
    <t>https://edunalytic.com/tableau-visualisation/tableau-deviation-chart</t>
  </si>
  <si>
    <t>https://edunalytic.com/tableau-visualisation/tableau-interview-questions</t>
  </si>
  <si>
    <t>https://edunalytic.com/tableau-visualisation/tableau-aggregate-function</t>
  </si>
  <si>
    <t>https://edunalytic.com/tableau-visualisation/tableau-type-function</t>
  </si>
  <si>
    <t>https://edunalytic.com/tableau-visualisation/tableau-logical-function</t>
  </si>
  <si>
    <t>https://edunalytic.com/tableau-visualisation/tableau-date-function</t>
  </si>
  <si>
    <t>https://edunalytic.com/tableau-visualisation/tableau-string-function</t>
  </si>
  <si>
    <t>https://edunalytic.com/tableau-visualisation/tableau-number-function</t>
  </si>
  <si>
    <t>https://edunalytic.com/tableau-visualisation/tableau-table-calculation-functions</t>
  </si>
  <si>
    <t>https://edunalytic.com/tableau-visualisation/tableau-data-stories</t>
  </si>
  <si>
    <t>https://edunalytic.com/tableau-visualisation/know-your-purpose-and-audience-in-tableau</t>
  </si>
  <si>
    <t>https://edunalytic.com/tableau-visualisation/tableau-dashboard</t>
  </si>
  <si>
    <t>https://edunalytic.com/tableau-visualisation/tableau-dashboard-best-practices</t>
  </si>
  <si>
    <t>https://edunalytic.com/tableau-visualisation/table-forecasting-in-tableau</t>
  </si>
  <si>
    <t>https://edunalytic.com/tableau-visualisation/table-calculations-in-tableau</t>
  </si>
  <si>
    <t>https://edunalytic.com/tableau-visualisation/level-of-detail-calculations-in-tableau</t>
  </si>
  <si>
    <t>https://edunalytic.com/tableau-visualisation/data-aggregation-in-tableau</t>
  </si>
  <si>
    <t>https://edunalytic.com/tableau-visualisation/row-level-calculation-in-tableau</t>
  </si>
  <si>
    <t>https://edunalytic.com/tableau-visualisation/build-sets-in-tableau</t>
  </si>
  <si>
    <t>https://edunalytic.com/tableau-visualisation/create-hierarchies-in-tableau</t>
  </si>
  <si>
    <t>https://edunalytic.com/tableau-visualisation/group-your-data-in-tableau</t>
  </si>
  <si>
    <t>https://edunalytic.com/tableau-visualisation/basic-filters-in-tableau</t>
  </si>
  <si>
    <t>https://edunalytic.com/tableau-visualisation/basic-sorting-in-tableau</t>
  </si>
  <si>
    <t>https://edunalytic.com/tableau-visualisation/which-chart-to-use-when-in-tableau</t>
  </si>
  <si>
    <t>https://edunalytic.com/tableau-visualisation/tableau-spider-maps</t>
  </si>
  <si>
    <t>https://edunalytic.com/tableau-visualisation/tableau-heatmaps-density-maps</t>
  </si>
  <si>
    <t>https://edunalytic.com/tableau-visualisation/tableau-point-distribution-maps</t>
  </si>
  <si>
    <t>https://edunalytic.com/tableau-visualisation/tableau-choropleth-maps-filled-maps</t>
  </si>
  <si>
    <t>https://edunalytic.com/tableau-visualisation/types-of-maps-in-tableau</t>
  </si>
  <si>
    <t>https://edunalytic.com/tableau-visualisation/when-to-use-maps-in-tableau</t>
  </si>
  <si>
    <t>https://edunalytic.com/tableau-visualisation/build-maps-in-tableau</t>
  </si>
  <si>
    <t>https://edunalytic.com/tableau-visualisation/tableau-continous-bin-measure</t>
  </si>
  <si>
    <t>https://edunalytic.com/tableau-visualisation/tableau-benfords-law</t>
  </si>
  <si>
    <t>https://edunalytic.com/tableau-visualisation/tableau-co-occurrence-visualisation</t>
  </si>
  <si>
    <t>https://edunalytic.com/tableau-visualisation/tableau-paerto-chart</t>
  </si>
  <si>
    <t>https://edunalytic.com/tableau-visualisation/tableau-key-progress-indicators</t>
  </si>
  <si>
    <t>https://edunalytic.com/tableau-visualisation/calculate-z-scores-in-tableau</t>
  </si>
  <si>
    <t>https://edunalytic.com/tableau-visualisation/tableau-add-a-calculated-field</t>
  </si>
  <si>
    <t>https://edunalytic.com/tableau-visualisation/tableau-scatter-plot</t>
  </si>
  <si>
    <t>https://edunalytic.com/tableau-visualisation/histogram-in-tableau</t>
  </si>
  <si>
    <t>https://edunalytic.com/tableau-visualisation/tableau-density-marks-chart</t>
  </si>
  <si>
    <t>https://edunalytic.com/tableau-visualisation/tableau-box-and-whisker-charts</t>
  </si>
  <si>
    <t>https://edunalytic.com/tableau-visualisation/tableau-creating-a-join-data</t>
  </si>
  <si>
    <t>https://edunalytic.com/tableau-visualisation/tableau-flow-chart</t>
  </si>
  <si>
    <t>https://edunalytic.com/tableau-visualisation/tableau-spatial-chart</t>
  </si>
  <si>
    <t>https://edunalytic.com/tableau-visualisation/tableau-distribution-chart</t>
  </si>
  <si>
    <t>https://edunalytic.com/tableau-visualisation/tableau-magnitude-chart</t>
  </si>
  <si>
    <t>https://edunalytic.com/tableau-visualisation/tableau-ranking-chart</t>
  </si>
  <si>
    <t>https://edunalytic.com/tableau-visualisation/tableau-correlation-chart</t>
  </si>
  <si>
    <t>https://edunalytic.com/tableau-visualisation/data-types-in-tableau</t>
  </si>
  <si>
    <t>https://edunalytic.com/tableau-visualisation/tableau-measures</t>
  </si>
  <si>
    <t>https://edunalytic.com/tableau-visualisation/tableau-dimensions</t>
  </si>
  <si>
    <t>https://edunalytic.com/tableau-visualisation/tableau-label</t>
  </si>
  <si>
    <t>https://edunalytic.com/tableau-visualisation/tableau-color</t>
  </si>
  <si>
    <t>https://edunalytic.com/tableau-visualisation/tableau-size</t>
  </si>
  <si>
    <t>https://edunalytic.com/tableau-visualisation/tableau-marks</t>
  </si>
  <si>
    <t>https://edunalytic.com/tableau-visualisation/tableau-objects</t>
  </si>
  <si>
    <t>https://edunalytic.com/tableau-visualisation/tableau-marks-card-and-buttons</t>
  </si>
  <si>
    <t>https://edunalytic.com/tableau-visualisation/tableau-server-menu</t>
  </si>
  <si>
    <t>https://edunalytic.com/tableau-visualisation/tableau-format-menu</t>
  </si>
  <si>
    <t>https://edunalytic.com/tableau-visualisation/tableau-analysis-menu</t>
  </si>
  <si>
    <t>https://edunalytic.com/tableau-visualisation/tableau-map-menu</t>
  </si>
  <si>
    <t>https://edunalytic.com/tableau-visualisation/tableau-story-menu</t>
  </si>
  <si>
    <t>https://edunalytic.com/tableau-visualisation/tableau-data-menu</t>
  </si>
  <si>
    <t>https://edunalytic.com/tableau-visualisation/tableau-dashboard-menu</t>
  </si>
  <si>
    <t>https://edunalytic.com/tableau-visualisation/tableau-worksheet-menu</t>
  </si>
  <si>
    <t>https://edunalytic.com/tableau-visualisation/tableau-file-menu</t>
  </si>
  <si>
    <t>https://edunalytic.com/tableau-visualisation/tableau-show-me</t>
  </si>
  <si>
    <t>https://edunalytic.com/tableau-visualisation/tableau-desktop-ui</t>
  </si>
  <si>
    <t>https://edunalytic.com/tableau-visualisation/tableau-ui</t>
  </si>
  <si>
    <t>https://edunalytic.com/tableau-visualisation/tableau-discover</t>
  </si>
  <si>
    <t>https://edunalytic.com/tableau-visualisation/tableau-open</t>
  </si>
  <si>
    <t>https://edunalytic.com/tableau-visualisation/tableau-connect</t>
  </si>
  <si>
    <t>https://edunalytic.com/tableau-visualisation/tableau-data-aggregation</t>
  </si>
  <si>
    <t>https://edunalytic.com/tableau-visualisation/install-tableau-online</t>
  </si>
  <si>
    <t>https://edunalytic.com/tableau-visualisation/install-tableau-desktop</t>
  </si>
  <si>
    <t>https://edunalytic.com/tableau-visualisation/who-is-a-tableau-developer</t>
  </si>
  <si>
    <t>https://edunalytic.com/tableau-visualisation/is-excel-better-than-tableau</t>
  </si>
  <si>
    <t>https://edunalytic.com/tableau-visualisation/tableau-versus-other-bi-tools</t>
  </si>
  <si>
    <t>https://edunalytic.com/tableau-visualisation/tableau-case-studies</t>
  </si>
  <si>
    <t>https://edunalytic.com/tableau-visualisation/tableau-success</t>
  </si>
  <si>
    <t>https://edunalytic.com/tableau-visualisation/tableau-product-family</t>
  </si>
  <si>
    <t>https://edunalytic.com/tableau-visualisation/tableau-benefits</t>
  </si>
  <si>
    <t>https://edunalytic.com/tableau-visualisation/tableau-advantage</t>
  </si>
  <si>
    <t>https://edunalytic.com/tableau-visualisation/what-is-tableau</t>
  </si>
  <si>
    <t>https://edunalytic.com/tableau-visualisation/importance-of-data-visualisation</t>
  </si>
  <si>
    <t>https://edunalytic.com/tableau-visualisation/data-visualisation-software</t>
  </si>
  <si>
    <t>https://edunalytic.com/tableau-visualisation/data-visualisation-future</t>
  </si>
  <si>
    <t>https://edunalytic.com/tableau-visualisation/history-of-data-visualisation</t>
  </si>
  <si>
    <t>https://edunalytic.com/tableau-visualisation/cycle-of-visual-analysis</t>
  </si>
  <si>
    <t>https://edunalytic.com/tableau-visualisation/data-visualisation-process</t>
  </si>
  <si>
    <t>https://edunalytic.com/tableau-visualisation/data-visualisation-example</t>
  </si>
  <si>
    <t>https://edunalytic.com/tableau-visualisation/data-visualisation-framework</t>
  </si>
  <si>
    <t>https://edunalytic.com/tableau-visualisation/why-to-learn-data-visualisation</t>
  </si>
  <si>
    <t>https://edunalytic.com/tableau-visualisation/scope-of-data-visualisation</t>
  </si>
  <si>
    <t>https://edunalytic.com/tableau-visualisation/benefits-of-data-visualisation</t>
  </si>
  <si>
    <t>https://edunalytic.com/tableau-visualisation/purpose-of-data-visualisation</t>
  </si>
  <si>
    <t>https://edunalytic.com/tableau-visualisation/what-is-data-visualisation</t>
  </si>
  <si>
    <t>https://edunalytic.com/tableau-visualisation/anscombe-graphical-data</t>
  </si>
  <si>
    <t>https://edunalytic.com/tableau-visualisation/how-big-is-data</t>
  </si>
  <si>
    <t>https://edunalytic.com/tableau-visualisation/digitalisation-is-generating-data</t>
  </si>
  <si>
    <t>https://edunalytic.com/tableau-visualisation/how-going-digital-can-help</t>
  </si>
  <si>
    <t>https://edunalytic.com/tableau-visualisation/best-practices-for-effective-dashboards</t>
  </si>
  <si>
    <t>https://edunalytic.com/tableau-visualisation/tableau-choose-the-right-chart</t>
  </si>
  <si>
    <t>https://edunalytic.com/tableau-visualisation/tableau-change-over-time-chart</t>
  </si>
  <si>
    <t>https://edunalytic.com/digital-marketing-training-brochure</t>
  </si>
  <si>
    <t>https://edunalytic.com/financial-risk-training-brochure</t>
  </si>
  <si>
    <t>https://edunalytic.com/project-management-brochure</t>
  </si>
  <si>
    <t>https://edunalytic.com/marketing-analytics-certification-brochure</t>
  </si>
  <si>
    <t>https://edunalytic.com/hr-analytics-certification-brochure</t>
  </si>
  <si>
    <t>Python Certification</t>
  </si>
  <si>
    <t>Training Brochures</t>
  </si>
  <si>
    <t>Check all the Main Training Pages</t>
  </si>
  <si>
    <t>Update all location pages</t>
  </si>
  <si>
    <t>Update Download brochure pages</t>
  </si>
  <si>
    <t>Configure LMS Page</t>
  </si>
  <si>
    <t>update footer</t>
  </si>
  <si>
    <t>update header</t>
  </si>
  <si>
    <t>create all the pages and update content</t>
  </si>
  <si>
    <t>knowledge guide pages</t>
  </si>
  <si>
    <t>upload code in github</t>
  </si>
  <si>
    <t>create location pages</t>
  </si>
  <si>
    <t>digital marketing strategy</t>
  </si>
  <si>
    <t>https://edunalytic.com/learn/</t>
  </si>
  <si>
    <t>social pages</t>
  </si>
  <si>
    <t>facebook and google ads</t>
  </si>
  <si>
    <t>content marketing</t>
  </si>
  <si>
    <t>email marketing</t>
  </si>
  <si>
    <t>intro and outro</t>
  </si>
  <si>
    <t>animated logo</t>
  </si>
  <si>
    <t>animated logo for gmail</t>
  </si>
  <si>
    <t>backlinks</t>
  </si>
  <si>
    <t>local seo</t>
  </si>
  <si>
    <t>google map citations</t>
  </si>
  <si>
    <t>Order Confirmation</t>
  </si>
  <si>
    <t>Let us know if you are looking for any training?</t>
  </si>
  <si>
    <t>Power BI Development</t>
  </si>
  <si>
    <t>Certificate Builder</t>
  </si>
  <si>
    <t>resume as per SEO</t>
  </si>
  <si>
    <t>39999/-</t>
  </si>
  <si>
    <t>https://rzp.io/l/mysql-training</t>
  </si>
  <si>
    <t>29999/-</t>
  </si>
  <si>
    <t>https://rzp.io/l/advance-excel</t>
  </si>
  <si>
    <t>How can I manually assign course</t>
  </si>
  <si>
    <t>9999/-</t>
  </si>
  <si>
    <t>https://rzp.io/l/ktpS5XpEr7</t>
  </si>
  <si>
    <t>how can I manually update course fee</t>
  </si>
  <si>
    <t>4999/-</t>
  </si>
  <si>
    <t>how can I create id and passwprd</t>
  </si>
  <si>
    <t>https://rzp.io/l/tableau-instructor-training</t>
  </si>
  <si>
    <t>https://rzp.io/l/data-analyst-certification</t>
  </si>
  <si>
    <t>https://rzp.io/l/data-science-certification</t>
  </si>
  <si>
    <t>Create Simpltechi Fiverr account</t>
  </si>
  <si>
    <t>Create 5 Simpltechi pages</t>
  </si>
  <si>
    <t>copy all python pages into edunalytic</t>
  </si>
  <si>
    <t>university partnership</t>
  </si>
  <si>
    <t>colleges partnership</t>
  </si>
  <si>
    <t>google analytics</t>
  </si>
  <si>
    <t>google site manager</t>
  </si>
  <si>
    <t>partner with payment loan</t>
  </si>
  <si>
    <t>camtasia</t>
  </si>
  <si>
    <t>youtube channel likes</t>
  </si>
  <si>
    <t>linkedin likes</t>
  </si>
  <si>
    <t>twitter likes</t>
  </si>
  <si>
    <t>amazon for discount</t>
  </si>
  <si>
    <t>mass mailing data</t>
  </si>
  <si>
    <t>webinar plan</t>
  </si>
  <si>
    <t>google training star</t>
  </si>
  <si>
    <t>certicate share on linkedin</t>
  </si>
  <si>
    <t>process for trainings</t>
  </si>
  <si>
    <t>Row Labels</t>
  </si>
  <si>
    <t>Adelaide</t>
  </si>
  <si>
    <t>Atlanta</t>
  </si>
  <si>
    <t>Austin</t>
  </si>
  <si>
    <t>Bangalore</t>
  </si>
  <si>
    <t>Birmingham</t>
  </si>
  <si>
    <t>Boston</t>
  </si>
  <si>
    <t>Brisbane</t>
  </si>
  <si>
    <t>Bristol</t>
  </si>
  <si>
    <t>Canberra</t>
  </si>
  <si>
    <t>Chandigarh</t>
  </si>
  <si>
    <t>Charlotte</t>
  </si>
  <si>
    <t>Chennai</t>
  </si>
  <si>
    <t>Chicago</t>
  </si>
  <si>
    <t>Coimbatore</t>
  </si>
  <si>
    <t>Columbus</t>
  </si>
  <si>
    <t>Dallas</t>
  </si>
  <si>
    <t>Delhi</t>
  </si>
  <si>
    <t>Denver</t>
  </si>
  <si>
    <t>Dubai</t>
  </si>
  <si>
    <t>Edinburgh</t>
  </si>
  <si>
    <t>Freemont</t>
  </si>
  <si>
    <t>Gurgaon</t>
  </si>
  <si>
    <t>Houston</t>
  </si>
  <si>
    <t>Hyderabad</t>
  </si>
  <si>
    <t>India</t>
  </si>
  <si>
    <t>Jakarta</t>
  </si>
  <si>
    <t>Jersey</t>
  </si>
  <si>
    <t>Kolkata</t>
  </si>
  <si>
    <t>Leeds</t>
  </si>
  <si>
    <t>Liverpool</t>
  </si>
  <si>
    <t>London</t>
  </si>
  <si>
    <t>Manchester</t>
  </si>
  <si>
    <t>Melbourne</t>
  </si>
  <si>
    <t>Mumbai</t>
  </si>
  <si>
    <t>New York</t>
  </si>
  <si>
    <t>Newark</t>
  </si>
  <si>
    <t>Newcastle</t>
  </si>
  <si>
    <t>Noida</t>
  </si>
  <si>
    <t>Oxford</t>
  </si>
  <si>
    <t>Perth</t>
  </si>
  <si>
    <t>Philadelphia</t>
  </si>
  <si>
    <t>Phoenix</t>
  </si>
  <si>
    <t>Pune</t>
  </si>
  <si>
    <t>San Diego</t>
  </si>
  <si>
    <t>San Francisco</t>
  </si>
  <si>
    <t>San Jose</t>
  </si>
  <si>
    <t>Seattle</t>
  </si>
  <si>
    <t>Singapore</t>
  </si>
  <si>
    <t>Sunnyvale</t>
  </si>
  <si>
    <t>Sydney</t>
  </si>
  <si>
    <t>Toronto</t>
  </si>
  <si>
    <t>Washington</t>
  </si>
  <si>
    <t>Winston-Salem</t>
  </si>
  <si>
    <t>York</t>
  </si>
  <si>
    <t>Grand Total</t>
  </si>
  <si>
    <t>tableau-dashboard-development-services</t>
  </si>
  <si>
    <t xml:space="preserve">Data Science Certification &amp; Trainings near me in </t>
  </si>
  <si>
    <t>Data-Science-Certification-</t>
  </si>
  <si>
    <t>&amp;-Trainings-near-me-in-</t>
  </si>
  <si>
    <t xml:space="preserve">Data Analyst Certification &amp; Trainings near me in </t>
  </si>
  <si>
    <t>Data-Analyst-Certification-</t>
  </si>
  <si>
    <t xml:space="preserve"> &amp; Training near me in </t>
  </si>
  <si>
    <t>python-certification-training-near-me-in-</t>
  </si>
  <si>
    <t>MySQL Certification</t>
  </si>
  <si>
    <t>mysql-certification-training-near-me-in-</t>
  </si>
  <si>
    <t xml:space="preserve">Tableau Certification </t>
  </si>
  <si>
    <t xml:space="preserve">&amp; Training near me in </t>
  </si>
  <si>
    <t>tableau-certification-training-near-me-in-</t>
  </si>
  <si>
    <t>Power BI Certification</t>
  </si>
  <si>
    <t xml:space="preserve"> Trainings &amp; Courses near me in </t>
  </si>
  <si>
    <t>Power BI Certification Trainings &amp; Courses near me in York</t>
  </si>
  <si>
    <t xml:space="preserve">Advance Excel Certification &amp; Training near me in </t>
  </si>
  <si>
    <t>Advance-Excel-Certification-</t>
  </si>
  <si>
    <t>&amp;-Training-near-me-in-</t>
  </si>
  <si>
    <t>Tableau Dashboard Development Services</t>
  </si>
  <si>
    <t xml:space="preserve"> near me in </t>
  </si>
  <si>
    <t>tableau-dashboard-development-services-near-me-in-</t>
  </si>
  <si>
    <t>Power BI Development near me in York</t>
  </si>
  <si>
    <t>Corporate</t>
  </si>
  <si>
    <t>Corporate Trainings &amp; Courses near me in York</t>
  </si>
  <si>
    <t>Power BI Certification Trainings &amp; Courses near me in Winston-Salem</t>
  </si>
  <si>
    <t>Power BI Development near me in Winston-Salem</t>
  </si>
  <si>
    <t>Corporate Trainings &amp; Courses near me in Winston-Salem</t>
  </si>
  <si>
    <t>Power BI Certification Trainings &amp; Courses near me in Washington</t>
  </si>
  <si>
    <t>Power BI Development near me in Washington</t>
  </si>
  <si>
    <t>Corporate Trainings &amp; Courses near me in Washington</t>
  </si>
  <si>
    <t>Power BI Certification Trainings &amp; Courses near me in Toronto</t>
  </si>
  <si>
    <t>Power BI Development near me in Toronto</t>
  </si>
  <si>
    <t>Corporate Trainings &amp; Courses near me in Toronto</t>
  </si>
  <si>
    <t>Power BI Certification Trainings &amp; Courses near me in Sydney</t>
  </si>
  <si>
    <t>Power BI Development near me in Sydney</t>
  </si>
  <si>
    <t>Corporate Trainings &amp; Courses near me in Sydney</t>
  </si>
  <si>
    <t>Power BI Certification Trainings &amp; Courses near me in Sunnyvale</t>
  </si>
  <si>
    <t>Power BI Development near me in Sunnyvale</t>
  </si>
  <si>
    <t>Corporate Trainings &amp; Courses near me in Sunnyvale</t>
  </si>
  <si>
    <t>Power BI Certification Trainings &amp; Courses near me in Singapore</t>
  </si>
  <si>
    <t>Power BI Development near me in Singapore</t>
  </si>
  <si>
    <t>Corporate Trainings &amp; Courses near me in Singapore</t>
  </si>
  <si>
    <t>Power BI Certification Trainings &amp; Courses near me in Seattle</t>
  </si>
  <si>
    <t>Power BI Development near me in Seattle</t>
  </si>
  <si>
    <t>Corporate Trainings &amp; Courses near me in Seattle</t>
  </si>
  <si>
    <t>San-Jose</t>
  </si>
  <si>
    <t>Power BI Certification Trainings &amp; Courses near me in San Jose</t>
  </si>
  <si>
    <t>Power BI Development near me in San Jose</t>
  </si>
  <si>
    <t>Corporate Trainings &amp; Courses near me in San Jose</t>
  </si>
  <si>
    <t>San-Francisco</t>
  </si>
  <si>
    <t>Power BI Certification Trainings &amp; Courses near me in San Francisco</t>
  </si>
  <si>
    <t>Power BI Development near me in San Francisco</t>
  </si>
  <si>
    <t>Corporate Trainings &amp; Courses near me in San Francisco</t>
  </si>
  <si>
    <t>San-Diego</t>
  </si>
  <si>
    <t>Power BI Certification Trainings &amp; Courses near me in San Diego</t>
  </si>
  <si>
    <t>Power BI Development near me in San Diego</t>
  </si>
  <si>
    <t>Corporate Trainings &amp; Courses near me in San Diego</t>
  </si>
  <si>
    <t>Power BI Certification Trainings &amp; Courses near me in Pune</t>
  </si>
  <si>
    <t>Power BI Development near me in Pune</t>
  </si>
  <si>
    <t>Corporate Trainings &amp; Courses near me in Pune</t>
  </si>
  <si>
    <t>Power BI Certification Trainings &amp; Courses near me in Phoenix</t>
  </si>
  <si>
    <t>Power BI Development near me in Phoenix</t>
  </si>
  <si>
    <t>Corporate Trainings &amp; Courses near me in Phoenix</t>
  </si>
  <si>
    <t>Power BI Certification Trainings &amp; Courses near me in Philadelphia</t>
  </si>
  <si>
    <t>Power BI Development near me in Philadelphia</t>
  </si>
  <si>
    <t>Corporate Trainings &amp; Courses near me in Philadelphia</t>
  </si>
  <si>
    <t>Power BI Certification Trainings &amp; Courses near me in Perth</t>
  </si>
  <si>
    <t>Power BI Development near me in Perth</t>
  </si>
  <si>
    <t>Corporate Trainings &amp; Courses near me in Perth</t>
  </si>
  <si>
    <t>Power BI Certification Trainings &amp; Courses near me in Oxford</t>
  </si>
  <si>
    <t>Power BI Development near me in Oxford</t>
  </si>
  <si>
    <t>Corporate Trainings &amp; Courses near me in Oxford</t>
  </si>
  <si>
    <t>Power BI Certification Trainings &amp; Courses near me in Noida</t>
  </si>
  <si>
    <t>Power BI Development near me in Noida</t>
  </si>
  <si>
    <t>Corporate Trainings &amp; Courses near me in Noida</t>
  </si>
  <si>
    <t>Power BI Certification Trainings &amp; Courses near me in Newcastle</t>
  </si>
  <si>
    <t>Power BI Development near me in Newcastle</t>
  </si>
  <si>
    <t>Corporate Trainings &amp; Courses near me in Newcastle</t>
  </si>
  <si>
    <t>Power BI Certification Trainings &amp; Courses near me in Newark</t>
  </si>
  <si>
    <t>Power BI Development near me in Newark</t>
  </si>
  <si>
    <t>Corporate Trainings &amp; Courses near me in Newark</t>
  </si>
  <si>
    <t>New-York</t>
  </si>
  <si>
    <t>Power BI Certification Trainings &amp; Courses near me in New York</t>
  </si>
  <si>
    <t>Power BI Development near me in New York</t>
  </si>
  <si>
    <t>Corporate Trainings &amp; Courses near me in New York</t>
  </si>
  <si>
    <t>Power BI Certification Trainings &amp; Courses near me in Mumbai</t>
  </si>
  <si>
    <t>Power BI Development near me in Mumbai</t>
  </si>
  <si>
    <t>Corporate Trainings &amp; Courses near me in Mumbai</t>
  </si>
  <si>
    <t>Power BI Certification Trainings &amp; Courses near me in Melbourne</t>
  </si>
  <si>
    <t>Power BI Development near me in Melbourne</t>
  </si>
  <si>
    <t>Corporate Trainings &amp; Courses near me in Melbourne</t>
  </si>
  <si>
    <t>Power BI Certification Trainings &amp; Courses near me in Manchester</t>
  </si>
  <si>
    <t>Power BI Development near me in Manchester</t>
  </si>
  <si>
    <t>Corporate Trainings &amp; Courses near me in Manchester</t>
  </si>
  <si>
    <t>Power BI Certification Trainings &amp; Courses near me in London</t>
  </si>
  <si>
    <t>Power BI Development near me in London</t>
  </si>
  <si>
    <t>Corporate Trainings &amp; Courses near me in London</t>
  </si>
  <si>
    <t>Power BI Certification Trainings &amp; Courses near me in Liverpool</t>
  </si>
  <si>
    <t>Power BI Development near me in Liverpool</t>
  </si>
  <si>
    <t>Corporate Trainings &amp; Courses near me in Liverpool</t>
  </si>
  <si>
    <t>Power BI Certification Trainings &amp; Courses near me in Leeds</t>
  </si>
  <si>
    <t>Power BI Development near me in Leeds</t>
  </si>
  <si>
    <t>Corporate Trainings &amp; Courses near me in Leeds</t>
  </si>
  <si>
    <t>Power BI Certification Trainings &amp; Courses near me in Kolkata</t>
  </si>
  <si>
    <t>Power BI Development near me in Kolkata</t>
  </si>
  <si>
    <t>Corporate Trainings &amp; Courses near me in Kolkata</t>
  </si>
  <si>
    <t>Power BI Certification Trainings &amp; Courses near me in Jersey</t>
  </si>
  <si>
    <t>Power BI Development near me in Jersey</t>
  </si>
  <si>
    <t>Corporate Trainings &amp; Courses near me in Jersey</t>
  </si>
  <si>
    <t>Power BI Certification Trainings &amp; Courses near me in Jakarta</t>
  </si>
  <si>
    <t>Power BI Development near me in Jakarta</t>
  </si>
  <si>
    <t>Corporate Trainings &amp; Courses near me in Jakarta</t>
  </si>
  <si>
    <t>Power BI Certification Trainings &amp; Courses near me in India</t>
  </si>
  <si>
    <t>Power BI Development near me in India</t>
  </si>
  <si>
    <t>Corporate Trainings &amp; Courses near me in India</t>
  </si>
  <si>
    <t>Power BI Certification Trainings &amp; Courses near me in Hyderabad</t>
  </si>
  <si>
    <t>Power BI Development near me in Hyderabad</t>
  </si>
  <si>
    <t>Corporate Trainings &amp; Courses near me in Hyderabad</t>
  </si>
  <si>
    <t>Power BI Certification Trainings &amp; Courses near me in Houston</t>
  </si>
  <si>
    <t>Power BI Development near me in Houston</t>
  </si>
  <si>
    <t>Corporate Trainings &amp; Courses near me in Houston</t>
  </si>
  <si>
    <t>Power BI Certification Trainings &amp; Courses near me in Gurgaon</t>
  </si>
  <si>
    <t>Power BI Development near me in Gurgaon</t>
  </si>
  <si>
    <t>Corporate Trainings &amp; Courses near me in Gurgaon</t>
  </si>
  <si>
    <t>Power BI Certification Trainings &amp; Courses near me in Freemont</t>
  </si>
  <si>
    <t>Power BI Development near me in Freemont</t>
  </si>
  <si>
    <t>Corporate Trainings &amp; Courses near me in Freemont</t>
  </si>
  <si>
    <t>Power BI Certification Trainings &amp; Courses near me in Edinburgh</t>
  </si>
  <si>
    <t>Power BI Development near me in Edinburgh</t>
  </si>
  <si>
    <t>Corporate Trainings &amp; Courses near me in Edinburgh</t>
  </si>
  <si>
    <t>Power BI Certification Trainings &amp; Courses near me in Dubai</t>
  </si>
  <si>
    <t>Power BI Development near me in Dubai</t>
  </si>
  <si>
    <t>Corporate Trainings &amp; Courses near me in Dubai</t>
  </si>
  <si>
    <t>Power BI Certification Trainings &amp; Courses near me in Denver</t>
  </si>
  <si>
    <t>Power BI Development near me in Denver</t>
  </si>
  <si>
    <t>Corporate Trainings &amp; Courses near me in Denver</t>
  </si>
  <si>
    <t>Power BI Certification Trainings &amp; Courses near me in Delhi</t>
  </si>
  <si>
    <t>Power BI Development near me in Delhi</t>
  </si>
  <si>
    <t>Corporate Trainings &amp; Courses near me in Delhi</t>
  </si>
  <si>
    <t>Power BI Certification Trainings &amp; Courses near me in Dallas</t>
  </si>
  <si>
    <t>Power BI Development near me in Dallas</t>
  </si>
  <si>
    <t>Corporate Trainings &amp; Courses near me in Dallas</t>
  </si>
  <si>
    <t>Power BI Certification Trainings &amp; Courses near me in Columbus</t>
  </si>
  <si>
    <t>Power BI Development near me in Columbus</t>
  </si>
  <si>
    <t>Corporate Trainings &amp; Courses near me in Columbus</t>
  </si>
  <si>
    <t>Power BI Certification Trainings &amp; Courses near me in Coimbatore</t>
  </si>
  <si>
    <t>Power BI Development near me in Coimbatore</t>
  </si>
  <si>
    <t>Corporate Trainings &amp; Courses near me in Coimbatore</t>
  </si>
  <si>
    <t>Power BI Certification Trainings &amp; Courses near me in Chicago</t>
  </si>
  <si>
    <t>Power BI Development near me in Chicago</t>
  </si>
  <si>
    <t>Corporate Trainings &amp; Courses near me in Chicago</t>
  </si>
  <si>
    <t>Power BI Certification Trainings &amp; Courses near me in Chennai</t>
  </si>
  <si>
    <t>Power BI Development near me in Chennai</t>
  </si>
  <si>
    <t>Corporate Trainings &amp; Courses near me in Chennai</t>
  </si>
  <si>
    <t>Power BI Certification Trainings &amp; Courses near me in Charlotte</t>
  </si>
  <si>
    <t>Power BI Development near me in Charlotte</t>
  </si>
  <si>
    <t>Corporate Trainings &amp; Courses near me in Charlotte</t>
  </si>
  <si>
    <t>Power BI Certification Trainings &amp; Courses near me in Chandigarh</t>
  </si>
  <si>
    <t>Power BI Development near me in Chandigarh</t>
  </si>
  <si>
    <t>Corporate Trainings &amp; Courses near me in Chandigarh</t>
  </si>
  <si>
    <t>Power BI Certification Trainings &amp; Courses near me in Canberra</t>
  </si>
  <si>
    <t>Power BI Development near me in Canberra</t>
  </si>
  <si>
    <t>Corporate Trainings &amp; Courses near me in Canberra</t>
  </si>
  <si>
    <t>Power BI Certification Trainings &amp; Courses near me in Bristol</t>
  </si>
  <si>
    <t>Power BI Development near me in Bristol</t>
  </si>
  <si>
    <t>Corporate Trainings &amp; Courses near me in Bristol</t>
  </si>
  <si>
    <t>Power BI Certification Trainings &amp; Courses near me in Brisbane</t>
  </si>
  <si>
    <t>Power BI Development near me in Brisbane</t>
  </si>
  <si>
    <t>Corporate Trainings &amp; Courses near me in Brisbane</t>
  </si>
  <si>
    <t>Power BI Certification Trainings &amp; Courses near me in Boston</t>
  </si>
  <si>
    <t>Power BI Development near me in Boston</t>
  </si>
  <si>
    <t>Corporate Trainings &amp; Courses near me in Boston</t>
  </si>
  <si>
    <t>Power BI Certification Trainings &amp; Courses near me in Birmingham</t>
  </si>
  <si>
    <t>Power BI Development near me in Birmingham</t>
  </si>
  <si>
    <t>Corporate Trainings &amp; Courses near me in Birmingham</t>
  </si>
  <si>
    <t>Power BI Certification Trainings &amp; Courses near me in Bangalore</t>
  </si>
  <si>
    <t>Power BI Development near me in Bangalore</t>
  </si>
  <si>
    <t>Corporate Trainings &amp; Courses near me in Bangalore</t>
  </si>
  <si>
    <t>Power BI Certification Trainings &amp; Courses near me in Austin</t>
  </si>
  <si>
    <t>Power BI Development near me in Austin</t>
  </si>
  <si>
    <t>Corporate Trainings &amp; Courses near me in Austin</t>
  </si>
  <si>
    <t>Power BI Certification Trainings &amp; Courses near me in Atlanta</t>
  </si>
  <si>
    <t>Power BI Development near me in Atlanta</t>
  </si>
  <si>
    <t>Corporate Trainings &amp; Courses near me in Atlanta</t>
  </si>
  <si>
    <t>Power BI Certification Trainings &amp; Courses near me in Adelaide</t>
  </si>
  <si>
    <t>Power BI Development near me in Adelaide</t>
  </si>
  <si>
    <t>Corporate Trainings &amp; Courses near me in Adelaide</t>
  </si>
  <si>
    <t>1. Tableau Get Started</t>
  </si>
  <si>
    <t>Tableau Tutorial For Beginners</t>
  </si>
  <si>
    <t>https://edunalytic.com/tableau-tutorial-for-beginners</t>
  </si>
  <si>
    <t>https://edunalytic.com/learn/tableau-tutorial-for-beginners</t>
  </si>
  <si>
    <t>tableau-tutorial-for-beginners</t>
  </si>
  <si>
    <t>Tableau Comprehensive</t>
  </si>
  <si>
    <t>https://edunalytic.com/tableau-comprehensive</t>
  </si>
  <si>
    <t>https://edunalytic.com/learn/tableau-comprehensive</t>
  </si>
  <si>
    <t>tableau-comprehensive</t>
  </si>
  <si>
    <t>Tableau Features</t>
  </si>
  <si>
    <t>https://edunalytic.com/tableau-features</t>
  </si>
  <si>
    <t>https://edunalytic.com/learn/tableau-features</t>
  </si>
  <si>
    <t>Tableau Pros and Cons</t>
  </si>
  <si>
    <t>https://edunalytic.com/tableau-pros-and-cons</t>
  </si>
  <si>
    <t>https://edunalytic.com/learn/tableau-pros-and-cons</t>
  </si>
  <si>
    <t>Tableau Architecture</t>
  </si>
  <si>
    <t>https://edunalytic.com/tableau-architecture</t>
  </si>
  <si>
    <t>https://edunalytic.com/learn/tableau-architecture</t>
  </si>
  <si>
    <t>Tableau Download</t>
  </si>
  <si>
    <t>https://edunalytic.com/tableau-download</t>
  </si>
  <si>
    <t>https://edunalytic.com/learn/tableau-download</t>
  </si>
  <si>
    <t>Tableau Installation Process</t>
  </si>
  <si>
    <t>https://edunalytic.com/tableau-installation-process</t>
  </si>
  <si>
    <t>https://edunalytic.com/learn/tableau-installation-process</t>
  </si>
  <si>
    <t>Tableau Terminology</t>
  </si>
  <si>
    <t>https://edunalytic.com/tableau-terminology</t>
  </si>
  <si>
    <t>https://edunalytic.com/learn/tableau-terminology</t>
  </si>
  <si>
    <t>2. Tableau Basics</t>
  </si>
  <si>
    <t>Tableau Workspace</t>
  </si>
  <si>
    <t>https://edunalytic.com/tableau-workspace</t>
  </si>
  <si>
    <t>https://edunalytic.com/learn/tableau-workspace</t>
  </si>
  <si>
    <t>Tableau Navigation Sheet</t>
  </si>
  <si>
    <t>https://edunalytic.com/tableau-navigation-sheet</t>
  </si>
  <si>
    <t>https://edunalytic.com/learn/tableau-navigation-sheet</t>
  </si>
  <si>
    <t>Tableau Design Flow</t>
  </si>
  <si>
    <t>https://edunalytic.com/tableau-design-flow</t>
  </si>
  <si>
    <t>https://edunalytic.com/learn/tableau-design-flow</t>
  </si>
  <si>
    <t>Tableau File Types</t>
  </si>
  <si>
    <t>https://edunalytic.com/tableau-file-types</t>
  </si>
  <si>
    <t>https://edunalytic.com/learn/tableau-file-types</t>
  </si>
  <si>
    <t>Tableau Dashboard Tutorial</t>
  </si>
  <si>
    <t>https://edunalytic.com/tableau-dashboard-tutorial</t>
  </si>
  <si>
    <t>https://edunalytic.com/learn/tableau-dashboard-tutorial</t>
  </si>
  <si>
    <t>Tableau Calculated Fields</t>
  </si>
  <si>
    <t>https://edunalytic.com/tableau-calculated-fields</t>
  </si>
  <si>
    <t>https://edunalytic.com/learn/tableau-calculated-fields</t>
  </si>
  <si>
    <t>Tableau Show Me Menu</t>
  </si>
  <si>
    <t>https://edunalytic.com/tableau-show-me-menu</t>
  </si>
  <si>
    <t>https://edunalytic.com/learn/tableau-show-me-menu</t>
  </si>
  <si>
    <t>3. Tableau Manage Data</t>
  </si>
  <si>
    <t>Tableau Data Types</t>
  </si>
  <si>
    <t>https://edunalytic.com/tableau-data-types</t>
  </si>
  <si>
    <t>https://edunalytic.com/learn/tableau-data-types</t>
  </si>
  <si>
    <t>Tableau Operators</t>
  </si>
  <si>
    <t>https://edunalytic.com/tableau-operators</t>
  </si>
  <si>
    <t>https://edunalytic.com/learn/tableau-operators</t>
  </si>
  <si>
    <t>Tableau Data Relationship</t>
  </si>
  <si>
    <t>https://edunalytic.com/tableau-data-relationship</t>
  </si>
  <si>
    <t>https://edunalytic.com/learn/tableau-data-relationship</t>
  </si>
  <si>
    <t>Tableau Data Join</t>
  </si>
  <si>
    <t>https://edunalytic.com/tableau-data-join</t>
  </si>
  <si>
    <t>https://edunalytic.com/learn/tableau-data-join</t>
  </si>
  <si>
    <t>Tableau Data Blending</t>
  </si>
  <si>
    <t>https://edunalytic.com/tableau-data-blending</t>
  </si>
  <si>
    <t>https://edunalytic.com/learn/tableau-data-blending</t>
  </si>
  <si>
    <t>Tableau Union Data</t>
  </si>
  <si>
    <t>https://edunalytic.com/tableau-union-data</t>
  </si>
  <si>
    <t>https://edunalytic.com/learn/tableau-union-data</t>
  </si>
  <si>
    <t>Tableau Extract Data</t>
  </si>
  <si>
    <t>https://edunalytic.com/tableau-extract-data</t>
  </si>
  <si>
    <t>https://edunalytic.com/learn/tableau-extract-data</t>
  </si>
  <si>
    <t>Tableau Manage Data</t>
  </si>
  <si>
    <t>https://edunalytic.com/tableau-manage-data</t>
  </si>
  <si>
    <t>https://edunalytic.com/learn/tableau-manage-data</t>
  </si>
  <si>
    <t>Tableau Group Data</t>
  </si>
  <si>
    <t>https://edunalytic.com/tableau-group-data</t>
  </si>
  <si>
    <t>https://edunalytic.com/learn/tableau-group-data</t>
  </si>
  <si>
    <t>Tableau Create Sets</t>
  </si>
  <si>
    <t>https://edunalytic.com/tableau-create-sets</t>
  </si>
  <si>
    <t>https://edunalytic.com/learn/tableau-create-sets</t>
  </si>
  <si>
    <t>Tableau Create Parameters</t>
  </si>
  <si>
    <t>https://edunalytic.com/tableau-create-parameters</t>
  </si>
  <si>
    <t>https://edunalytic.com/learn/tableau-create-parameters</t>
  </si>
  <si>
    <t>Tableau Date and Time Fields</t>
  </si>
  <si>
    <t>https://edunalytic.com/tableau-customize-date-and-time-fields</t>
  </si>
  <si>
    <t>https://edunalytic.com/learn/tableau-customize-date-and-time-fields</t>
  </si>
  <si>
    <t>Tableau Handling Null and Other Special Values</t>
  </si>
  <si>
    <t>https://edunalytic.com/tableau-handling-null-and-other-special</t>
  </si>
  <si>
    <t>https://edunalytic.com/learn/tableau-handling-null-and-other-special-values</t>
  </si>
  <si>
    <t>Tableau Missing Values or Empty</t>
  </si>
  <si>
    <t>https://edunalytic.com/tableau-show-or-hide-missing-values</t>
  </si>
  <si>
    <t>https://edunalytic.com/learn/tableau-show-or-hide-missing-values</t>
  </si>
  <si>
    <t>Tableau Marks Card</t>
  </si>
  <si>
    <t>https://edunalytic.com/tableau-about-the-marks-card</t>
  </si>
  <si>
    <t>https://edunalytic.com/learn/tableau-about-the-marks-card</t>
  </si>
  <si>
    <t>Tableau Filter Data</t>
  </si>
  <si>
    <t>https://edunalytic.com/tableau-filter-data</t>
  </si>
  <si>
    <t>https://edunalytic.com/learn/tableau-filter-data</t>
  </si>
  <si>
    <t>Tableau Sort Data</t>
  </si>
  <si>
    <t>https://edunalytic.com/tableau-sort-data</t>
  </si>
  <si>
    <t>https://edunalytic.com/learn/tableau-sort-data</t>
  </si>
  <si>
    <t>Tableau Level of Detail Expressions (LOD)</t>
  </si>
  <si>
    <t>https://edunalytic.com/tableau-level-of-detail</t>
  </si>
  <si>
    <t>https://edunalytic.com/learn/tableau-level-of-detail-expressions-lod</t>
  </si>
  <si>
    <t>4. Tableau Visual Charts</t>
  </si>
  <si>
    <t>Tableau Build Charts</t>
  </si>
  <si>
    <t>https://edunalytic.com/tableau-build-charts</t>
  </si>
  <si>
    <t>https://edunalytic.com/learn/tableau-build-charts</t>
  </si>
  <si>
    <t>Tableau Create Hierarchies</t>
  </si>
  <si>
    <t>https://edunalytic.com/tableau-create-hierarchies</t>
  </si>
  <si>
    <t>https://edunalytic.com/learn/tableau-create-hierarchies</t>
  </si>
  <si>
    <t>Tableau Bar Chart</t>
  </si>
  <si>
    <t>https://edunalytic.com/tableau-bar-chart</t>
  </si>
  <si>
    <t>https://edunalytic.com/learn/tableau-bar-chart</t>
  </si>
  <si>
    <t>Tableau Box Plot</t>
  </si>
  <si>
    <t>https://edunalytic.com/tableau-box-plot</t>
  </si>
  <si>
    <t>https://edunalytic.com/learn/tableau-box-plot</t>
  </si>
  <si>
    <t>Tableau Bullet Graph</t>
  </si>
  <si>
    <t>https://edunalytic.com/tableau-bullet-graph</t>
  </si>
  <si>
    <t>https://edunalytic.com/learn/tableau-bullet-graph</t>
  </si>
  <si>
    <t>Tableau Density Marks (Heatmap)</t>
  </si>
  <si>
    <t>https://edunalytic.com/tableau-density-marks-heatmap</t>
  </si>
  <si>
    <t>https://edunalytic.com/learn/tableau-density-marks-heatmap</t>
  </si>
  <si>
    <t>Tableau Gantt Chart</t>
  </si>
  <si>
    <t>https://edunalytic.com/tableau-gantt-chart</t>
  </si>
  <si>
    <t>https://edunalytic.com/learn/tableau-gantt-chart</t>
  </si>
  <si>
    <t>Tableau Highlight Table</t>
  </si>
  <si>
    <t>https://edunalytic.com/tableau-highlight-table</t>
  </si>
  <si>
    <t>https://edunalytic.com/learn/tableau-highlight-table</t>
  </si>
  <si>
    <t>Tableau Text Table</t>
  </si>
  <si>
    <t>https://edunalytic.com/tableau-text-table</t>
  </si>
  <si>
    <t>https://edunalytic.com/learn/tableau-text-table</t>
  </si>
  <si>
    <t>4.1. Tableau Deviation Chart</t>
  </si>
  <si>
    <t>Tableau Deviation charts</t>
  </si>
  <si>
    <t>https://edunalytic.com/tableau-deviation-charts</t>
  </si>
  <si>
    <t>https://edunalytic.com/learn/tableau-deviation-charts</t>
  </si>
  <si>
    <t>tableau-deviation-charts</t>
  </si>
  <si>
    <t>Tableau Diverging Bar</t>
  </si>
  <si>
    <t>https://edunalytic.com/tableau-diverging-bar</t>
  </si>
  <si>
    <t>https://edunalytic.com/learn/tableau-diverging-bar</t>
  </si>
  <si>
    <t>tableau-diverging-bar</t>
  </si>
  <si>
    <t>Tableau Diverging Stacked Bar</t>
  </si>
  <si>
    <t>https://edunalytic.com/tableau-diverging-stacked-bar</t>
  </si>
  <si>
    <t>https://edunalytic.com/learn/tableau-diverging-stacked-bar</t>
  </si>
  <si>
    <t>tableau-diverging-stacked-bar</t>
  </si>
  <si>
    <t>Tableau Spine Chart</t>
  </si>
  <si>
    <t>https://edunalytic.com/tableau-spine-chart</t>
  </si>
  <si>
    <t>https://edunalytic.com/learn/tableau-spine-chart</t>
  </si>
  <si>
    <t>tableau-spine-chart</t>
  </si>
  <si>
    <t>Tableau Surplus Deficit Filled Line</t>
  </si>
  <si>
    <t>https://edunalytic.com/tableau-surplus-deficit-filled-line</t>
  </si>
  <si>
    <t>https://edunalytic.com/learn/tableau-surplus-deficit-filled-line</t>
  </si>
  <si>
    <t>tableau-surplus-deficit-filled-line</t>
  </si>
  <si>
    <t>4.2 Tableau Correlation Charts</t>
  </si>
  <si>
    <t>Correlation</t>
  </si>
  <si>
    <t>https://edunalytic.com/tableau-correlation-charts</t>
  </si>
  <si>
    <t>https://edunalytic.com/learn/tableau-correlation-charts</t>
  </si>
  <si>
    <t>tableau-correlation-charts</t>
  </si>
  <si>
    <t>Tableau Line + Column</t>
  </si>
  <si>
    <t>https://edunalytic.com/tableau-line-column</t>
  </si>
  <si>
    <t>https://edunalytic.com/learn/tableau-line-column</t>
  </si>
  <si>
    <t>tableau-line-column</t>
  </si>
  <si>
    <t>Tableau Connected Scatterplot</t>
  </si>
  <si>
    <t>https://edunalytic.com/tableau-connected-scatterplot</t>
  </si>
  <si>
    <t>https://edunalytic.com/learn/tableau-connected-scatterplot</t>
  </si>
  <si>
    <t>tableau-connected-scatterplot</t>
  </si>
  <si>
    <t>Tableau Bubble chart</t>
  </si>
  <si>
    <t>https://edunalytic.com/tableau-bubble-chart</t>
  </si>
  <si>
    <t>https://edunalytic.com/learn/tableau-bubble-chart</t>
  </si>
  <si>
    <t>tableau-bubble-chart</t>
  </si>
  <si>
    <t>Tableau Heatmap chart</t>
  </si>
  <si>
    <t>https://edunalytic.com/tableau-heatmap-chart</t>
  </si>
  <si>
    <t>https://edunalytic.com/learn/tableau-heatmap-chart</t>
  </si>
  <si>
    <t>tableau-heatmap-chart</t>
  </si>
  <si>
    <t>Tableau Scatterplot chart</t>
  </si>
  <si>
    <t>https://edunalytic.com/tableau-scatterplot-chart</t>
  </si>
  <si>
    <t>https://edunalytic.com/learn/tableau-scatterplot-chart</t>
  </si>
  <si>
    <t>tableau-scatterplot-chart</t>
  </si>
  <si>
    <t>4.3. Tableau Ranking Charts</t>
  </si>
  <si>
    <t>Tableau Ranking charts</t>
  </si>
  <si>
    <t>https://edunalytic.com/tableau-ranking-charts</t>
  </si>
  <si>
    <t>https://edunalytic.com/learn/tableau-ranking-charts</t>
  </si>
  <si>
    <t>tableau-ranking-charts</t>
  </si>
  <si>
    <t>Tableau Ordered Bar chart</t>
  </si>
  <si>
    <t>https://edunalytic.com/tableau-ordered-bar-chart</t>
  </si>
  <si>
    <t>https://edunalytic.com/learn/tableau-ordered-bar-chart</t>
  </si>
  <si>
    <t>tableau-ordered-bar-chart</t>
  </si>
  <si>
    <t>Tableau Ordered Column</t>
  </si>
  <si>
    <t>https://edunalytic.com/tableau-ordered-column</t>
  </si>
  <si>
    <t>https://edunalytic.com/learn/tableau-ordered-column</t>
  </si>
  <si>
    <t>tableau-ordered-column</t>
  </si>
  <si>
    <t>Tableau Ordered Proportional Symbol</t>
  </si>
  <si>
    <t>https://edunalytic.com/tableau-ordered-proportional-symbol</t>
  </si>
  <si>
    <t>https://edunalytic.com/learn/tableau-ordered-proportional-symbol</t>
  </si>
  <si>
    <t>tableau-ordered-proportional-symbol</t>
  </si>
  <si>
    <t>Tableau Dot Strip Plot</t>
  </si>
  <si>
    <t>https://edunalytic.com/tableau-dot-strip-plot</t>
  </si>
  <si>
    <t>https://edunalytic.com/learn/tableau-dot-strip-plot</t>
  </si>
  <si>
    <t>tableau-dot-strip-plot</t>
  </si>
  <si>
    <t>4.4. Tableau Distribution Charts</t>
  </si>
  <si>
    <t>Tableau Distribution charts</t>
  </si>
  <si>
    <t>https://edunalytic.com/tableau-distribution-charts</t>
  </si>
  <si>
    <t>https://edunalytic.com/learn/tableau-distribution-charts</t>
  </si>
  <si>
    <t>tableau-distribution-charts</t>
  </si>
  <si>
    <t>Histogram chart</t>
  </si>
  <si>
    <t>https://edunalytic.com/tableau-histogram-chart</t>
  </si>
  <si>
    <t>https://edunalytic.com/learn/tableau-histogram-chart</t>
  </si>
  <si>
    <t>tableau-histogram-chart</t>
  </si>
  <si>
    <t>Boxplot chart</t>
  </si>
  <si>
    <t>https://edunalytic.com/tableau-boxplot-chart</t>
  </si>
  <si>
    <t>https://edunalytic.com/learn/tableau-boxplot-chart</t>
  </si>
  <si>
    <t>tableau-boxplot-chart</t>
  </si>
  <si>
    <t>Violin Plot</t>
  </si>
  <si>
    <t>https://edunalytic.com/tableau-violin-plot</t>
  </si>
  <si>
    <t>https://edunalytic.com/learn/tableau-violin-plot</t>
  </si>
  <si>
    <t>tableau-violin-plot</t>
  </si>
  <si>
    <t>Population Pyramid</t>
  </si>
  <si>
    <t>https://edunalytic.com/tableau-population-pyramid</t>
  </si>
  <si>
    <t>https://edunalytic.com/learn/tableau-population-pyramid</t>
  </si>
  <si>
    <t>tableau-population-pyramid</t>
  </si>
  <si>
    <t>Dot Strip Plot</t>
  </si>
  <si>
    <t>Dot Plot</t>
  </si>
  <si>
    <t>https://edunalytic.com/tableau-dot-plot</t>
  </si>
  <si>
    <t>https://edunalytic.com/learn/tableau-dot-plot</t>
  </si>
  <si>
    <t>tableau-dot-plot</t>
  </si>
  <si>
    <t>Barcode Plot</t>
  </si>
  <si>
    <t>https://edunalytic.com/tableau-barcode-plot</t>
  </si>
  <si>
    <t>https://edunalytic.com/learn/tableau-barcode-plot</t>
  </si>
  <si>
    <t>tableau-barcode-plot</t>
  </si>
  <si>
    <t>Cumulative Curve</t>
  </si>
  <si>
    <t>https://edunalytic.com/tableau-cumulative-curve</t>
  </si>
  <si>
    <t>https://edunalytic.com/learn/tableau-cumulative-curve</t>
  </si>
  <si>
    <t>tableau-cumulative-curve</t>
  </si>
  <si>
    <t>4.5. Tableau Visual Charts</t>
  </si>
  <si>
    <t>Change over Time</t>
  </si>
  <si>
    <t>https://edunalytic.com/tableau-change-over-time-charts</t>
  </si>
  <si>
    <t>https://edunalytic.com/learn/tableau-change-over-time-charts</t>
  </si>
  <si>
    <t>tableau-change-over-time-charts</t>
  </si>
  <si>
    <t>Line</t>
  </si>
  <si>
    <t>https://edunalytic.com/tableau-line-chart</t>
  </si>
  <si>
    <t>https://edunalytic.com/learn/tableau-line-chart</t>
  </si>
  <si>
    <t>tableau-line-chart</t>
  </si>
  <si>
    <t>Stock Price</t>
  </si>
  <si>
    <t>https://edunalytic.com/tableau-stock-price</t>
  </si>
  <si>
    <t>https://edunalytic.com/learn/tableau-stock-price</t>
  </si>
  <si>
    <t>tableau-stock-price</t>
  </si>
  <si>
    <t>Slope</t>
  </si>
  <si>
    <t>https://edunalytic.com/tableau-slope</t>
  </si>
  <si>
    <t>https://edunalytic.com/learn/tableau-slope</t>
  </si>
  <si>
    <t>tableau-slope</t>
  </si>
  <si>
    <t>Area Chart</t>
  </si>
  <si>
    <t>https://edunalytic.com/tableau-area-chart</t>
  </si>
  <si>
    <t>https://edunalytic.com/learn/tableau-area-chart</t>
  </si>
  <si>
    <t>tableau-area-chart</t>
  </si>
  <si>
    <t>Fan Chart</t>
  </si>
  <si>
    <t>https://edunalytic.com/tableau-fan-chart</t>
  </si>
  <si>
    <t>https://edunalytic.com/learn/tableau-fan-chart</t>
  </si>
  <si>
    <t>tableau-fan-chart</t>
  </si>
  <si>
    <t>Calendar Heatmap</t>
  </si>
  <si>
    <t>https://edunalytic.com/tableau-calendar-heatmap</t>
  </si>
  <si>
    <t>https://edunalytic.com/learn/tableau-calendar-heatmap</t>
  </si>
  <si>
    <t>tableau-calendar-heatmap</t>
  </si>
  <si>
    <t>Priestley Timeline</t>
  </si>
  <si>
    <t>https://edunalytic.com/tableau-priestley-timeline</t>
  </si>
  <si>
    <t>https://edunalytic.com/learn/tableau-priestley-timeline</t>
  </si>
  <si>
    <t>tableau-priestley-timeline</t>
  </si>
  <si>
    <t>Circle Timeline</t>
  </si>
  <si>
    <t>https://edunalytic.com/tableau-circle-timeline</t>
  </si>
  <si>
    <t>https://edunalytic.com/learn/tableau-circle-timeline</t>
  </si>
  <si>
    <t>tableau-circle-timeline</t>
  </si>
  <si>
    <t>Seismogram</t>
  </si>
  <si>
    <t>https://edunalytic.com/tableau-seismogram</t>
  </si>
  <si>
    <t>https://edunalytic.com/learn/tableau-seismogram</t>
  </si>
  <si>
    <t>tableau-seismogram</t>
  </si>
  <si>
    <t>4.6. Tableau Visual Charts</t>
  </si>
  <si>
    <t>Part-to-Whole</t>
  </si>
  <si>
    <t>https://edunalytic.com/tableau-part-to-whole-charts</t>
  </si>
  <si>
    <t>https://edunalytic.com/learn/tableau-part-to-whole-charts</t>
  </si>
  <si>
    <t>tableau-part-to-whole-charts</t>
  </si>
  <si>
    <t>Stacked Column</t>
  </si>
  <si>
    <t>https://edunalytic.com/tableau-stacked-column</t>
  </si>
  <si>
    <t>https://edunalytic.com/learn/tableau-stacked-column</t>
  </si>
  <si>
    <t>tableau-stacked-column</t>
  </si>
  <si>
    <t>Proportional Stacked Bar</t>
  </si>
  <si>
    <t>https://edunalytic.com/tableau-proportional-stacked-bar</t>
  </si>
  <si>
    <t>https://edunalytic.com/learn/tableau-proportional-stacked-bar</t>
  </si>
  <si>
    <t>tableau-proportional-stacked-bar</t>
  </si>
  <si>
    <t>Pie Chart</t>
  </si>
  <si>
    <t>https://edunalytic.com/tableau-pie-chart</t>
  </si>
  <si>
    <t>https://edunalytic.com/learn/tableau-pie-chart</t>
  </si>
  <si>
    <t>tableau-pie-chart</t>
  </si>
  <si>
    <t>Donut Chart</t>
  </si>
  <si>
    <t>https://edunalytic.com/tableau-donut-chart</t>
  </si>
  <si>
    <t>https://edunalytic.com/learn/tableau-donut-chart</t>
  </si>
  <si>
    <t>tableau-donut-chart</t>
  </si>
  <si>
    <t>Treemap</t>
  </si>
  <si>
    <t>https://edunalytic.com/tableau-treemap</t>
  </si>
  <si>
    <t>https://edunalytic.com/learn/tableau-treemap</t>
  </si>
  <si>
    <t>tableau-treemap</t>
  </si>
  <si>
    <t>Sunburst</t>
  </si>
  <si>
    <t>https://edunalytic.com/tableau-sunburst</t>
  </si>
  <si>
    <t>https://edunalytic.com/learn/tableau-sunburst</t>
  </si>
  <si>
    <t>tableau-sunburst</t>
  </si>
  <si>
    <t>Arc</t>
  </si>
  <si>
    <t>https://edunalytic.com/tableau-arc</t>
  </si>
  <si>
    <t>https://edunalytic.com/learn/tableau-arc</t>
  </si>
  <si>
    <t>tableau-arc</t>
  </si>
  <si>
    <t>Gridplot</t>
  </si>
  <si>
    <t>https://edunalytic.com/tableau-gridplot</t>
  </si>
  <si>
    <t>https://edunalytic.com/learn/tableau-gridplot</t>
  </si>
  <si>
    <t>tableau-gridplot</t>
  </si>
  <si>
    <t>Venn</t>
  </si>
  <si>
    <t>https://edunalytic.com/tableau-venn</t>
  </si>
  <si>
    <t>https://edunalytic.com/learn/tableau-venn</t>
  </si>
  <si>
    <t>tableau-venn</t>
  </si>
  <si>
    <t>Waterfall</t>
  </si>
  <si>
    <t>https://edunalytic.com/tableau-waterfall</t>
  </si>
  <si>
    <t>https://edunalytic.com/learn/tableau-waterfall</t>
  </si>
  <si>
    <t>tableau-waterfall</t>
  </si>
  <si>
    <t>4.7. Tableau Magnitude Charts</t>
  </si>
  <si>
    <t>Magnitude</t>
  </si>
  <si>
    <t>https://edunalytic.com/tableau-magnitude-charts</t>
  </si>
  <si>
    <t>https://edunalytic.com/learn/tableau-magnitude-charts</t>
  </si>
  <si>
    <t>tableau-magnitude-charts</t>
  </si>
  <si>
    <t>Column</t>
  </si>
  <si>
    <t>https://edunalytic.com/tableau-column</t>
  </si>
  <si>
    <t>https://edunalytic.com/learn/tableau-column</t>
  </si>
  <si>
    <t>tableau-column</t>
  </si>
  <si>
    <t>Bar</t>
  </si>
  <si>
    <t>https://edunalytic.com/tableau-bar</t>
  </si>
  <si>
    <t>https://edunalytic.com/learn/tableau-bar</t>
  </si>
  <si>
    <t>tableau-bar</t>
  </si>
  <si>
    <t>Paired Column</t>
  </si>
  <si>
    <t>https://edunalytic.com/tableau-paired-column</t>
  </si>
  <si>
    <t>https://edunalytic.com/learn/tableau-paired-column</t>
  </si>
  <si>
    <t>tableau-paired-column</t>
  </si>
  <si>
    <t>Paired Bar</t>
  </si>
  <si>
    <t>https://edunalytic.com/tableau-paired-bar</t>
  </si>
  <si>
    <t>https://edunalytic.com/learn/tableau-paired-bar</t>
  </si>
  <si>
    <t>tableau-paired-bar</t>
  </si>
  <si>
    <t>Isotype (pictogram)</t>
  </si>
  <si>
    <t>https://edunalytic.com/tableau-isotype-pictogram</t>
  </si>
  <si>
    <t>https://edunalytic.com/learn/tableau-isotype-pictogram</t>
  </si>
  <si>
    <t>tableau-isotype-pictogram</t>
  </si>
  <si>
    <t>Lollipop Chart</t>
  </si>
  <si>
    <t>https://edunalytic.com/tableau-lollipop-chart</t>
  </si>
  <si>
    <t>https://edunalytic.com/learn/tableau-lollipop-chart</t>
  </si>
  <si>
    <t>tableau-lollipop-chart</t>
  </si>
  <si>
    <t>Radar Chart</t>
  </si>
  <si>
    <t>https://edunalytic.com/tableau-radar-chart</t>
  </si>
  <si>
    <t>https://edunalytic.com/learn/tableau-radar-chart</t>
  </si>
  <si>
    <t>tableau-radar-chart</t>
  </si>
  <si>
    <t>Parallel Coordinates</t>
  </si>
  <si>
    <t>https://edunalytic.com/tableau-parallel-coordinates</t>
  </si>
  <si>
    <t>https://edunalytic.com/learn/tableau-parallel-coordinates</t>
  </si>
  <si>
    <t>tableau-parallel-coordinates</t>
  </si>
  <si>
    <t>4.8. Tableau Spatial Charts</t>
  </si>
  <si>
    <t>Spatial</t>
  </si>
  <si>
    <t>https://edunalytic.com/tableau-spatial-charts</t>
  </si>
  <si>
    <t>https://edunalytic.com/learn/tableau-spatial-charts</t>
  </si>
  <si>
    <t>tableau-spatial-charts</t>
  </si>
  <si>
    <t>Basic Choropleth</t>
  </si>
  <si>
    <t>https://edunalytic.com/tableau-basic-choropleth</t>
  </si>
  <si>
    <t>https://edunalytic.com/learn/tableau-basic-choropleth</t>
  </si>
  <si>
    <t>tableau-basic-choropleth</t>
  </si>
  <si>
    <t>Proportional Symbol</t>
  </si>
  <si>
    <t>https://edunalytic.com/tableau-proportional-symbol</t>
  </si>
  <si>
    <t>https://edunalytic.com/learn/tableau-proportional-symbol</t>
  </si>
  <si>
    <t>tableau-proportional-symbol</t>
  </si>
  <si>
    <t>Flow Map</t>
  </si>
  <si>
    <t>https://edunalytic.com/tableau-flow-map</t>
  </si>
  <si>
    <t>https://edunalytic.com/learn/tableau-flow-map</t>
  </si>
  <si>
    <t>tableau-flow-map</t>
  </si>
  <si>
    <t>Contour Map</t>
  </si>
  <si>
    <t>https://edunalytic.com/tableau-contour-map</t>
  </si>
  <si>
    <t>https://edunalytic.com/learn/tableau-contour-map</t>
  </si>
  <si>
    <t>tableau-contour-map</t>
  </si>
  <si>
    <t>Equalized Cartogram</t>
  </si>
  <si>
    <t>https://edunalytic.com/tableau-equalized-cartogram</t>
  </si>
  <si>
    <t>https://edunalytic.com/learn/tableau-equalized-cartogram</t>
  </si>
  <si>
    <t>tableau-equalized-cartogram</t>
  </si>
  <si>
    <t>Scaled Cartogram</t>
  </si>
  <si>
    <t>https://edunalytic.com/tableau-scaled-cartogram</t>
  </si>
  <si>
    <t>https://edunalytic.com/learn/tableau-scaled-cartogram</t>
  </si>
  <si>
    <t>tableau-scaled-cartogram</t>
  </si>
  <si>
    <t>Dot Density</t>
  </si>
  <si>
    <t>https://edunalytic.com/tableau-dot-density</t>
  </si>
  <si>
    <t>https://edunalytic.com/learn/tableau-dot-density</t>
  </si>
  <si>
    <t>tableau-dot-density</t>
  </si>
  <si>
    <t>Heat Map</t>
  </si>
  <si>
    <t>https://edunalytic.com/tableau-heat-map</t>
  </si>
  <si>
    <t>https://edunalytic.com/learn/tableau-heat-map</t>
  </si>
  <si>
    <t>tableau-heat-map</t>
  </si>
  <si>
    <t>4.9. Tableau Flow Charts</t>
  </si>
  <si>
    <t>Flow</t>
  </si>
  <si>
    <t>https://edunalytic.com/tableau-flow-charts</t>
  </si>
  <si>
    <t>https://edunalytic.com/learn/tableau-flow-charts</t>
  </si>
  <si>
    <t>tableau-flow-charts</t>
  </si>
  <si>
    <t>Sankey</t>
  </si>
  <si>
    <t>https://edunalytic.com/tableau-sankey</t>
  </si>
  <si>
    <t>https://edunalytic.com/learn/tableau-sankey</t>
  </si>
  <si>
    <t>tableau-sankey</t>
  </si>
  <si>
    <t>Chord</t>
  </si>
  <si>
    <t>https://edunalytic.com/tableau-chord</t>
  </si>
  <si>
    <t>https://edunalytic.com/learn/tableau-chord</t>
  </si>
  <si>
    <t>tableau-chord</t>
  </si>
  <si>
    <t>Network</t>
  </si>
  <si>
    <t>https://edunalytic.com/tableau-network</t>
  </si>
  <si>
    <t>https://edunalytic.com/learn/tableau-network</t>
  </si>
  <si>
    <t>tableau-network</t>
  </si>
  <si>
    <t>5. Advance Visual Charts</t>
  </si>
  <si>
    <t>Tableau Combination Charts</t>
  </si>
  <si>
    <t>https://edunalytic.com/tableau-combination-charts</t>
  </si>
  <si>
    <t>https://edunalytic.com/learn/tableau-combination-charts</t>
  </si>
  <si>
    <t>tableau-combination-charts</t>
  </si>
  <si>
    <t>Tableau Calculated Column</t>
  </si>
  <si>
    <t>https://edunalytic.com/tableau-calculated-column-view</t>
  </si>
  <si>
    <t>https://edunalytic.com/learn/tableau-calculated-column-view</t>
  </si>
  <si>
    <t>tableau-calculated-column-view</t>
  </si>
  <si>
    <t>Tableau Z-scores</t>
  </si>
  <si>
    <t>https://edunalytic.com/tableau-calculate-z-scores</t>
  </si>
  <si>
    <t>https://edunalytic.com/learn/tableau-calculate-z-scores</t>
  </si>
  <si>
    <t>tableau-calculate-z-scores</t>
  </si>
  <si>
    <t>Tableau Key Progress Indicators</t>
  </si>
  <si>
    <t>https://edunalytic.com/tableau-visualize-key-progress-indicators</t>
  </si>
  <si>
    <t>https://edunalytic.com/learn/tableau-visualize-key-progress-indicators</t>
  </si>
  <si>
    <t>tableau-visualize-key-progress-indicators</t>
  </si>
  <si>
    <t>Tableau Pareto Chart</t>
  </si>
  <si>
    <t>https://edunalytic.com/tableau-pareto-chart</t>
  </si>
  <si>
    <t>https://edunalytic.com/learn/tableau-pareto-chart</t>
  </si>
  <si>
    <t>tableau-pareto-chart</t>
  </si>
  <si>
    <t>Tableau Population Pyramid</t>
  </si>
  <si>
    <t>Tableau Parameter and a Set</t>
  </si>
  <si>
    <t>https://edunalytic.com/tableau-visualization-parameter</t>
  </si>
  <si>
    <t>https://edunalytic.com/learn/tableau-visualization-parameter</t>
  </si>
  <si>
    <t>tableau-visualization-parameter</t>
  </si>
  <si>
    <t>Tableau visualize Benford's Law</t>
  </si>
  <si>
    <t>https://edunalytic.com/tableau-visualize-benford's-law</t>
  </si>
  <si>
    <t>https://edunalytic.com/learn/tableau-visualize-benford's-law</t>
  </si>
  <si>
    <t>tableau-visualize-benford's-law</t>
  </si>
  <si>
    <t>Tableau Bins from a Continuous Measure</t>
  </si>
  <si>
    <t>https://edunalytic.com/tableau-bins-from-a-continuous-measure</t>
  </si>
  <si>
    <t>https://edunalytic.com/learn/tableau-bins-from-a-continuous-measure</t>
  </si>
  <si>
    <t>tableau-bins-from-a-continuous-measure</t>
  </si>
  <si>
    <t>Tableau Maps and Geographic Data Analysis</t>
  </si>
  <si>
    <t>https://edunalytic.com/tableau-maps-and-geographic-data-analysis</t>
  </si>
  <si>
    <t>https://edunalytic.com/learn/tableau-maps-and-geographic-data-analysis</t>
  </si>
  <si>
    <t>tableau-maps-and-geographic-data-analysis</t>
  </si>
  <si>
    <t>Tableau Analyze Data</t>
  </si>
  <si>
    <t>https://edunalytic.com/tableau-analyze-data</t>
  </si>
  <si>
    <t>https://edunalytic.com/learn/tableau-analyze-data</t>
  </si>
  <si>
    <t>tableau-analyze-data</t>
  </si>
  <si>
    <t>Tableau Spot Trends</t>
  </si>
  <si>
    <t>https://edunalytic.com/tableau-spot-trends</t>
  </si>
  <si>
    <t>https://edunalytic.com/learn/tableau-spot-trends</t>
  </si>
  <si>
    <t>tableau-spot-trends</t>
  </si>
  <si>
    <t>6. Advance Tableau</t>
  </si>
  <si>
    <t>Tableau Forecast Data</t>
  </si>
  <si>
    <t>https://edunalytic.com/tableau-forecast-data</t>
  </si>
  <si>
    <t>https://edunalytic.com/learn/tableau-forecast-data</t>
  </si>
  <si>
    <t>tableau-forecast-data</t>
  </si>
  <si>
    <t>Tableau Predictive Modeling</t>
  </si>
  <si>
    <t>https://edunalytic.com/tableau-predictive-modeling</t>
  </si>
  <si>
    <t>https://edunalytic.com/learn/tableau-predictive-modeling</t>
  </si>
  <si>
    <t>tableau-predictive-modeling</t>
  </si>
  <si>
    <t>Tableau Einstein Discovery</t>
  </si>
  <si>
    <t>https://edunalytic.com/tableau-einstein-discovery-in-tableau</t>
  </si>
  <si>
    <t>https://edunalytic.com/learn/tableau-einstein-discovery-in-tableau</t>
  </si>
  <si>
    <t>tableau-einstein-discovery-in-tableau</t>
  </si>
  <si>
    <t>https://edunalytic.com/tableau-create-calculated-fields</t>
  </si>
  <si>
    <t>https://edunalytic.com/learn/tableau-create-calculated-fields</t>
  </si>
  <si>
    <t>tableau-create-calculated-fields</t>
  </si>
  <si>
    <t>7. Tableau Function</t>
  </si>
  <si>
    <t>Tableau Number Functions</t>
  </si>
  <si>
    <t>https://edunalytic.com/tableau-number-functions</t>
  </si>
  <si>
    <t>https://edunalytic.com/learn/tableau-number-functions</t>
  </si>
  <si>
    <t>tableau-number-functions</t>
  </si>
  <si>
    <t>Tableau String Functions</t>
  </si>
  <si>
    <t>https://edunalytic.com/tableau-string-functions</t>
  </si>
  <si>
    <t>https://edunalytic.com/learn/tableau-string-functions</t>
  </si>
  <si>
    <t>tableau-string-functions</t>
  </si>
  <si>
    <t>Tableau Date Functions</t>
  </si>
  <si>
    <t>https://edunalytic.com/tableau-date-functions</t>
  </si>
  <si>
    <t>https://edunalytic.com/learn/tableau-date-functions</t>
  </si>
  <si>
    <t>tableau-date-functions</t>
  </si>
  <si>
    <t>Tableau Type Conversion</t>
  </si>
  <si>
    <t>https://edunalytic.com/tableau-type-conversion</t>
  </si>
  <si>
    <t>https://edunalytic.com/learn/tableau-type-conversion</t>
  </si>
  <si>
    <t>tableau-type-conversion</t>
  </si>
  <si>
    <t>Tableau Logical Functions</t>
  </si>
  <si>
    <t>https://edunalytic.com/tableau-logical-functions</t>
  </si>
  <si>
    <t>https://edunalytic.com/learn/tableau-logical-functions</t>
  </si>
  <si>
    <t>tableau-logical-functions</t>
  </si>
  <si>
    <t>Tableau Aggregate Functions</t>
  </si>
  <si>
    <t>https://edunalytic.com/tableau-aggregate-functions</t>
  </si>
  <si>
    <t>https://edunalytic.com/learn/tableau-aggregate-functions</t>
  </si>
  <si>
    <t>tableau-aggregate-functions</t>
  </si>
  <si>
    <t>Tableau Table Calculations</t>
  </si>
  <si>
    <t>https://edunalytic.com/tableau-table-calculations</t>
  </si>
  <si>
    <t>https://edunalytic.com/learn/tableau-table-calculations</t>
  </si>
  <si>
    <t>tableau-table-calculations</t>
  </si>
  <si>
    <t>8. Tableau Dashboard</t>
  </si>
  <si>
    <t>Tableau Create Dashboards</t>
  </si>
  <si>
    <t>https://edunalytic.com/tableau-create-dashboards</t>
  </si>
  <si>
    <t>https://edunalytic.com/learn/tableau-create-dashboards</t>
  </si>
  <si>
    <t>tableau-create-dashboards</t>
  </si>
  <si>
    <t>9. Tableau Stories</t>
  </si>
  <si>
    <t>Tableau Create Stories</t>
  </si>
  <si>
    <t>https://edunalytic.com/tableau-create-stories</t>
  </si>
  <si>
    <t>https://edunalytic.com/learn/tableau-create-stories</t>
  </si>
  <si>
    <t>tableau-create-stories</t>
  </si>
  <si>
    <t>10. Tableau Best Practice</t>
  </si>
  <si>
    <t>Tableau Visual Best Practices</t>
  </si>
  <si>
    <t>https://edunalytic.com/tableau-visual-best-practices</t>
  </si>
  <si>
    <t>https://edunalytic.com/learn/tableau-visual-best-practices</t>
  </si>
  <si>
    <t>tableau-visual-best-practices</t>
  </si>
  <si>
    <t>11. Tableau Workbook</t>
  </si>
  <si>
    <t>Tableau Save Work</t>
  </si>
  <si>
    <t>https://edunalytic.com/tableau-save-work</t>
  </si>
  <si>
    <t>https://edunalytic.com/learn/tableau-save-work</t>
  </si>
  <si>
    <t>tableau-save-work</t>
  </si>
  <si>
    <t>Tableau Data Sources and Workbooks</t>
  </si>
  <si>
    <t>https://edunalytic.com/tableau-publish-data-sources</t>
  </si>
  <si>
    <t>https://edunalytic.com/learn/tableau-publish-data-sources</t>
  </si>
  <si>
    <t>tableau-publish-data-sources</t>
  </si>
  <si>
    <t>12. Tableau Interview</t>
  </si>
  <si>
    <t>Tableau Interview Questions and Answers</t>
  </si>
  <si>
    <t>https://edunalytic.com/tableau-interview-questions-answers</t>
  </si>
  <si>
    <t>https://edunalytic.com/learn/tableau-interview-questions-answers</t>
  </si>
  <si>
    <t>tableau-interview-questions-answers</t>
  </si>
  <si>
    <t>Python Tutorial</t>
  </si>
  <si>
    <t>Python Questions</t>
  </si>
  <si>
    <t>Python HOME</t>
  </si>
  <si>
    <t>python-tutorial</t>
  </si>
  <si>
    <t>https://edunalytic.com/learn/python-tutorial</t>
  </si>
  <si>
    <t>How to install Python in Windows</t>
  </si>
  <si>
    <t>Python Intro</t>
  </si>
  <si>
    <t>Python Features</t>
  </si>
  <si>
    <t>python-features</t>
  </si>
  <si>
    <t>https://edunalytic.com/learn/python-features</t>
  </si>
  <si>
    <t>How to reverse a string in Python</t>
  </si>
  <si>
    <t>Python Get Started</t>
  </si>
  <si>
    <t>Python History</t>
  </si>
  <si>
    <t>python-history</t>
  </si>
  <si>
    <t>https://edunalytic.com/learn/python-history</t>
  </si>
  <si>
    <t>How to read CSV file in Python</t>
  </si>
  <si>
    <t>Python Syntax</t>
  </si>
  <si>
    <t>Python Applications</t>
  </si>
  <si>
    <t>python-applications</t>
  </si>
  <si>
    <t>https://edunalytic.com/learn/python-applications</t>
  </si>
  <si>
    <t>How to run Python Program</t>
  </si>
  <si>
    <t>Python Comments</t>
  </si>
  <si>
    <t>Python Install</t>
  </si>
  <si>
    <t>python-installation</t>
  </si>
  <si>
    <t>https://edunalytic.com/learn/python-installation</t>
  </si>
  <si>
    <t>How to take input in Python</t>
  </si>
  <si>
    <t>Python Variables</t>
  </si>
  <si>
    <t>Python Example</t>
  </si>
  <si>
    <t>python-example</t>
  </si>
  <si>
    <t>https://edunalytic.com/learn/python-example</t>
  </si>
  <si>
    <t>How to convert list to string in Python</t>
  </si>
  <si>
    <t>Python Data Types</t>
  </si>
  <si>
    <t>python-comments</t>
  </si>
  <si>
    <t>https://edunalytic.com/learn/python-comments</t>
  </si>
  <si>
    <t>How to append element in the list</t>
  </si>
  <si>
    <t>Python Numbers</t>
  </si>
  <si>
    <t/>
  </si>
  <si>
    <t>How to compare two lists in Python</t>
  </si>
  <si>
    <t>Python Casting</t>
  </si>
  <si>
    <t>How to convert int to string in Python</t>
  </si>
  <si>
    <t>Python Strings</t>
  </si>
  <si>
    <t>python-strings</t>
  </si>
  <si>
    <t>https://edunalytic.com/learn/python-strings</t>
  </si>
  <si>
    <t>How to create a dictionary in Python</t>
  </si>
  <si>
    <t>Python Booleans</t>
  </si>
  <si>
    <t>Python Lists</t>
  </si>
  <si>
    <t>python-lists</t>
  </si>
  <si>
    <t>https://edunalytic.com/learn/python-lists</t>
  </si>
  <si>
    <t>How to create a virtual environment in Python</t>
  </si>
  <si>
    <t>Python Operators</t>
  </si>
  <si>
    <t>Python Tuples</t>
  </si>
  <si>
    <t>python-tuples</t>
  </si>
  <si>
    <t>https://edunalytic.com/learn/python-tuples</t>
  </si>
  <si>
    <t>How to declare a variable in Python</t>
  </si>
  <si>
    <t>Python Sets</t>
  </si>
  <si>
    <t>python-sets</t>
  </si>
  <si>
    <t>https://edunalytic.com/learn/python-sets</t>
  </si>
  <si>
    <t>How to install matplotlib in Python</t>
  </si>
  <si>
    <t>Python Dictionary</t>
  </si>
  <si>
    <t>python-dictionary</t>
  </si>
  <si>
    <t>https://edunalytic.com/learn/python-dictionary</t>
  </si>
  <si>
    <t>How to install OpenCV in Python</t>
  </si>
  <si>
    <t>python-variables</t>
  </si>
  <si>
    <t>https://edunalytic.com/learn/python-variables</t>
  </si>
  <si>
    <t>How to print in same line in Python</t>
  </si>
  <si>
    <t>Python Dictionaries</t>
  </si>
  <si>
    <t>Python Keywords</t>
  </si>
  <si>
    <t>python-keywords</t>
  </si>
  <si>
    <t>https://edunalytic.com/learn/python-keywords</t>
  </si>
  <si>
    <t>How to read JSON file in Python</t>
  </si>
  <si>
    <t>Python If...Else</t>
  </si>
  <si>
    <t>Python Literals</t>
  </si>
  <si>
    <t>python-literals</t>
  </si>
  <si>
    <t>https://edunalytic.com/learn/python-literals</t>
  </si>
  <si>
    <t>How to read a text file in Python</t>
  </si>
  <si>
    <t>Python While Loops</t>
  </si>
  <si>
    <t>python-operators</t>
  </si>
  <si>
    <t>https://edunalytic.com/learn/python-operators</t>
  </si>
  <si>
    <t>How to use for loop in Python</t>
  </si>
  <si>
    <t>Python For Loops</t>
  </si>
  <si>
    <t>Is Python scripting language</t>
  </si>
  <si>
    <t>Python Functions</t>
  </si>
  <si>
    <t>Python Conditions</t>
  </si>
  <si>
    <t>How long does it take to learn Python</t>
  </si>
  <si>
    <t>Python Lambda</t>
  </si>
  <si>
    <t>Python If else</t>
  </si>
  <si>
    <t>python-if-else</t>
  </si>
  <si>
    <t>https://edunalytic.com/learn/python-if-else</t>
  </si>
  <si>
    <t>How to concatenate two strings in Python</t>
  </si>
  <si>
    <t>Python Arrays</t>
  </si>
  <si>
    <t>Python Loops</t>
  </si>
  <si>
    <t>python-loops</t>
  </si>
  <si>
    <t>https://edunalytic.com/learn/python-loops</t>
  </si>
  <si>
    <t>How to connect Database in Python</t>
  </si>
  <si>
    <t>Python Classes/Objects</t>
  </si>
  <si>
    <t>Python For Loop</t>
  </si>
  <si>
    <t>python-for-loop</t>
  </si>
  <si>
    <t>https://edunalytic.com/learn/python-for-loop</t>
  </si>
  <si>
    <t>How to convert list to dictionary in Python</t>
  </si>
  <si>
    <t>Python Inheritance</t>
  </si>
  <si>
    <t>Python While Loop</t>
  </si>
  <si>
    <t>python-while-loop</t>
  </si>
  <si>
    <t>https://edunalytic.com/learn/python-while-loop</t>
  </si>
  <si>
    <t>How to declare a global variable in Python</t>
  </si>
  <si>
    <t>Python Iterators</t>
  </si>
  <si>
    <t>Python Break</t>
  </si>
  <si>
    <t>python-break</t>
  </si>
  <si>
    <t>https://edunalytic.com/learn/python-break</t>
  </si>
  <si>
    <t>How to reverse a number in Python</t>
  </si>
  <si>
    <t>Python Scope</t>
  </si>
  <si>
    <t>Python Continue</t>
  </si>
  <si>
    <t>python-continue</t>
  </si>
  <si>
    <t>https://edunalytic.com/learn/python-continue</t>
  </si>
  <si>
    <t>What is an object in Python</t>
  </si>
  <si>
    <t>Python Modules</t>
  </si>
  <si>
    <t>Python Pass</t>
  </si>
  <si>
    <t>python-pass</t>
  </si>
  <si>
    <t>https://edunalytic.com/learn/python-pass</t>
  </si>
  <si>
    <t>Which is the fastest implementation of Python</t>
  </si>
  <si>
    <t>Python Dates</t>
  </si>
  <si>
    <t>How to clear Python shell</t>
  </si>
  <si>
    <t>Python Math</t>
  </si>
  <si>
    <t>How to create a DataFrames in Python</t>
  </si>
  <si>
    <t>Python JSON</t>
  </si>
  <si>
    <t>Python Built-in Functions</t>
  </si>
  <si>
    <t>python-built-in-functions</t>
  </si>
  <si>
    <t>https://edunalytic.com/learn/python-built-in-functions</t>
  </si>
  <si>
    <t>How to develop a game in Python</t>
  </si>
  <si>
    <t>Python RegEx</t>
  </si>
  <si>
    <t>Python Lambda Functions</t>
  </si>
  <si>
    <t>python-lambda-functions</t>
  </si>
  <si>
    <t>https://edunalytic.com/learn/python-lambda-functions</t>
  </si>
  <si>
    <t>How to install Tkinter in Python</t>
  </si>
  <si>
    <t>Python PIP</t>
  </si>
  <si>
    <t>How to plot a graph in Python</t>
  </si>
  <si>
    <t>Python Try...Except</t>
  </si>
  <si>
    <t>Python File Handling</t>
  </si>
  <si>
    <t>How to print pattern in Python</t>
  </si>
  <si>
    <t>Python User Input</t>
  </si>
  <si>
    <t>Read CSV File</t>
  </si>
  <si>
    <t>python-read-csv-file</t>
  </si>
  <si>
    <t>https://edunalytic.com/learn/python-read-csv-file</t>
  </si>
  <si>
    <t>How to remove an element from a list in Python</t>
  </si>
  <si>
    <t>Python String Formatting</t>
  </si>
  <si>
    <t>Write CSV File</t>
  </si>
  <si>
    <t>python-write-csv-file</t>
  </si>
  <si>
    <t>https://edunalytic.com/learn/python-write-csv-file</t>
  </si>
  <si>
    <t>How to Round number in Python</t>
  </si>
  <si>
    <t>Read Excel File</t>
  </si>
  <si>
    <t>python-read-excel-file</t>
  </si>
  <si>
    <t>https://edunalytic.com/learn/python-read-excel-file</t>
  </si>
  <si>
    <t>How to sort a dictionary in Python</t>
  </si>
  <si>
    <t>File Handling</t>
  </si>
  <si>
    <t>Write Excel File</t>
  </si>
  <si>
    <t>python-write-excel-file</t>
  </si>
  <si>
    <t>https://edunalytic.com/learn/python-write-excel-file</t>
  </si>
  <si>
    <t>Strong Number in Python</t>
  </si>
  <si>
    <t>How to Convert Text to Speech in Python</t>
  </si>
  <si>
    <t>Python Read Files</t>
  </si>
  <si>
    <t>Bubble Sort in Python</t>
  </si>
  <si>
    <t>Python Write/Create Files</t>
  </si>
  <si>
    <t>Python Collection Module</t>
  </si>
  <si>
    <t>python-collection-module</t>
  </si>
  <si>
    <t>https://edunalytic.com/learn/python-collection-module</t>
  </si>
  <si>
    <t>Logging in Python</t>
  </si>
  <si>
    <t>Python Delete Files</t>
  </si>
  <si>
    <t>Python Math Module</t>
  </si>
  <si>
    <t>python-math-module</t>
  </si>
  <si>
    <t>https://edunalytic.com/learn/python-math-module</t>
  </si>
  <si>
    <t>Insertion Sort in Python</t>
  </si>
  <si>
    <t>Python OS Module</t>
  </si>
  <si>
    <t>python-os-module</t>
  </si>
  <si>
    <t>https://edunalytic.com/learn/python-os-module</t>
  </si>
  <si>
    <t>Binary Search in Python</t>
  </si>
  <si>
    <t>Python Random Module</t>
  </si>
  <si>
    <t>python-random-module</t>
  </si>
  <si>
    <t>https://edunalytic.com/learn/python-random-module</t>
  </si>
  <si>
    <t>Linear Search in Python</t>
  </si>
  <si>
    <t>NumPy Tutorial</t>
  </si>
  <si>
    <t>Python Statistics Module</t>
  </si>
  <si>
    <t>python-statistics-module</t>
  </si>
  <si>
    <t>https://edunalytic.com/learn/python-statistics-module</t>
  </si>
  <si>
    <t>Python vs Scala</t>
  </si>
  <si>
    <t>Pandas Tutorial</t>
  </si>
  <si>
    <t>Python Sys Module</t>
  </si>
  <si>
    <t>python-sys-module</t>
  </si>
  <si>
    <t>https://edunalytic.com/learn/python-sys-module</t>
  </si>
  <si>
    <t>Queue in Python</t>
  </si>
  <si>
    <t>SciPy Tutorial</t>
  </si>
  <si>
    <t>Stack in Python</t>
  </si>
  <si>
    <t>Heap Sort in Python</t>
  </si>
  <si>
    <t>Python Matplotlib</t>
  </si>
  <si>
    <t>Palindrome program in python</t>
  </si>
  <si>
    <t>Matplotlib Intro</t>
  </si>
  <si>
    <t>Program of Cumulative sum in python</t>
  </si>
  <si>
    <t>Matplotlib Get Started</t>
  </si>
  <si>
    <t>Merge Sort in Python</t>
  </si>
  <si>
    <t>Matplotlib Pyplot</t>
  </si>
  <si>
    <t>Advance Python</t>
  </si>
  <si>
    <t>Python Matrix</t>
  </si>
  <si>
    <t>Matplotlib Plotting</t>
  </si>
  <si>
    <t>Python Files I/O</t>
  </si>
  <si>
    <t>python-files-io</t>
  </si>
  <si>
    <t>https://edunalytic.com/learn/python-files-io</t>
  </si>
  <si>
    <t>Python Unit Testing</t>
  </si>
  <si>
    <t>Matplotlib Markers</t>
  </si>
  <si>
    <t>Python Exceptions</t>
  </si>
  <si>
    <t>python-exceptions</t>
  </si>
  <si>
    <t>https://edunalytic.com/learn/python-exceptions</t>
  </si>
  <si>
    <t>Forensics &amp; Virtualization</t>
  </si>
  <si>
    <t>Matplotlib Line</t>
  </si>
  <si>
    <t>Python Date</t>
  </si>
  <si>
    <t>python-date</t>
  </si>
  <si>
    <t>https://edunalytic.com/learn/python-date</t>
  </si>
  <si>
    <t>Best Books to Learn Python</t>
  </si>
  <si>
    <t>Matplotlib Labels</t>
  </si>
  <si>
    <t>Python Regex</t>
  </si>
  <si>
    <t>python-regex</t>
  </si>
  <si>
    <t>https://edunalytic.com/learn/python-regex</t>
  </si>
  <si>
    <t>Best Books to Learn Django</t>
  </si>
  <si>
    <t>Matplotlib Grid</t>
  </si>
  <si>
    <t>Python Sending Email</t>
  </si>
  <si>
    <t>python-sending-email</t>
  </si>
  <si>
    <t>https://edunalytic.com/learn/python-sending-email</t>
  </si>
  <si>
    <t>GCD of two number in python</t>
  </si>
  <si>
    <t>Matplotlib Subplots</t>
  </si>
  <si>
    <t>Python Assert</t>
  </si>
  <si>
    <t>python-assert</t>
  </si>
  <si>
    <t>https://edunalytic.com/learn/python-assert</t>
  </si>
  <si>
    <t>Python Program to generate a Random String</t>
  </si>
  <si>
    <t>Matplotlib Scatter</t>
  </si>
  <si>
    <t>Python List Comprehension</t>
  </si>
  <si>
    <t>python-list-comprehension</t>
  </si>
  <si>
    <t>https://edunalytic.com/learn/python-list-comprehension</t>
  </si>
  <si>
    <t>How to One Hot Encode Sequence Data in Python</t>
  </si>
  <si>
    <t>Matplotlib Bars</t>
  </si>
  <si>
    <t>Python IDEs</t>
  </si>
  <si>
    <t>python-ides</t>
  </si>
  <si>
    <t>https://edunalytic.com/learn/python-ides</t>
  </si>
  <si>
    <t>How to write square root in Python</t>
  </si>
  <si>
    <t>Matplotlib Histograms</t>
  </si>
  <si>
    <t>python-arrays</t>
  </si>
  <si>
    <t>https://edunalytic.com/learn/python-arrays</t>
  </si>
  <si>
    <t>Pointer in Python</t>
  </si>
  <si>
    <t>Matplotlib Pie Charts</t>
  </si>
  <si>
    <t>Command Line Arguments</t>
  </si>
  <si>
    <t>python-command-line-arguments</t>
  </si>
  <si>
    <t>https://edunalytic.com/learn/python-command-line-arguments</t>
  </si>
  <si>
    <t>Python 2D array</t>
  </si>
  <si>
    <t>Python Magic Method</t>
  </si>
  <si>
    <t>python-magic-method</t>
  </si>
  <si>
    <t>https://edunalytic.com/learn/python-magic-method</t>
  </si>
  <si>
    <t>Python Memory Management</t>
  </si>
  <si>
    <t>Machine Learning</t>
  </si>
  <si>
    <t>Python Stack &amp; Queue</t>
  </si>
  <si>
    <t>python-stack-&amp;-queue</t>
  </si>
  <si>
    <t>https://edunalytic.com/learn/python-stack-&amp;-queue</t>
  </si>
  <si>
    <t>Python Libraries for Data Visualization</t>
  </si>
  <si>
    <t>Getting Started</t>
  </si>
  <si>
    <t>PySpark MLlib</t>
  </si>
  <si>
    <t>pyspark-mllib</t>
  </si>
  <si>
    <t>https://edunalytic.com/learn/pyspark-mllib</t>
  </si>
  <si>
    <t>How to call a function in Python</t>
  </si>
  <si>
    <t>Mean Median Mode</t>
  </si>
  <si>
    <t>Python Decorator</t>
  </si>
  <si>
    <t>python-decorator</t>
  </si>
  <si>
    <t>https://edunalytic.com/learn/python-decorator</t>
  </si>
  <si>
    <t>Git Modules in Python</t>
  </si>
  <si>
    <t>Standard Deviation</t>
  </si>
  <si>
    <t>Python Generators</t>
  </si>
  <si>
    <t>python-generators</t>
  </si>
  <si>
    <t>https://edunalytic.com/learn/python-generators</t>
  </si>
  <si>
    <t>Top Python Frameworks for Gaming</t>
  </si>
  <si>
    <t>Percentile</t>
  </si>
  <si>
    <t>Python Audio Modules</t>
  </si>
  <si>
    <t>Data Distribution</t>
  </si>
  <si>
    <t>Python OOPs</t>
  </si>
  <si>
    <t>Wikipedia Module in Python</t>
  </si>
  <si>
    <t>Normal Data Distribution</t>
  </si>
  <si>
    <t>Python OOPs Concepts</t>
  </si>
  <si>
    <t>python-oops-concepts</t>
  </si>
  <si>
    <t>https://edunalytic.com/learn/python-oops-concepts</t>
  </si>
  <si>
    <t>Python random randrange()</t>
  </si>
  <si>
    <t>Scatter Plot</t>
  </si>
  <si>
    <t>Python Object Class</t>
  </si>
  <si>
    <t>python-object-class</t>
  </si>
  <si>
    <t>https://edunalytic.com/learn/python-object-class</t>
  </si>
  <si>
    <t>Permutation and Combination in Python</t>
  </si>
  <si>
    <t>Linear Regression</t>
  </si>
  <si>
    <t>Python Constructors</t>
  </si>
  <si>
    <t>python-constructors</t>
  </si>
  <si>
    <t>https://edunalytic.com/learn/python-constructors</t>
  </si>
  <si>
    <t>Getopt module in Python</t>
  </si>
  <si>
    <t>Polynomial Regression</t>
  </si>
  <si>
    <t>python-inheritance</t>
  </si>
  <si>
    <t>https://edunalytic.com/learn/python-inheritance</t>
  </si>
  <si>
    <t>Merge two Dictionaries in Python</t>
  </si>
  <si>
    <t>Multiple Regression</t>
  </si>
  <si>
    <t>Abstraction in Python</t>
  </si>
  <si>
    <t>abstraction-in-python</t>
  </si>
  <si>
    <t>https://edunalytic.com/learn/abstraction-in-python</t>
  </si>
  <si>
    <t>Multithreading in Python 3</t>
  </si>
  <si>
    <t>Scale</t>
  </si>
  <si>
    <t>Static in Python</t>
  </si>
  <si>
    <t>Train/Test</t>
  </si>
  <si>
    <t>Python MySQL</t>
  </si>
  <si>
    <t>How to get the current date in Python</t>
  </si>
  <si>
    <t>Decision Tree</t>
  </si>
  <si>
    <t>MySQL Get Started</t>
  </si>
  <si>
    <t>python-mysql-get-started</t>
  </si>
  <si>
    <t>https://edunalytic.com/learn/python-mysql-get-started</t>
  </si>
  <si>
    <t>argparse in Python</t>
  </si>
  <si>
    <t>MySQL Create Database</t>
  </si>
  <si>
    <t>python-mysql-create-database</t>
  </si>
  <si>
    <t>https://edunalytic.com/learn/python-mysql-create-database</t>
  </si>
  <si>
    <t>Python tqdm Module</t>
  </si>
  <si>
    <t>MySQL Create Table</t>
  </si>
  <si>
    <t>python-mysql-create-table</t>
  </si>
  <si>
    <t>https://edunalytic.com/learn/python-mysql-create-table</t>
  </si>
  <si>
    <t>Caesar Cipher in Python</t>
  </si>
  <si>
    <t>MySQL Insert</t>
  </si>
  <si>
    <t>python-mysql-insert</t>
  </si>
  <si>
    <t>https://edunalytic.com/learn/python-mysql-insert</t>
  </si>
  <si>
    <t>Tokenizer in Python</t>
  </si>
  <si>
    <t>MySQL Select</t>
  </si>
  <si>
    <t>python-mysql-select</t>
  </si>
  <si>
    <t>https://edunalytic.com/learn/python-mysql-select</t>
  </si>
  <si>
    <t>How to add two lists in Python</t>
  </si>
  <si>
    <t>MySQL Where</t>
  </si>
  <si>
    <t>python-mysql-where</t>
  </si>
  <si>
    <t>https://edunalytic.com/learn/python-mysql-where</t>
  </si>
  <si>
    <t>Shallow Copy and Deep Copy in Python</t>
  </si>
  <si>
    <t>MySQL Order By</t>
  </si>
  <si>
    <t>python-mysql-order-by</t>
  </si>
  <si>
    <t>https://edunalytic.com/learn/python-mysql-order-by</t>
  </si>
  <si>
    <t>Atom Python</t>
  </si>
  <si>
    <t>MySQL Delete</t>
  </si>
  <si>
    <t>python-mysql-delete</t>
  </si>
  <si>
    <t>https://edunalytic.com/learn/python-mysql-delete</t>
  </si>
  <si>
    <t>Contains in Python</t>
  </si>
  <si>
    <t>MySQL Drop Table</t>
  </si>
  <si>
    <t>python-mysql-drop-table</t>
  </si>
  <si>
    <t>https://edunalytic.com/learn/python-mysql-drop-table</t>
  </si>
  <si>
    <t>Label Encoding in Python</t>
  </si>
  <si>
    <t>MySQL Update</t>
  </si>
  <si>
    <t>python-mysql-update</t>
  </si>
  <si>
    <t>https://edunalytic.com/learn/python-mysql-update</t>
  </si>
  <si>
    <t>Django vs. Node JS</t>
  </si>
  <si>
    <t>MySQL Limit</t>
  </si>
  <si>
    <t>python-mysql-limit</t>
  </si>
  <si>
    <t>https://edunalytic.com/learn/python-mysql-limit</t>
  </si>
  <si>
    <t>Python Frameworks</t>
  </si>
  <si>
    <t>MySQL Join</t>
  </si>
  <si>
    <t>python-mysql-join</t>
  </si>
  <si>
    <t>https://edunalytic.com/learn/python-mysql-join</t>
  </si>
  <si>
    <t>How to create a vector in Python using NumPy</t>
  </si>
  <si>
    <t>Pickle Module of Python</t>
  </si>
  <si>
    <t>Pandas Series</t>
  </si>
  <si>
    <t>How to convert Bytes to string in Python</t>
  </si>
  <si>
    <t>Pandas Tutorial open link</t>
  </si>
  <si>
    <t>pandas-tutorial-open-link</t>
  </si>
  <si>
    <t>https://edunalytic.com/learn/pandas-tutorial-open-link</t>
  </si>
  <si>
    <t>Python Program to Find Anagram</t>
  </si>
  <si>
    <t>How to convert List to Set</t>
  </si>
  <si>
    <t>Python MongoDB</t>
  </si>
  <si>
    <t>pandas-series</t>
  </si>
  <si>
    <t>https://edunalytic.com/learn/pandas-series</t>
  </si>
  <si>
    <t>Python vs JavaScript</t>
  </si>
  <si>
    <t>MongoDB Get Started</t>
  </si>
  <si>
    <t>Pandas Series.map()</t>
  </si>
  <si>
    <t>pandas-series-map</t>
  </si>
  <si>
    <t>https://edunalytic.com/learn/pandas-series-map</t>
  </si>
  <si>
    <t>Python Holidays Module</t>
  </si>
  <si>
    <t>MongoDB Create Database</t>
  </si>
  <si>
    <t>Pandas Series.std()</t>
  </si>
  <si>
    <t>pandas-series-std</t>
  </si>
  <si>
    <t>https://edunalytic.com/learn/pandas-series-std</t>
  </si>
  <si>
    <t>FuzzyWuzzy Python Library</t>
  </si>
  <si>
    <t>MongoDB Create Collection</t>
  </si>
  <si>
    <t>Series.to_frame()</t>
  </si>
  <si>
    <t>pandas-series-to-frame</t>
  </si>
  <si>
    <t>https://edunalytic.com/learn/pandas-series-to-frame</t>
  </si>
  <si>
    <t>Dask Python</t>
  </si>
  <si>
    <t>MongoDB Insert</t>
  </si>
  <si>
    <t>Series.unique()</t>
  </si>
  <si>
    <t>pandas-series-unique</t>
  </si>
  <si>
    <t>https://edunalytic.com/learn/pandas-series-unique</t>
  </si>
  <si>
    <t>Dask Python (Part 2)</t>
  </si>
  <si>
    <t>MongoDB Find</t>
  </si>
  <si>
    <t>Series.value_counts()</t>
  </si>
  <si>
    <t>pandas-series-value-counts</t>
  </si>
  <si>
    <t>https://edunalytic.com/learn/pandas-series-value-counts</t>
  </si>
  <si>
    <t>Mode in Python</t>
  </si>
  <si>
    <t>MongoDB Query</t>
  </si>
  <si>
    <t>Menu-Driven Programs in Python</t>
  </si>
  <si>
    <t>MongoDB Sort</t>
  </si>
  <si>
    <t>Pandas DataFrame</t>
  </si>
  <si>
    <t>Python Array vs. List</t>
  </si>
  <si>
    <t>MongoDB Delete</t>
  </si>
  <si>
    <t>pandas-dataframe</t>
  </si>
  <si>
    <t>https://edunalytic.com/learn/pandas-dataframe</t>
  </si>
  <si>
    <t>What is duck typing in Python</t>
  </si>
  <si>
    <t>MongoDB Drop Collection</t>
  </si>
  <si>
    <t>Pandas append()</t>
  </si>
  <si>
    <t>pandas-dataframe-append</t>
  </si>
  <si>
    <t>https://edunalytic.com/learn/pandas-dataframe-append</t>
  </si>
  <si>
    <t>PEP 8 in Python</t>
  </si>
  <si>
    <t>MongoDB Update</t>
  </si>
  <si>
    <t>Pandas apply()</t>
  </si>
  <si>
    <t>pandas-dataframe-apply</t>
  </si>
  <si>
    <t>https://edunalytic.com/learn/pandas-dataframe-apply</t>
  </si>
  <si>
    <t>Python User Groups</t>
  </si>
  <si>
    <t>MongoDB Limit</t>
  </si>
  <si>
    <t>Pandas aggregate()</t>
  </si>
  <si>
    <t>pandas-dataframe-aggregate</t>
  </si>
  <si>
    <t>https://edunalytic.com/learn/pandas-dataframe-aggregate</t>
  </si>
  <si>
    <t>Basic Commands in Python</t>
  </si>
  <si>
    <t>Pandas assign()</t>
  </si>
  <si>
    <t>pandas-dataframe-assign</t>
  </si>
  <si>
    <t>https://edunalytic.com/learn/pandas-dataframe-assign</t>
  </si>
  <si>
    <t>F String in Python</t>
  </si>
  <si>
    <t>Python Reference</t>
  </si>
  <si>
    <t>Pandas astype()</t>
  </si>
  <si>
    <t>pandas-dataframe-astype</t>
  </si>
  <si>
    <t>https://edunalytic.com/learn/pandas-dataframe-astype</t>
  </si>
  <si>
    <t>How Brython Works</t>
  </si>
  <si>
    <t>Python Overview</t>
  </si>
  <si>
    <t>Pandas count()</t>
  </si>
  <si>
    <t>pandas-dataframe-count</t>
  </si>
  <si>
    <t>https://edunalytic.com/learn/pandas-dataframe-count</t>
  </si>
  <si>
    <t>How to use Brython in the Browser</t>
  </si>
  <si>
    <t>Pandas cut()</t>
  </si>
  <si>
    <t>pandas-dataframe-cut</t>
  </si>
  <si>
    <t>https://edunalytic.com/learn/pandas-dataframe-cut</t>
  </si>
  <si>
    <t>Arima Model in Python</t>
  </si>
  <si>
    <t>Python String Methods</t>
  </si>
  <si>
    <t>Pandas describe()</t>
  </si>
  <si>
    <t>pandas-dataframe-describe</t>
  </si>
  <si>
    <t>https://edunalytic.com/learn/pandas-dataframe-describe</t>
  </si>
  <si>
    <t>Python Modulus Operator</t>
  </si>
  <si>
    <t>Python List Methods</t>
  </si>
  <si>
    <t>Pandas drop_duplicates()</t>
  </si>
  <si>
    <t>pandas-dataframe-drop-duplicates</t>
  </si>
  <si>
    <t>https://edunalytic.com/learn/pandas-dataframe-drop-duplicates</t>
  </si>
  <si>
    <t>MATLAB vs. Python</t>
  </si>
  <si>
    <t>Python Dictionary Methods</t>
  </si>
  <si>
    <t>Pandas groupby()</t>
  </si>
  <si>
    <t>pandas-dataframe-groupby</t>
  </si>
  <si>
    <t>https://edunalytic.com/learn/pandas-dataframe-groupby</t>
  </si>
  <si>
    <t>Method Resolution Order in Python</t>
  </si>
  <si>
    <t>Python Tuple Methods</t>
  </si>
  <si>
    <t>Pandas head()</t>
  </si>
  <si>
    <t>pandas-dataframe-head</t>
  </si>
  <si>
    <t>https://edunalytic.com/learn/pandas-dataframe-head</t>
  </si>
  <si>
    <t>Monkey Patching in Python</t>
  </si>
  <si>
    <t>Python Set Methods</t>
  </si>
  <si>
    <t>Pandas hist()</t>
  </si>
  <si>
    <t>pandas-dataframe-hist</t>
  </si>
  <si>
    <t>https://edunalytic.com/learn/pandas-dataframe-hist</t>
  </si>
  <si>
    <t>Python __call__ method</t>
  </si>
  <si>
    <t>Python File Methods</t>
  </si>
  <si>
    <t>Pandas iterrows()</t>
  </si>
  <si>
    <t>pandas-dataframe-iterrows</t>
  </si>
  <si>
    <t>https://edunalytic.com/learn/pandas-dataframe-iterrows</t>
  </si>
  <si>
    <t>Python heapq module</t>
  </si>
  <si>
    <t>Pandas join()</t>
  </si>
  <si>
    <t>pandas-dataframe-join</t>
  </si>
  <si>
    <t>https://edunalytic.com/learn/pandas-dataframe-join</t>
  </si>
  <si>
    <t>Python Substring</t>
  </si>
  <si>
    <t>Pandas mean()</t>
  </si>
  <si>
    <t>pandas-dataframe-mean</t>
  </si>
  <si>
    <t>https://edunalytic.com/learn/pandas-dataframe-mean</t>
  </si>
  <si>
    <t>Project ideas for Python Beginners</t>
  </si>
  <si>
    <t>Python Glossary</t>
  </si>
  <si>
    <t>Pandas melt()</t>
  </si>
  <si>
    <t>pandas-dataframe-melt</t>
  </si>
  <si>
    <t>https://edunalytic.com/learn/pandas-dataframe-melt</t>
  </si>
  <si>
    <t>Python Faker open link</t>
  </si>
  <si>
    <t>Pandas merge()</t>
  </si>
  <si>
    <t>pandas-dataframe-merge</t>
  </si>
  <si>
    <t>https://edunalytic.com/learn/pandas-dataframe-merge</t>
  </si>
  <si>
    <t>Fizz-Buzz Program in Python</t>
  </si>
  <si>
    <t>Module Reference</t>
  </si>
  <si>
    <t>Pandas pivot_table()</t>
  </si>
  <si>
    <t>pandas-dataframe-pivot-table</t>
  </si>
  <si>
    <t>https://edunalytic.com/learn/pandas-dataframe-pivot-table</t>
  </si>
  <si>
    <t>Tabula Python</t>
  </si>
  <si>
    <t>Random Module</t>
  </si>
  <si>
    <t>Pandas query()</t>
  </si>
  <si>
    <t>pandas-dataframe-query</t>
  </si>
  <si>
    <t>https://edunalytic.com/learn/pandas-dataframe-query</t>
  </si>
  <si>
    <t>Python Program to Print Prime Factor of Given Number</t>
  </si>
  <si>
    <t>Requests Module</t>
  </si>
  <si>
    <t>Pandas rename()</t>
  </si>
  <si>
    <t>pandas-dataframe-rename</t>
  </si>
  <si>
    <t>https://edunalytic.com/learn/pandas-dataframe-rename</t>
  </si>
  <si>
    <t>Python Program to Print Pascal Triangle</t>
  </si>
  <si>
    <t>Statistics Module</t>
  </si>
  <si>
    <t>Pandas sample()</t>
  </si>
  <si>
    <t>pandas-dataframe-sample</t>
  </si>
  <si>
    <t>https://edunalytic.com/learn/pandas-dataframe-sample</t>
  </si>
  <si>
    <t>NamedTuple in Python</t>
  </si>
  <si>
    <t>Math Module</t>
  </si>
  <si>
    <t>Pandas shift()</t>
  </si>
  <si>
    <t>pandas-dataframe-shift</t>
  </si>
  <si>
    <t>https://edunalytic.com/learn/pandas-dataframe-shift</t>
  </si>
  <si>
    <t>OrderedDict in Python</t>
  </si>
  <si>
    <t>cMath Module</t>
  </si>
  <si>
    <t>Pandas sort()</t>
  </si>
  <si>
    <t>pandas-dataframe-sort</t>
  </si>
  <si>
    <t>https://edunalytic.com/learn/pandas-dataframe-sort</t>
  </si>
  <si>
    <t>T-Test in Python</t>
  </si>
  <si>
    <t>Pandas sum()</t>
  </si>
  <si>
    <t>pandas-dataframe-sum</t>
  </si>
  <si>
    <t>https://edunalytic.com/learn/pandas-dataframe-sum</t>
  </si>
  <si>
    <t>Python return statement</t>
  </si>
  <si>
    <t>Python How To</t>
  </si>
  <si>
    <t>Pandas to_excel()</t>
  </si>
  <si>
    <t>pandas-dataframe-to-excel</t>
  </si>
  <si>
    <t>https://edunalytic.com/learn/pandas-dataframe-to-excel</t>
  </si>
  <si>
    <t>Getter and Setter in Python</t>
  </si>
  <si>
    <t>Remove List Duplicates</t>
  </si>
  <si>
    <t>Pandas transform()</t>
  </si>
  <si>
    <t>pandas-dataframe-transform</t>
  </si>
  <si>
    <t>https://edunalytic.com/learn/pandas-dataframe-transform</t>
  </si>
  <si>
    <t>Enum class in Python</t>
  </si>
  <si>
    <t>Reverse a String</t>
  </si>
  <si>
    <t>Pandas transpose()</t>
  </si>
  <si>
    <t>pandas-dataframe-transpose</t>
  </si>
  <si>
    <t>https://edunalytic.com/learn/pandas-dataframe-transpose</t>
  </si>
  <si>
    <t>Destructors in Python</t>
  </si>
  <si>
    <t>Add Two Numbers</t>
  </si>
  <si>
    <t>Pandas where()</t>
  </si>
  <si>
    <t>pandas-dataframe-where</t>
  </si>
  <si>
    <t>https://edunalytic.com/learn/pandas-dataframe-where</t>
  </si>
  <si>
    <t>Curve Fit in Python</t>
  </si>
  <si>
    <t>Pandas Operation</t>
  </si>
  <si>
    <t>pandas-operation</t>
  </si>
  <si>
    <t>https://edunalytic.com/learn/pandas-operation</t>
  </si>
  <si>
    <t>Converting CSV to JSON in Python</t>
  </si>
  <si>
    <t>Python Examples</t>
  </si>
  <si>
    <t>Add column to DataFrame columns</t>
  </si>
  <si>
    <t>pandas-add-column-to-dataframe-columns</t>
  </si>
  <si>
    <t>https://edunalytic.com/learn/pandas-add-column-to-dataframe-columns</t>
  </si>
  <si>
    <t>Underscore (_) in Python</t>
  </si>
  <si>
    <t>DataFrame to Numpy Array</t>
  </si>
  <si>
    <t>Set vs List in Python</t>
  </si>
  <si>
    <t>Python Compiler</t>
  </si>
  <si>
    <t>Pandas DataFrame to CSV</t>
  </si>
  <si>
    <t>pandas-dataframe-to-csv</t>
  </si>
  <si>
    <t>https://edunalytic.com/learn/pandas-dataframe-to-csv</t>
  </si>
  <si>
    <t>Locating and Executing Modules</t>
  </si>
  <si>
    <t>Python Exercises</t>
  </si>
  <si>
    <t>Pandas Reading Files</t>
  </si>
  <si>
    <t>pandas-reading-files</t>
  </si>
  <si>
    <t>https://edunalytic.com/learn/pandas-reading-files</t>
  </si>
  <si>
    <t>Flatten List in Python</t>
  </si>
  <si>
    <t>Python Quiz</t>
  </si>
  <si>
    <t>Pandas Concatenation</t>
  </si>
  <si>
    <t>pandas-concatenation</t>
  </si>
  <si>
    <t>https://edunalytic.com/learn/pandas-concatenation</t>
  </si>
  <si>
    <t>Pair Plot in Python</t>
  </si>
  <si>
    <t>Python Certificate</t>
  </si>
  <si>
    <t>Data Hiding in Python</t>
  </si>
  <si>
    <t>Data operations</t>
  </si>
  <si>
    <t>Python Program to Find Intersection of Two Lists</t>
  </si>
  <si>
    <t>Data Operations</t>
  </si>
  <si>
    <t>pandas-data-operations</t>
  </si>
  <si>
    <t>https://edunalytic.com/learn/pandas-data-operations</t>
  </si>
  <si>
    <t>How to Create Requirements.txt File in Python</t>
  </si>
  <si>
    <t>Data Processing</t>
  </si>
  <si>
    <t>pandas-data-processing</t>
  </si>
  <si>
    <t>https://edunalytic.com/learn/pandas-data-processing</t>
  </si>
  <si>
    <t>Tic-Tac-Toe in Python</t>
  </si>
  <si>
    <t>DataFrame.corr()</t>
  </si>
  <si>
    <t>pandas-dataframe-corr</t>
  </si>
  <si>
    <t>https://edunalytic.com/learn/pandas-dataframe-corr</t>
  </si>
  <si>
    <t>Python Asynchronous Programming - asyncio and await</t>
  </si>
  <si>
    <t>DataFrame.dropna()</t>
  </si>
  <si>
    <t>pandas-dataframe-dropna</t>
  </si>
  <si>
    <t>https://edunalytic.com/learn/pandas-dataframe-dropna</t>
  </si>
  <si>
    <t>Python main() function</t>
  </si>
  <si>
    <t>DataFrame.fillna()</t>
  </si>
  <si>
    <t>pandas-dataframe-fillna</t>
  </si>
  <si>
    <t>https://edunalytic.com/learn/pandas-dataframe-fillna</t>
  </si>
  <si>
    <t>strftime() function in Python</t>
  </si>
  <si>
    <t>DataFrame.replace()</t>
  </si>
  <si>
    <t>pandas-dataframe-replace</t>
  </si>
  <si>
    <t>https://edunalytic.com/learn/pandas-dataframe-replace</t>
  </si>
  <si>
    <t>Verbose Flag in Python Regex</t>
  </si>
  <si>
    <t>DataFrame.iloc[]</t>
  </si>
  <si>
    <t>pandas-dataframe-iloc</t>
  </si>
  <si>
    <t>https://edunalytic.com/learn/pandas-dataframe-iloc</t>
  </si>
  <si>
    <t>Python AST Module</t>
  </si>
  <si>
    <t>DataFrame.isin()</t>
  </si>
  <si>
    <t>pandas-dataframe-isin</t>
  </si>
  <si>
    <t>https://edunalytic.com/learn/pandas-dataframe-isin</t>
  </si>
  <si>
    <t>Python Requests Module - HTTP Request</t>
  </si>
  <si>
    <t>DataFrame.loc[]</t>
  </si>
  <si>
    <t>pandas-dataframe-loc</t>
  </si>
  <si>
    <t>https://edunalytic.com/learn/pandas-dataframe-loc</t>
  </si>
  <si>
    <t>Shutil Module in Python</t>
  </si>
  <si>
    <t>loc vs iloc</t>
  </si>
  <si>
    <t>pandas-loc-vs-iloc</t>
  </si>
  <si>
    <t>https://edunalytic.com/learn/pandas-loc-vs-iloc</t>
  </si>
  <si>
    <t>Python epoch to Datetime</t>
  </si>
  <si>
    <t>Boolean indexing</t>
  </si>
  <si>
    <t>pandas-boolean-indexing</t>
  </si>
  <si>
    <t>https://edunalytic.com/learn/pandas-boolean-indexing</t>
  </si>
  <si>
    <t>Python del Statement</t>
  </si>
  <si>
    <t>Concatenating data</t>
  </si>
  <si>
    <t>pandas-concatenating-data</t>
  </si>
  <si>
    <t>https://edunalytic.com/learn/pandas-concatenating-data</t>
  </si>
  <si>
    <t>Looping technique in Python</t>
  </si>
  <si>
    <t>Pandas Sorting Methods</t>
  </si>
  <si>
    <t>pandas-sorting-methods</t>
  </si>
  <si>
    <t>https://edunalytic.com/learn/pandas-sorting-methods</t>
  </si>
  <si>
    <t>Metaprogramming with Metaclasses in Python</t>
  </si>
  <si>
    <t>Drop Columns in pandas</t>
  </si>
  <si>
    <t>drop-columns-in-pandas</t>
  </si>
  <si>
    <t>https://edunalytic.com/learn/drop-columns-in-pandas</t>
  </si>
  <si>
    <t>Precision Handling in Python</t>
  </si>
  <si>
    <t>Python Join List</t>
  </si>
  <si>
    <t>Pandas Index</t>
  </si>
  <si>
    <t>strip() function in Python</t>
  </si>
  <si>
    <t>pandas-index</t>
  </si>
  <si>
    <t>https://edunalytic.com/learn/pandas-index</t>
  </si>
  <si>
    <t>Gradient Descent Algorithm</t>
  </si>
  <si>
    <t>Multiple Index</t>
  </si>
  <si>
    <t>pandas-multiple-index</t>
  </si>
  <si>
    <t>https://edunalytic.com/learn/pandas-multiple-index</t>
  </si>
  <si>
    <t>Prettytable in Python</t>
  </si>
  <si>
    <t>Pandas Reindex</t>
  </si>
  <si>
    <t>pandas-reindex</t>
  </si>
  <si>
    <t>https://edunalytic.com/learn/pandas-reindex</t>
  </si>
  <si>
    <t>Sentiment Analysis in Python</t>
  </si>
  <si>
    <t>Reset Index</t>
  </si>
  <si>
    <t>pandas-reset-index</t>
  </si>
  <si>
    <t>https://edunalytic.com/learn/pandas-reset-index</t>
  </si>
  <si>
    <t>Convert Python List to NumPy Arrays</t>
  </si>
  <si>
    <t>Set Index</t>
  </si>
  <si>
    <t>pandas-set-index</t>
  </si>
  <si>
    <t>https://edunalytic.com/learn/pandas-set-index</t>
  </si>
  <si>
    <t>Traceback in Python</t>
  </si>
  <si>
    <t>Time clock() Method in Python</t>
  </si>
  <si>
    <t>Pandas Time Series</t>
  </si>
  <si>
    <t>Deque in Python</t>
  </si>
  <si>
    <t>pandas-time-series</t>
  </si>
  <si>
    <t>https://edunalytic.com/learn/pandas-time-series</t>
  </si>
  <si>
    <t>Dictionary Comprehension in Python</t>
  </si>
  <si>
    <t>Pandas Datetime</t>
  </si>
  <si>
    <t>pandas-datetime</t>
  </si>
  <si>
    <t>https://edunalytic.com/learn/pandas-datetime</t>
  </si>
  <si>
    <t>Python Data Analytics</t>
  </si>
  <si>
    <t>Pandas Time Offset</t>
  </si>
  <si>
    <t>pandas-time-offset</t>
  </si>
  <si>
    <t>https://edunalytic.com/learn/pandas-time-offset</t>
  </si>
  <si>
    <t>Python seek() Method</t>
  </si>
  <si>
    <t>Pandas Time Periods</t>
  </si>
  <si>
    <t>pandas-time-periods</t>
  </si>
  <si>
    <t>https://edunalytic.com/learn/pandas-time-periods</t>
  </si>
  <si>
    <t>Ternary Operator in Python</t>
  </si>
  <si>
    <t>Convert string to date</t>
  </si>
  <si>
    <t>pandas-convert-string-to-date</t>
  </si>
  <si>
    <t>https://edunalytic.com/learn/pandas-convert-string-to-date</t>
  </si>
  <si>
    <t>How to Calculate the Area of the Circle using Python</t>
  </si>
  <si>
    <t>How to Write in Text File using Python</t>
  </si>
  <si>
    <t>Python KeyError</t>
  </si>
  <si>
    <t>matplotlib-intro</t>
  </si>
  <si>
    <t>https://edunalytic.com/learn/matplotlib-intro</t>
  </si>
  <si>
    <t>Python super() Function</t>
  </si>
  <si>
    <t>matplotlib-get-started</t>
  </si>
  <si>
    <t>https://edunalytic.com/learn/matplotlib-get-started</t>
  </si>
  <si>
    <t>max() function in Python</t>
  </si>
  <si>
    <t>matplotlib-pyplot</t>
  </si>
  <si>
    <t>https://edunalytic.com/learn/matplotlib-pyplot</t>
  </si>
  <si>
    <t>Fraction Module in Python</t>
  </si>
  <si>
    <t>matplotlib-plotting</t>
  </si>
  <si>
    <t>https://edunalytic.com/learn/matplotlib-plotting</t>
  </si>
  <si>
    <t>Popular Python Framework to Build API</t>
  </si>
  <si>
    <t>matplotlib-markers</t>
  </si>
  <si>
    <t>https://edunalytic.com/learn/matplotlib-markers</t>
  </si>
  <si>
    <t>How to Check Python version</t>
  </si>
  <si>
    <t>matplotlib-line</t>
  </si>
  <si>
    <t>https://edunalytic.com/learn/matplotlib-line</t>
  </si>
  <si>
    <t>Python %s - String Formatting</t>
  </si>
  <si>
    <t>matplotlib-labels</t>
  </si>
  <si>
    <t>https://edunalytic.com/learn/matplotlib-labels</t>
  </si>
  <si>
    <t>Python seaborn Library</t>
  </si>
  <si>
    <t>matplotlib-grid</t>
  </si>
  <si>
    <t>https://edunalytic.com/learn/matplotlib-grid</t>
  </si>
  <si>
    <t>Countplot in Python</t>
  </si>
  <si>
    <t>matplotlib-subplots</t>
  </si>
  <si>
    <t>https://edunalytic.com/learn/matplotlib-subplots</t>
  </si>
  <si>
    <t>range() Vs. Xrange() Python</t>
  </si>
  <si>
    <t>matplotlib-scatter</t>
  </si>
  <si>
    <t>https://edunalytic.com/learn/matplotlib-scatter</t>
  </si>
  <si>
    <t>Wordcloud Package in Python</t>
  </si>
  <si>
    <t>matplotlib-bars</t>
  </si>
  <si>
    <t>https://edunalytic.com/learn/matplotlib-bars</t>
  </si>
  <si>
    <t>Convert dataframe into list</t>
  </si>
  <si>
    <t>matplotlib-histograms</t>
  </si>
  <si>
    <t>https://edunalytic.com/learn/matplotlib-histograms</t>
  </si>
  <si>
    <t>ANOVA Test in Python</t>
  </si>
  <si>
    <t>matplotlib-pie-charts</t>
  </si>
  <si>
    <t>https://edunalytic.com/learn/matplotlib-pie-charts</t>
  </si>
  <si>
    <t>Python program to find compound interest</t>
  </si>
  <si>
    <t>Ansible in Python</t>
  </si>
  <si>
    <t>Python Important Tips and Tricks</t>
  </si>
  <si>
    <t>Interview Questions</t>
  </si>
  <si>
    <t>python interview questions</t>
  </si>
  <si>
    <t>https://edunalytic.com/learn/python interview questions</t>
  </si>
  <si>
    <t>https://edunalytic.com/learn/python-interview-questions</t>
  </si>
  <si>
    <t>Python Coroutines</t>
  </si>
  <si>
    <t>Double Underscores in Python</t>
  </si>
  <si>
    <t>re.search() VS re.findall() in Python Regex</t>
  </si>
  <si>
    <t>How to install statsmodels in Python</t>
  </si>
  <si>
    <t>Cos in Python</t>
  </si>
  <si>
    <t>vif in Python</t>
  </si>
  <si>
    <t>__add__ Method in Python</t>
  </si>
  <si>
    <t>Ethical Hacking with Python</t>
  </si>
  <si>
    <t>Class Variable vs Instance</t>
  </si>
  <si>
    <t>Perfect Number in Python</t>
  </si>
  <si>
    <t>EOL in Python</t>
  </si>
  <si>
    <t>Python Program to convert Hexadecimal String to Decimal String</t>
  </si>
  <si>
    <t>Different Methods in Python for Swapping Two Numbers without using third variable</t>
  </si>
  <si>
    <t>How to Change Plot Size in Matplotlib</t>
  </si>
  <si>
    <t>How to Get the Zip Code in Python</t>
  </si>
  <si>
    <t>Eel in Python</t>
  </si>
  <si>
    <t>Assignment Operators in Python</t>
  </si>
  <si>
    <t>Speech Recognition python</t>
  </si>
  <si>
    <t>Yield vs Return in Python</t>
  </si>
  <si>
    <t>Graphene Python</t>
  </si>
  <si>
    <t>Name Mangling in Python</t>
  </si>
  <si>
    <t>Python combination without itertools</t>
  </si>
  <si>
    <t>Python Comprehensions</t>
  </si>
  <si>
    <t>InfluxDB in Python</t>
  </si>
  <si>
    <t>Kafka Tutorial in Python</t>
  </si>
  <si>
    <t>Augmented Assignment Expressions in Python</t>
  </si>
  <si>
    <t>Python (x,y) Software</t>
  </si>
  <si>
    <t>Python Event-Driven programming</t>
  </si>
  <si>
    <t>Python Semaphore</t>
  </si>
  <si>
    <t>Python sorted reverse</t>
  </si>
  <si>
    <t>Automorphic Number in Python</t>
  </si>
  <si>
    <t>sizeof in Python</t>
  </si>
  <si>
    <t>Python Program for accepting the strings which contains all vowels</t>
  </si>
  <si>
    <t>Class-based views vs Function-Based Views</t>
  </si>
  <si>
    <t>How to handle cookies in Django</t>
  </si>
  <si>
    <t>agg() function in Python</t>
  </si>
  <si>
    <t>Amicable Numbers in Python</t>
  </si>
  <si>
    <t>Context Manager in Python</t>
  </si>
  <si>
    <t>Create BMI Calculator using Python</t>
  </si>
  <si>
    <t>String to Binary in Python</t>
  </si>
  <si>
    <t>What is script mode in Python</t>
  </si>
  <si>
    <t>Best Python libraries for Machine Learning</t>
  </si>
  <si>
    <t>Python Program to Display Calendar of Given Year</t>
  </si>
  <si>
    <t>How to open URL in Python</t>
  </si>
  <si>
    <t>Broken Pipe Error in Python</t>
  </si>
  <si>
    <t>Code Template for Creating Objects in Python</t>
  </si>
  <si>
    <t>Python program to calculate the best time to buy and sell stock</t>
  </si>
  <si>
    <t>Tuple to String in Python</t>
  </si>
  <si>
    <t>Kadane's Algorithm in Python</t>
  </si>
  <si>
    <t>Loggers in Django</t>
  </si>
  <si>
    <t>Weather App in Django</t>
  </si>
  <si>
    <t>Missing Data Conundrum: Exploration and Imputation Techniques</t>
  </si>
  <si>
    <t>Different Methods of Array Rotation in Python</t>
  </si>
  <si>
    <t>What is Operator Overloading in Python</t>
  </si>
  <si>
    <t>Defaultdict in Python</t>
  </si>
  <si>
    <t>Operator Module in Python</t>
  </si>
  <si>
    <t>Spinner Widget in the kivy Library of Python</t>
  </si>
  <si>
    <t>Number Plate Recognition using Python</t>
  </si>
  <si>
    <t>Obfuscating a Python program</t>
  </si>
  <si>
    <t>Convert string to dictionary in Python</t>
  </si>
  <si>
    <t>Convert string to JSON in Python</t>
  </si>
  <si>
    <t>DBSCAN algorithm in Python</t>
  </si>
  <si>
    <t>How to Write a Code for Printing the Python Exception/Error Hierarchy</t>
  </si>
  <si>
    <t>Principal Component Analysis (PCA) with Python</t>
  </si>
  <si>
    <t>Python Program to Find Number of Days Between Two Given Dates</t>
  </si>
  <si>
    <t>Object Recognition using Python</t>
  </si>
  <si>
    <t>Python VLC module</t>
  </si>
  <si>
    <t>Set to list in Python</t>
  </si>
  <si>
    <t>String to int in Python</t>
  </si>
  <si>
    <t>Internet of Things with Python</t>
  </si>
  <si>
    <t>Python pysftp module</t>
  </si>
  <si>
    <t>Amazing hacks of Python</t>
  </si>
  <si>
    <t>Average of list in Python</t>
  </si>
  <si>
    <t>Check Installed Modules in Python</t>
  </si>
  <si>
    <t>choice() in Python</t>
  </si>
  <si>
    <t>Convert List to dataframe in Python</t>
  </si>
  <si>
    <t>Convert String to Float in Python</t>
  </si>
  <si>
    <t>Decorators with Parameters in Python</t>
  </si>
  <si>
    <t>Dynamic Typing in Python</t>
  </si>
  <si>
    <t>Fabs in Python</t>
  </si>
  <si>
    <t>How to Remove Decimal in Python</t>
  </si>
  <si>
    <t>Python Closure</t>
  </si>
  <si>
    <t>Python Glob Module</t>
  </si>
  <si>
    <t>Writing a Python Module</t>
  </si>
  <si>
    <t>Modules vs Packages in Python</t>
  </si>
  <si>
    <t>SNMP module in Python</t>
  </si>
  <si>
    <t>Append vs Extend vs Insert in Python</t>
  </si>
  <si>
    <t>How to Remove Duplicates from a list in Python</t>
  </si>
  <si>
    <t>Remove Multiple Characters from a String in Python</t>
  </si>
  <si>
    <t>Shuffle in Python</t>
  </si>
  <si>
    <t>floor() and ceil() Functions in Python</t>
  </si>
  <si>
    <t>sqrt(): Math Function of Python</t>
  </si>
  <si>
    <t>Python yfinance Module</t>
  </si>
  <si>
    <t>Difflib module in Python</t>
  </si>
  <si>
    <t>Convert the Column Type from String to Datetime Format in Pandas DataFrame</t>
  </si>
  <si>
    <t>Python wxPython Module</t>
  </si>
  <si>
    <t>Random Uniform Python</t>
  </si>
  <si>
    <t>Relational Operators in Python</t>
  </si>
  <si>
    <t>String to List in Python</t>
  </si>
  <si>
    <t>Chatbot in Python</t>
  </si>
  <si>
    <t>How to Convert float to int in Python</t>
  </si>
  <si>
    <t>Multiply All Elements in list of Python</t>
  </si>
  <si>
    <t>module vs function in Python</t>
  </si>
  <si>
    <t>Reverse a tuple in Python</t>
  </si>
  <si>
    <t>Tuple to Dictionary in Python</t>
  </si>
  <si>
    <t>datetime.timedelta() Function of Python</t>
  </si>
  <si>
    <t>Python Bio Module</t>
  </si>
  <si>
    <t>Python Dash Module</t>
  </si>
  <si>
    <t>How to Select rows in Pandas DataFrame Based on Conditions</t>
  </si>
  <si>
    <t>Typecasting in Python</t>
  </si>
  <si>
    <t>How to Calculate Distance between Two Points using GEOPY</t>
  </si>
  <si>
    <t>Gmail API in Python</t>
  </si>
  <si>
    <t>How to Plot the Google Map using folium package in Python</t>
  </si>
  <si>
    <t>Web Scraping Using Python</t>
  </si>
  <si>
    <t>Python Itertools</t>
  </si>
  <si>
    <t>Python Multiprocessing</t>
  </si>
  <si>
    <t>Grid Search in Python</t>
  </si>
  <si>
    <t>Python High Order Function</t>
  </si>
  <si>
    <t>nsetools in Python</t>
  </si>
  <si>
    <t>Python program to find the nth Fibonacci Number</t>
  </si>
  <si>
    <t>Python OpenCV object detection</t>
  </si>
  <si>
    <t>Python SimpleImputer module</t>
  </si>
  <si>
    <t>Second Largest Number in Python</t>
  </si>
  <si>
    <t>Pandas Cheat Sheet</t>
  </si>
  <si>
    <t>MS Excel Tutorial</t>
  </si>
  <si>
    <t>Excel Tutorial</t>
  </si>
  <si>
    <t>Workbook Window</t>
  </si>
  <si>
    <t>Create &amp; Open Workbooks</t>
  </si>
  <si>
    <t>MS Excel Online</t>
  </si>
  <si>
    <t>Excel vs Google Sheets</t>
  </si>
  <si>
    <t>Office Button</t>
  </si>
  <si>
    <t>Ribbon and Tabs</t>
  </si>
  <si>
    <t>Features of Tabs</t>
  </si>
  <si>
    <t>Quick Access Toolbar</t>
  </si>
  <si>
    <t>Mini Toolbar</t>
  </si>
  <si>
    <t>Title, Help, Zoom, View</t>
  </si>
  <si>
    <t>Excel Worksheet</t>
  </si>
  <si>
    <t>Worksheet, Row, Column</t>
  </si>
  <si>
    <t>Moving on Worksheet</t>
  </si>
  <si>
    <t>Enter Data</t>
  </si>
  <si>
    <t>Select Data</t>
  </si>
  <si>
    <t>Delete Data</t>
  </si>
  <si>
    <t>Move Data</t>
  </si>
  <si>
    <t>Copy Paste Data</t>
  </si>
  <si>
    <t>Spell Check</t>
  </si>
  <si>
    <t>Insert Symbols</t>
  </si>
  <si>
    <t>Excel Calculation</t>
  </si>
  <si>
    <t>Addition</t>
  </si>
  <si>
    <t>Sigma Addition</t>
  </si>
  <si>
    <t>Subtraction</t>
  </si>
  <si>
    <t>Calculate Average</t>
  </si>
  <si>
    <t>Sigma Average</t>
  </si>
  <si>
    <t>Excel Fill Handle</t>
  </si>
  <si>
    <t>Fill Handle</t>
  </si>
  <si>
    <t>Fill Handle with Text</t>
  </si>
  <si>
    <t>Text with Numbers</t>
  </si>
  <si>
    <t>Fill Handle with Dates</t>
  </si>
  <si>
    <t>Excel Formula</t>
  </si>
  <si>
    <t>Create Formula</t>
  </si>
  <si>
    <t>Fill Handle in Formula</t>
  </si>
  <si>
    <t>Relative Referencing</t>
  </si>
  <si>
    <t>Absolute Referencing</t>
  </si>
  <si>
    <t>Instruction for Typing</t>
  </si>
  <si>
    <t>Quick Excel Functions</t>
  </si>
  <si>
    <t>Excel IF</t>
  </si>
  <si>
    <t>If Function</t>
  </si>
  <si>
    <t>If with Calculations</t>
  </si>
  <si>
    <t>Excel COUNTIF</t>
  </si>
  <si>
    <t>Advanced If open link</t>
  </si>
  <si>
    <t>Excel Advanced</t>
  </si>
  <si>
    <t>Excel Macros</t>
  </si>
  <si>
    <t>Excel sumif</t>
  </si>
  <si>
    <t>Excel vlookup</t>
  </si>
  <si>
    <t>What is Pivot Table</t>
  </si>
  <si>
    <t>Excel ISNA</t>
  </si>
  <si>
    <t>Find &amp; Remove Duplicates</t>
  </si>
  <si>
    <t>Create drop-down List</t>
  </si>
  <si>
    <t>Merge cells in Excel</t>
  </si>
  <si>
    <t>Misc</t>
  </si>
  <si>
    <t>How to enable macros in excel</t>
  </si>
  <si>
    <t>How to calculate age in Excel</t>
  </si>
  <si>
    <t>How to create a Pivot Table in excel</t>
  </si>
  <si>
    <t>How to enable the Developer Tab in Excel</t>
  </si>
  <si>
    <t>How to Calculate Standard Deviation in Excel</t>
  </si>
  <si>
    <t>How to Calculate Time Difference in Excel</t>
  </si>
  <si>
    <t>How to Freeze Cells in Excel</t>
  </si>
  <si>
    <t>What-if Analysis in Excel</t>
  </si>
  <si>
    <t>How To Insert Checkbox in MS Excel</t>
  </si>
  <si>
    <t>How To Insert PDF in MS Excel</t>
  </si>
  <si>
    <t>How to change the Date Format in Excel</t>
  </si>
  <si>
    <t>How to compare two Excel sheet</t>
  </si>
  <si>
    <t>How To Apply Filter In Excel</t>
  </si>
  <si>
    <t>How To Move Columns In Excel</t>
  </si>
  <si>
    <t>How to add or remove Hyperlink in Excel</t>
  </si>
  <si>
    <t>How to calculate Mean in Excel</t>
  </si>
  <si>
    <t>How to Separate text in Excel</t>
  </si>
  <si>
    <t>How to recover a macro in Excel</t>
  </si>
  <si>
    <t>How to recover a Corrupted Excel file</t>
  </si>
  <si>
    <t>How to recover an Excel file</t>
  </si>
  <si>
    <t>How to remove comma in Excel</t>
  </si>
  <si>
    <t>How to sum a column in Excel</t>
  </si>
  <si>
    <t>How to remove the filter in Excel</t>
  </si>
  <si>
    <t>How to remove gridlines in Excel</t>
  </si>
  <si>
    <t>How To Convert Excel To CSV</t>
  </si>
  <si>
    <t>How To Create Table in Excel</t>
  </si>
  <si>
    <t>How to Calculate IRR in Excel</t>
  </si>
  <si>
    <t>How to Count Characters in Excel</t>
  </si>
  <si>
    <t>How to Make an Excel Sheet</t>
  </si>
  <si>
    <t>How to Replace Words in Excel</t>
  </si>
  <si>
    <t>How to Sort by Date in Excel</t>
  </si>
  <si>
    <t>How to hide formulas in Excel</t>
  </si>
  <si>
    <t>How to subtract in excel</t>
  </si>
  <si>
    <t>How to use the IF function in Excel</t>
  </si>
  <si>
    <t>How To Create A Graph In Excel</t>
  </si>
  <si>
    <t>How to use concatenate in Excel</t>
  </si>
  <si>
    <t>How to spell check in Excel</t>
  </si>
  <si>
    <t>How to Change Lowercase to Uppercase in Excel</t>
  </si>
  <si>
    <t>How to Create a Dashboard in Excel</t>
  </si>
  <si>
    <t>How to Delete Duplicate Rows in Excel</t>
  </si>
  <si>
    <t>How to use sumifs formula in Excel</t>
  </si>
  <si>
    <t>How to add page break in Excel</t>
  </si>
  <si>
    <t>How to remove the page break in Excel</t>
  </si>
  <si>
    <t>How to Convert Columns to Rows in Excel</t>
  </si>
  <si>
    <t>How to Convert Number to Words in Excel</t>
  </si>
  <si>
    <t>How to Make a Table in Excel</t>
  </si>
  <si>
    <t>How to Put Tick Mark in Excel</t>
  </si>
  <si>
    <t>How to Remove Passwords from Excel File</t>
  </si>
  <si>
    <t>How to Wrap Text in Excel</t>
  </si>
  <si>
    <t>How to insert comments in Excel</t>
  </si>
  <si>
    <t>How to add/remove Password from Excel</t>
  </si>
  <si>
    <t>How to use MS Excel</t>
  </si>
  <si>
    <t>How to sort in Excel</t>
  </si>
  <si>
    <t>How to record a macro in Excel</t>
  </si>
  <si>
    <t>How Many Rows and Columns in Excel 2007</t>
  </si>
  <si>
    <t>How to Search in Excel</t>
  </si>
  <si>
    <t>How to add a text box in Excel</t>
  </si>
  <si>
    <t>How to save Excel document</t>
  </si>
  <si>
    <t>How to set background image in Excel</t>
  </si>
  <si>
    <t>How to use COUNTIF function in Excel</t>
  </si>
  <si>
    <t>How to import the data from CSV file in Excel</t>
  </si>
  <si>
    <t>How to unlock scroll lock in Excel</t>
  </si>
  <si>
    <t>What is a cell in Excel</t>
  </si>
  <si>
    <t>Uses of MS Excel</t>
  </si>
  <si>
    <t>How to Reduce Excel File Size</t>
  </si>
  <si>
    <t>How to Save Excel File as PDF</t>
  </si>
  <si>
    <t>ODS to Excel</t>
  </si>
  <si>
    <t>How to lock cells in Excel</t>
  </si>
  <si>
    <t>How to unlock cells in Excel</t>
  </si>
  <si>
    <t>Hyperlink in Excel</t>
  </si>
  <si>
    <t>How to compare two columns in Excel</t>
  </si>
  <si>
    <t>Conditional formatting in Excel</t>
  </si>
  <si>
    <t>How to define custom rules for conditional formatting in Excel</t>
  </si>
  <si>
    <t>Data validation in Excel</t>
  </si>
  <si>
    <t>Apply data validation in Excel</t>
  </si>
  <si>
    <t>Remove spaces in Excel</t>
  </si>
  <si>
    <t>How to Save Excel File</t>
  </si>
  <si>
    <t>Watermark in Excel</t>
  </si>
  <si>
    <t>How to unhide columns in Excel</t>
  </si>
  <si>
    <t>How to delete blank rows in Excel</t>
  </si>
  <si>
    <t>Excel round off formula</t>
  </si>
  <si>
    <t>How to Add Watermark in Excel</t>
  </si>
  <si>
    <t>How to Remove Watermark in Excel</t>
  </si>
  <si>
    <t>Excel Save As Shortcut</t>
  </si>
  <si>
    <t>Excel Shortcut Keys</t>
  </si>
  <si>
    <t>Excel match function</t>
  </si>
  <si>
    <t>HLOOKUP formula in Excel</t>
  </si>
  <si>
    <t>What is the file extension for Excel</t>
  </si>
  <si>
    <t>Offset function in Excel</t>
  </si>
  <si>
    <t>Compound interest formula in Excel</t>
  </si>
  <si>
    <t>Excel password remover</t>
  </si>
  <si>
    <t>FV() function in Excel</t>
  </si>
  <si>
    <t>MS Excel Definition</t>
  </si>
  <si>
    <t>What is Excel</t>
  </si>
  <si>
    <t>Excelity login</t>
  </si>
  <si>
    <t>Income tax calculating formula in Excel</t>
  </si>
  <si>
    <t>Google Excel Spreadsheet</t>
  </si>
  <si>
    <t>Online Excel Viewer</t>
  </si>
  <si>
    <t>Online Excel Editor</t>
  </si>
  <si>
    <t>How to make pie charts in excel</t>
  </si>
  <si>
    <t>How to calculate number of days between two dates in Excel</t>
  </si>
  <si>
    <t>Excel Download</t>
  </si>
  <si>
    <t>Download MS Office 2019 using command prompt</t>
  </si>
  <si>
    <t>Download Windows and MS office activator</t>
  </si>
  <si>
    <t>Excel Header and Footer</t>
  </si>
  <si>
    <t>Excel to JPG</t>
  </si>
  <si>
    <t>JPG to Excel</t>
  </si>
  <si>
    <t>Salary slip format in Excel</t>
  </si>
  <si>
    <t>How to count colored cells in Excel</t>
  </si>
  <si>
    <t>Excel Substring formula</t>
  </si>
  <si>
    <t>CSV to Excel</t>
  </si>
  <si>
    <t>Word to Excel</t>
  </si>
  <si>
    <t>Regression analysis in Excel</t>
  </si>
  <si>
    <t>How to calculate CAGR in Excel</t>
  </si>
  <si>
    <t>Excel to Word</t>
  </si>
  <si>
    <t>Percentage formula in Excel</t>
  </si>
  <si>
    <t>Mail merge in Excel</t>
  </si>
  <si>
    <t>How to unhide rows in Excel</t>
  </si>
  <si>
    <t>How to Split Cells in Excel</t>
  </si>
  <si>
    <t>Current Date in Excel</t>
  </si>
  <si>
    <t>Index function in Excel</t>
  </si>
  <si>
    <t>How to remove formula in Excel</t>
  </si>
  <si>
    <t>Excel Features</t>
  </si>
  <si>
    <t>Flash Fill in Excel</t>
  </si>
  <si>
    <t>How to convert Excel to JSON</t>
  </si>
  <si>
    <t>Convert Excel to JSON using VBA code</t>
  </si>
  <si>
    <t>Round formula in Excel</t>
  </si>
  <si>
    <t>Excel formula</t>
  </si>
  <si>
    <t>Ratio in Excel</t>
  </si>
  <si>
    <t>Excel Delete Row Shortcut</t>
  </si>
  <si>
    <t>Insert Column Excel Shortcut</t>
  </si>
  <si>
    <t>Excel not equal to operator</t>
  </si>
  <si>
    <t>Logical operators in Excel</t>
  </si>
  <si>
    <t>Delete Data in Excel</t>
  </si>
  <si>
    <t>Excel Slicer</t>
  </si>
  <si>
    <t>Excel Difference Between Two Dates</t>
  </si>
  <si>
    <t>Excel Filter Shortcut</t>
  </si>
  <si>
    <t>Excel Charts</t>
  </si>
  <si>
    <t>Excel text function</t>
  </si>
  <si>
    <t>Excel LOOKUP() function</t>
  </si>
  <si>
    <t>MS Excel Grade Formula</t>
  </si>
  <si>
    <t>10 Disadvantages of Microsoft Excel</t>
  </si>
  <si>
    <t>Shortcut Keys in Excel 2010</t>
  </si>
  <si>
    <t>Advanced Formulas in Excel</t>
  </si>
  <si>
    <t>Excel Merge Cells Shortcut</t>
  </si>
  <si>
    <t>Excel Paste Special Shortcut</t>
  </si>
  <si>
    <t>INDIRECT() function in Excel</t>
  </si>
  <si>
    <t>What is Relative Reference in Excel</t>
  </si>
  <si>
    <t>Excel Sum Shortcut</t>
  </si>
  <si>
    <t>Redo Shortcut in Excel</t>
  </si>
  <si>
    <t>Arrow key is not working in Excel</t>
  </si>
  <si>
    <t>Type of charts in Excel</t>
  </si>
  <si>
    <t>Nested If Function in Excel</t>
  </si>
  <si>
    <t>Lower() in excel</t>
  </si>
  <si>
    <t>Proper() in excel</t>
  </si>
  <si>
    <t>Types of References in Excel</t>
  </si>
  <si>
    <t>AND Function in Excel</t>
  </si>
  <si>
    <t>How to do subtraction in Excel</t>
  </si>
  <si>
    <t>Excel MAX() Function</t>
  </si>
  <si>
    <t>How to delete a Sheet in Excel</t>
  </si>
  <si>
    <t>How to Insert Chart in Excel</t>
  </si>
  <si>
    <t>Excel ISERROR() function</t>
  </si>
  <si>
    <t>Excel add-ins</t>
  </si>
  <si>
    <t>IF() in excel</t>
  </si>
  <si>
    <t>REPT() in excel</t>
  </si>
  <si>
    <t>What is Formatting in Excel</t>
  </si>
  <si>
    <t>OR Function in Excel</t>
  </si>
  <si>
    <t>Solver in Excel</t>
  </si>
  <si>
    <t>Excel AVERAGE() Function</t>
  </si>
  <si>
    <t>Excel MIN() Function</t>
  </si>
  <si>
    <t>Format Painter in Excel</t>
  </si>
  <si>
    <t>COUNTA function in excel</t>
  </si>
  <si>
    <t>Excel mid function</t>
  </si>
  <si>
    <t>Excel right function</t>
  </si>
  <si>
    <t>Excel Choose Function</t>
  </si>
  <si>
    <t>How to Use RIGHT Function in Excel</t>
  </si>
  <si>
    <t>NOT Function in Excel</t>
  </si>
  <si>
    <t>Excel COUNT() Function</t>
  </si>
  <si>
    <t>Line Chart Excel</t>
  </si>
  <si>
    <t>Excel RAND() function</t>
  </si>
  <si>
    <t>Excel find() function</t>
  </si>
  <si>
    <t>Excel tricks</t>
  </si>
  <si>
    <t>Dollar function in excel</t>
  </si>
  <si>
    <t>Left formula in excel</t>
  </si>
  <si>
    <t>Randbetween function in excel</t>
  </si>
  <si>
    <t>ROUNDDOWN Function in Excel</t>
  </si>
  <si>
    <t>Tenure Formula in Excel</t>
  </si>
  <si>
    <t>Excel TODAY and NOW</t>
  </si>
  <si>
    <t>How to unhide worksheet in Excel</t>
  </si>
  <si>
    <t>Freeze panes in Excel</t>
  </si>
  <si>
    <t>Excel PMT Function</t>
  </si>
  <si>
    <t>NETWORKDAYS Formula in Excel</t>
  </si>
  <si>
    <t>Pivot Chart in Excel</t>
  </si>
  <si>
    <t>Excel Hide Shortcut</t>
  </si>
  <si>
    <t>Unhide Shortcut in Excel</t>
  </si>
  <si>
    <t>Range in Excel</t>
  </si>
  <si>
    <t>Strikethrough in Excel</t>
  </si>
  <si>
    <t>How to password protect an Excel sheet</t>
  </si>
  <si>
    <t>Page Orientation in Excel</t>
  </si>
  <si>
    <t>Area Chart in Excel</t>
  </si>
  <si>
    <t>Bubble Chart Excel</t>
  </si>
  <si>
    <t>Autofill in Excel</t>
  </si>
  <si>
    <t>Convert rows to columns</t>
  </si>
  <si>
    <t>Analysis ToolPak</t>
  </si>
  <si>
    <t>Zoom In/Out in Excel</t>
  </si>
  <si>
    <t>Excel Format Painter Shortcut</t>
  </si>
  <si>
    <t>Excel Wrap Text Shortcut</t>
  </si>
  <si>
    <t>Uppercase Shortcut in Excel</t>
  </si>
  <si>
    <t>How to make a bar chart in Excel</t>
  </si>
  <si>
    <t>JSON to Excel</t>
  </si>
  <si>
    <t>Sparkline chart</t>
  </si>
  <si>
    <t>Why MS Excel is Important</t>
  </si>
  <si>
    <t>Waterfall Chart Excel</t>
  </si>
  <si>
    <t>Excel IRR formula</t>
  </si>
  <si>
    <t>Excel Pareto chart</t>
  </si>
  <si>
    <t>Column Chart</t>
  </si>
  <si>
    <t>Formatting Charts</t>
  </si>
  <si>
    <t>Doughnut Chart Excel</t>
  </si>
  <si>
    <t>Scatter Plot Excel</t>
  </si>
  <si>
    <t>Text to column in Excel</t>
  </si>
  <si>
    <t>Excel IFERROR() function</t>
  </si>
  <si>
    <t>Excel Median() function</t>
  </si>
  <si>
    <t>Gantt Chart Excel</t>
  </si>
  <si>
    <t>Consolidate data in Excel</t>
  </si>
  <si>
    <t>Shortcut Keys</t>
  </si>
  <si>
    <t>w3 School</t>
  </si>
  <si>
    <t>Javatpoint</t>
  </si>
  <si>
    <t>mysql</t>
  </si>
  <si>
    <t>-</t>
  </si>
  <si>
    <t>introduction</t>
  </si>
  <si>
    <t>MySQL Tutorial</t>
  </si>
  <si>
    <t>MySQL - Introduction</t>
  </si>
  <si>
    <t>mysql - introduction</t>
  </si>
  <si>
    <t>intorduction</t>
  </si>
  <si>
    <t>MySQL HOME</t>
  </si>
  <si>
    <t>MySQL Tutorial open link</t>
  </si>
  <si>
    <t>MySQL Intorduction</t>
  </si>
  <si>
    <t>mysql intorduction</t>
  </si>
  <si>
    <t>features</t>
  </si>
  <si>
    <t>https://edunalytic.com/mysql-intorduction</t>
  </si>
  <si>
    <t>https://edunalytic.com/learn/mysql-introduction</t>
  </si>
  <si>
    <t>MySQL Intro</t>
  </si>
  <si>
    <t>MySQL Features</t>
  </si>
  <si>
    <t>mysql features</t>
  </si>
  <si>
    <t>versions</t>
  </si>
  <si>
    <t>https://edunalytic.com/mysql-features</t>
  </si>
  <si>
    <t>https://edunalytic.com/learn/mysql-features</t>
  </si>
  <si>
    <t>MySQL RDBMS</t>
  </si>
  <si>
    <t>MySQL Versions</t>
  </si>
  <si>
    <t>mysql versions</t>
  </si>
  <si>
    <t>data</t>
  </si>
  <si>
    <t>types</t>
  </si>
  <si>
    <t>https://edunalytic.com/mysql-versions</t>
  </si>
  <si>
    <t>https://edunalytic.com/learn/mysql-versions</t>
  </si>
  <si>
    <t>MySQL Data Types</t>
  </si>
  <si>
    <t>mysql data types</t>
  </si>
  <si>
    <t>variables</t>
  </si>
  <si>
    <t>https://edunalytic.com/mysql-data-types</t>
  </si>
  <si>
    <t>https://edunalytic.com/learn/mysql-data-types</t>
  </si>
  <si>
    <t>MySQL SQL</t>
  </si>
  <si>
    <t>MySQL Variables</t>
  </si>
  <si>
    <t>mysql variables</t>
  </si>
  <si>
    <t>installation</t>
  </si>
  <si>
    <t>https://edunalytic.com/mysql-variables</t>
  </si>
  <si>
    <t>https://edunalytic.com/learn/mysql-variables</t>
  </si>
  <si>
    <t>Install MySQL</t>
  </si>
  <si>
    <t>MySQL Installation</t>
  </si>
  <si>
    <t>mysql installation</t>
  </si>
  <si>
    <t>connection</t>
  </si>
  <si>
    <t>https://edunalytic.com/mysql-installation</t>
  </si>
  <si>
    <t>https://edunalytic.com/learn/mysql-installation</t>
  </si>
  <si>
    <t>MySQL SELECT</t>
  </si>
  <si>
    <t>MySQL Connection</t>
  </si>
  <si>
    <t>mysql connection</t>
  </si>
  <si>
    <t>workbench</t>
  </si>
  <si>
    <t>https://edunalytic.com/mysql-connection</t>
  </si>
  <si>
    <t>https://edunalytic.com/learn/mysql-connection</t>
  </si>
  <si>
    <t>MySQL WHERE</t>
  </si>
  <si>
    <t>MySQL Workbench</t>
  </si>
  <si>
    <t>mysql workbench</t>
  </si>
  <si>
    <t>https://edunalytic.com/mysql-workbench</t>
  </si>
  <si>
    <t>https://edunalytic.com/learn/mysql-workbench</t>
  </si>
  <si>
    <t>MySQL AND, OR, NOT</t>
  </si>
  <si>
    <t>programming</t>
  </si>
  <si>
    <t>language</t>
  </si>
  <si>
    <t>comparison</t>
  </si>
  <si>
    <t>MySQL ORDER BY</t>
  </si>
  <si>
    <t>Programming Language Comparison</t>
  </si>
  <si>
    <t>programming language comparison</t>
  </si>
  <si>
    <t>vs</t>
  </si>
  <si>
    <t>mongodb</t>
  </si>
  <si>
    <t>MySQL INSERT INTO</t>
  </si>
  <si>
    <t>MySQL vs MongoDB</t>
  </si>
  <si>
    <t>mysql vs mongodb</t>
  </si>
  <si>
    <t>ms</t>
  </si>
  <si>
    <t>sql</t>
  </si>
  <si>
    <t>server</t>
  </si>
  <si>
    <t>https://edunalytic.com/mysql-vs-mongodb</t>
  </si>
  <si>
    <t>https://edunalytic.com/learn/mysql-vs-mongodb</t>
  </si>
  <si>
    <t>MySQL NULL Values</t>
  </si>
  <si>
    <t>MySQL vs MS SQL Server</t>
  </si>
  <si>
    <t>mysql vs ms sql server</t>
  </si>
  <si>
    <t>oracle</t>
  </si>
  <si>
    <t>https://edunalytic.com/mysql-vs-ms-sql-server</t>
  </si>
  <si>
    <t>https://edunalytic.com/learn/mysql-vs-ms-sql-server</t>
  </si>
  <si>
    <t>MySQL UPDATE</t>
  </si>
  <si>
    <t>User Management</t>
  </si>
  <si>
    <t>MySQL vs Oracle</t>
  </si>
  <si>
    <t>mysql vs oracle</t>
  </si>
  <si>
    <t>mariadb</t>
  </si>
  <si>
    <t>https://edunalytic.com/mysql-vs-oracle</t>
  </si>
  <si>
    <t>https://edunalytic.com/learn/mysql-vs-oracle</t>
  </si>
  <si>
    <t>MySQL DELETE</t>
  </si>
  <si>
    <t>MySQL Create User</t>
  </si>
  <si>
    <t>MySQL vs MariaDB</t>
  </si>
  <si>
    <t>mysql vs mariadb</t>
  </si>
  <si>
    <t>postgresql</t>
  </si>
  <si>
    <t>https://edunalytic.com/mysql-vs-mariadb</t>
  </si>
  <si>
    <t>https://edunalytic.com/learn/mysql-vs-mariadb</t>
  </si>
  <si>
    <t>MySQL LIMIT</t>
  </si>
  <si>
    <t>MySQL Drop User</t>
  </si>
  <si>
    <t>MySQL vs PostgreSQL</t>
  </si>
  <si>
    <t>mysql vs postgresql</t>
  </si>
  <si>
    <t>https://edunalytic.com/mysql-vs-postgresql</t>
  </si>
  <si>
    <t>https://edunalytic.com/learn/mysql-vs-postgresql</t>
  </si>
  <si>
    <t>MySQL MIN and MAX</t>
  </si>
  <si>
    <t>MySQL Show Users</t>
  </si>
  <si>
    <t>MySQL vs SQL</t>
  </si>
  <si>
    <t>mysql vs sql</t>
  </si>
  <si>
    <t>https://edunalytic.com/mysql-vs-sql</t>
  </si>
  <si>
    <t>https://edunalytic.com/learn/mysql-vs-sql</t>
  </si>
  <si>
    <t>MySQL COUNT, AVG, SUM</t>
  </si>
  <si>
    <t>Change User Password</t>
  </si>
  <si>
    <t>database</t>
  </si>
  <si>
    <t>MySQL LIKE</t>
  </si>
  <si>
    <t>MySQL Database</t>
  </si>
  <si>
    <t>mysql database</t>
  </si>
  <si>
    <t>create</t>
  </si>
  <si>
    <t>MySQL Wildcards</t>
  </si>
  <si>
    <t>mysql create database</t>
  </si>
  <si>
    <t>select</t>
  </si>
  <si>
    <t>https://edunalytic.com/mysql-create-database</t>
  </si>
  <si>
    <t>https://edunalytic.com/learn/mysql-create-database</t>
  </si>
  <si>
    <t>MySQL IN</t>
  </si>
  <si>
    <t>MySQL Select Database</t>
  </si>
  <si>
    <t>mysql select database</t>
  </si>
  <si>
    <t>show</t>
  </si>
  <si>
    <t>databases</t>
  </si>
  <si>
    <t>https://edunalytic.com/mysql-select-database</t>
  </si>
  <si>
    <t>https://edunalytic.com/learn/mysql-select-database</t>
  </si>
  <si>
    <t>MySQL BETWEEN</t>
  </si>
  <si>
    <t>MySQL Show Databases</t>
  </si>
  <si>
    <t>mysql show databases</t>
  </si>
  <si>
    <t>drop</t>
  </si>
  <si>
    <t>https://edunalytic.com/mysql-show-databases</t>
  </si>
  <si>
    <t>https://edunalytic.com/learn/mysql-show-databases</t>
  </si>
  <si>
    <t>MySQL Aliases</t>
  </si>
  <si>
    <t>MySQL Drop Database</t>
  </si>
  <si>
    <t>mysql drop database</t>
  </si>
  <si>
    <t>copy</t>
  </si>
  <si>
    <t>https://edunalytic.com/mysql-drop-database</t>
  </si>
  <si>
    <t>https://edunalytic.com/learn/mysql-drop-database</t>
  </si>
  <si>
    <t>MySQL Joins</t>
  </si>
  <si>
    <t>MySQL Copy Database</t>
  </si>
  <si>
    <t>mysql copy database</t>
  </si>
  <si>
    <t>https://edunalytic.com/mysql-copy-database</t>
  </si>
  <si>
    <t>https://edunalytic.com/learn/mysql-copy-database</t>
  </si>
  <si>
    <t>MySQL INNER JOIN</t>
  </si>
  <si>
    <t>MySQL LEFT JOIN</t>
  </si>
  <si>
    <t>table</t>
  </si>
  <si>
    <t>&amp;</t>
  </si>
  <si>
    <t>views</t>
  </si>
  <si>
    <t>MySQL RIGHT JOIN</t>
  </si>
  <si>
    <t>MySQL Table &amp; Views</t>
  </si>
  <si>
    <t>mysql table &amp; views</t>
  </si>
  <si>
    <t>MySQL CROSS JOIN</t>
  </si>
  <si>
    <t>MySQL CREATE Table</t>
  </si>
  <si>
    <t>mysql create table</t>
  </si>
  <si>
    <t>alter</t>
  </si>
  <si>
    <t>https://edunalytic.com/mysql-create-table</t>
  </si>
  <si>
    <t>https://edunalytic.com/learn/mysql-create-table</t>
  </si>
  <si>
    <t>MySQL Self Join</t>
  </si>
  <si>
    <t>Table &amp; Views</t>
  </si>
  <si>
    <t>MySQL ALTER Table</t>
  </si>
  <si>
    <t>mysql alter table</t>
  </si>
  <si>
    <t>tables</t>
  </si>
  <si>
    <t>https://edunalytic.com/mysql-alter-table</t>
  </si>
  <si>
    <t>https://edunalytic.com/learn/mysql-alter-table</t>
  </si>
  <si>
    <t>MySQL UNION</t>
  </si>
  <si>
    <t>MySQL Show Tables</t>
  </si>
  <si>
    <t>mysql show tables</t>
  </si>
  <si>
    <t>rename</t>
  </si>
  <si>
    <t>https://edunalytic.com/mysql-show-tables</t>
  </si>
  <si>
    <t>https://edunalytic.com/learn/mysql-show-tables</t>
  </si>
  <si>
    <t>MySQL GROUP BY</t>
  </si>
  <si>
    <t>MySQL Rename Table</t>
  </si>
  <si>
    <t>mysql rename table</t>
  </si>
  <si>
    <t>truncate</t>
  </si>
  <si>
    <t>https://edunalytic.com/mysql-rename-table</t>
  </si>
  <si>
    <t>https://edunalytic.com/learn/mysql-rename-table</t>
  </si>
  <si>
    <t>MySQL HAVING</t>
  </si>
  <si>
    <t>MySQL TRUNCATE Table</t>
  </si>
  <si>
    <t>mysql truncate table</t>
  </si>
  <si>
    <t>describe</t>
  </si>
  <si>
    <t>https://edunalytic.com/mysql-truncate-table</t>
  </si>
  <si>
    <t>https://edunalytic.com/learn/mysql-truncate-table</t>
  </si>
  <si>
    <t>MySQL EXISTS</t>
  </si>
  <si>
    <t>MySQL Describe Table</t>
  </si>
  <si>
    <t>mysql describe table</t>
  </si>
  <si>
    <t>https://edunalytic.com/mysql-describe-table</t>
  </si>
  <si>
    <t>https://edunalytic.com/learn/mysql-describe-table</t>
  </si>
  <si>
    <t>MySQL ANY, ALL</t>
  </si>
  <si>
    <t>MySQL DROP Table</t>
  </si>
  <si>
    <t>mysql drop table</t>
  </si>
  <si>
    <t>temporary</t>
  </si>
  <si>
    <t>https://edunalytic.com/mysql-drop-table</t>
  </si>
  <si>
    <t>https://edunalytic.com/learn/mysql-drop-table</t>
  </si>
  <si>
    <t>MySQL INSERT SELECT</t>
  </si>
  <si>
    <t>MySQL Temporary Table</t>
  </si>
  <si>
    <t>mysql temporary table</t>
  </si>
  <si>
    <t>https://edunalytic.com/mysql-temporary-table</t>
  </si>
  <si>
    <t>https://edunalytic.com/learn/mysql-temporary-table</t>
  </si>
  <si>
    <t>MySQL CASE</t>
  </si>
  <si>
    <t>MySQL Copy Table</t>
  </si>
  <si>
    <t>mysql copy table</t>
  </si>
  <si>
    <t>repair</t>
  </si>
  <si>
    <t>https://edunalytic.com/mysql-copy-table</t>
  </si>
  <si>
    <t>https://edunalytic.com/learn/mysql-copy-table</t>
  </si>
  <si>
    <t>MySQL Null Functions</t>
  </si>
  <si>
    <t>MySQL Repair Table</t>
  </si>
  <si>
    <t>mysql repair table</t>
  </si>
  <si>
    <t>add/delete</t>
  </si>
  <si>
    <t>column</t>
  </si>
  <si>
    <t>https://edunalytic.com/mysql-repair-table</t>
  </si>
  <si>
    <t>https://edunalytic.com/learn/mysql-repair-table</t>
  </si>
  <si>
    <t>MySQL Comments</t>
  </si>
  <si>
    <t>MySQL Add/Delete Column</t>
  </si>
  <si>
    <t>mysql add/delete column</t>
  </si>
  <si>
    <t>columns</t>
  </si>
  <si>
    <t>https://edunalytic.com/mysql-add/delete-column</t>
  </si>
  <si>
    <t>https://edunalytic.com/learn/mysql-add-delete-column</t>
  </si>
  <si>
    <t>MySQL Operators</t>
  </si>
  <si>
    <t>MySQL Show Columns</t>
  </si>
  <si>
    <t>mysql show columns</t>
  </si>
  <si>
    <t>https://edunalytic.com/mysql-show-columns</t>
  </si>
  <si>
    <t>https://edunalytic.com/learn/mysql-show-columns</t>
  </si>
  <si>
    <t>MySQL Rename Column</t>
  </si>
  <si>
    <t>mysql rename column</t>
  </si>
  <si>
    <t>https://edunalytic.com/mysql-rename-column</t>
  </si>
  <si>
    <t>https://edunalytic.com/learn/mysql-rename-column</t>
  </si>
  <si>
    <t>MySQL Views</t>
  </si>
  <si>
    <t>mysql views</t>
  </si>
  <si>
    <t>locking</t>
  </si>
  <si>
    <t>https://edunalytic.com/mysql-views</t>
  </si>
  <si>
    <t>https://edunalytic.com/learn/mysql-views</t>
  </si>
  <si>
    <t>MySQL Create DB</t>
  </si>
  <si>
    <t>MySQL Table Locking</t>
  </si>
  <si>
    <t>mysql table locking</t>
  </si>
  <si>
    <t>account</t>
  </si>
  <si>
    <t>lock</t>
  </si>
  <si>
    <t>https://edunalytic.com/mysql-table-locking</t>
  </si>
  <si>
    <t>https://edunalytic.com/learn/mysql-table-locking</t>
  </si>
  <si>
    <t>MySQL Drop DB</t>
  </si>
  <si>
    <t>MySQL Account Lock</t>
  </si>
  <si>
    <t>mysql account lock</t>
  </si>
  <si>
    <t>unlock</t>
  </si>
  <si>
    <t>https://edunalytic.com/mysql-account-lock</t>
  </si>
  <si>
    <t>https://edunalytic.com/learn/mysql-account-lock</t>
  </si>
  <si>
    <t>MySQL Account Unlock</t>
  </si>
  <si>
    <t>mysql account unlock</t>
  </si>
  <si>
    <t>https://edunalytic.com/mysql-account-unlock</t>
  </si>
  <si>
    <t>https://edunalytic.com/learn/mysql-account-unlock</t>
  </si>
  <si>
    <t>MySQL Alter Table</t>
  </si>
  <si>
    <t>queries</t>
  </si>
  <si>
    <t>MySQL Constraints</t>
  </si>
  <si>
    <t>MySQL Queries</t>
  </si>
  <si>
    <t>mysql queries</t>
  </si>
  <si>
    <t>MySQL Not Null</t>
  </si>
  <si>
    <t>constraints</t>
  </si>
  <si>
    <t>https://edunalytic.com/mysql-queries</t>
  </si>
  <si>
    <t>https://edunalytic.com/learn/mysql-queries</t>
  </si>
  <si>
    <t>MySQL Unique</t>
  </si>
  <si>
    <t>mysql constraints</t>
  </si>
  <si>
    <t>insert</t>
  </si>
  <si>
    <t>record</t>
  </si>
  <si>
    <t>https://edunalytic.com/mysql-constraints</t>
  </si>
  <si>
    <t>https://edunalytic.com/learn/mysql-constraints</t>
  </si>
  <si>
    <t>MySQL Primary Key</t>
  </si>
  <si>
    <t>MySQL INSERT Record</t>
  </si>
  <si>
    <t>mysql insert record</t>
  </si>
  <si>
    <t>update</t>
  </si>
  <si>
    <t>https://edunalytic.com/mysql-insert-record</t>
  </si>
  <si>
    <t>https://edunalytic.com/learn/mysql-insert-record</t>
  </si>
  <si>
    <t>MySQL Foreign Key</t>
  </si>
  <si>
    <t>MySQL UPDATE Record</t>
  </si>
  <si>
    <t>mysql update record</t>
  </si>
  <si>
    <t>delete</t>
  </si>
  <si>
    <t>https://edunalytic.com/mysql-update-record</t>
  </si>
  <si>
    <t>https://edunalytic.com/learn/mysql-update-record</t>
  </si>
  <si>
    <t>MySQL Check</t>
  </si>
  <si>
    <t>MySQL DELETE Record</t>
  </si>
  <si>
    <t>mysql delete record</t>
  </si>
  <si>
    <t>https://edunalytic.com/mysql-delete-record</t>
  </si>
  <si>
    <t>https://edunalytic.com/learn/mysql-delete-record</t>
  </si>
  <si>
    <t>MySQL Default</t>
  </si>
  <si>
    <t>MySQL SELECT Record</t>
  </si>
  <si>
    <t>mysql select record</t>
  </si>
  <si>
    <t>replace</t>
  </si>
  <si>
    <t>https://edunalytic.com/mysql-select-record</t>
  </si>
  <si>
    <t>https://edunalytic.com/learn/mysql-select-record</t>
  </si>
  <si>
    <t>MySQL Create Index</t>
  </si>
  <si>
    <t>MySQL Replace</t>
  </si>
  <si>
    <t>mysql replace</t>
  </si>
  <si>
    <t>on</t>
  </si>
  <si>
    <t>duplicate</t>
  </si>
  <si>
    <t>key</t>
  </si>
  <si>
    <t>https://edunalytic.com/mysql-replace</t>
  </si>
  <si>
    <t>https://edunalytic.com/learn/mysql-replace</t>
  </si>
  <si>
    <t>MySQL Auto Increment</t>
  </si>
  <si>
    <t>Insert On Duplicate Key Update</t>
  </si>
  <si>
    <t>insert on duplicate key update</t>
  </si>
  <si>
    <t>ignore</t>
  </si>
  <si>
    <t>https://edunalytic.com/insert-on-duplicate-key-update</t>
  </si>
  <si>
    <t>https://edunalytic.com/learn/insert-on-duplicate-key-update</t>
  </si>
  <si>
    <t>MySQL Dates</t>
  </si>
  <si>
    <t>MySQL INSERT IGNORE</t>
  </si>
  <si>
    <t>mysql insert ignore</t>
  </si>
  <si>
    <t>into</t>
  </si>
  <si>
    <t>https://edunalytic.com/mysql-insert-ignore</t>
  </si>
  <si>
    <t>https://edunalytic.com/learn/mysql-insert-ignore</t>
  </si>
  <si>
    <t>Insert Into Select</t>
  </si>
  <si>
    <t>insert into select</t>
  </si>
  <si>
    <t>https://edunalytic.com/insert-into-select</t>
  </si>
  <si>
    <t>https://edunalytic.com/learn/insert-into-select</t>
  </si>
  <si>
    <t>indexes</t>
  </si>
  <si>
    <t>MySQL References</t>
  </si>
  <si>
    <t>MySQL Indexes</t>
  </si>
  <si>
    <t>mysql indexes</t>
  </si>
  <si>
    <t>index</t>
  </si>
  <si>
    <t>mysql create index</t>
  </si>
  <si>
    <t>https://edunalytic.com/mysql-create-index</t>
  </si>
  <si>
    <t>https://edunalytic.com/learn/mysql-create-index</t>
  </si>
  <si>
    <t>MySQL Functions</t>
  </si>
  <si>
    <t>MySQL Drop Index</t>
  </si>
  <si>
    <t>mysql drop index</t>
  </si>
  <si>
    <t>https://edunalytic.com/mysql-drop-index</t>
  </si>
  <si>
    <t>https://edunalytic.com/learn/mysql-drop-index</t>
  </si>
  <si>
    <t>MySQL Show Indexes</t>
  </si>
  <si>
    <t>mysql show indexes</t>
  </si>
  <si>
    <t>unique</t>
  </si>
  <si>
    <t>https://edunalytic.com/mysql-show-indexes</t>
  </si>
  <si>
    <t>https://edunalytic.com/learn/mysql-show-indexes</t>
  </si>
  <si>
    <t>MySQL Examples</t>
  </si>
  <si>
    <t>MySQL Unique Index</t>
  </si>
  <si>
    <t>mysql unique index</t>
  </si>
  <si>
    <t>clustered</t>
  </si>
  <si>
    <t>https://edunalytic.com/mysql-unique-index</t>
  </si>
  <si>
    <t>https://edunalytic.com/learn/mysql-unique-index</t>
  </si>
  <si>
    <t>MySQL Clustered Index</t>
  </si>
  <si>
    <t>mysql clustered index</t>
  </si>
  <si>
    <t>non-clustered</t>
  </si>
  <si>
    <t>https://edunalytic.com/mysql-clustered-index</t>
  </si>
  <si>
    <t>https://edunalytic.com/learn/mysql-clustered-index</t>
  </si>
  <si>
    <t>MySQL Quiz</t>
  </si>
  <si>
    <t>MySQL Non-Clustered Index</t>
  </si>
  <si>
    <t>mysql non-clustered index</t>
  </si>
  <si>
    <t>https://edunalytic.com/mysql-non-clustered-index</t>
  </si>
  <si>
    <t>https://edunalytic.com/learn/mysql-non-clustered-index</t>
  </si>
  <si>
    <t>MySQL Exercises</t>
  </si>
  <si>
    <t>clauses</t>
  </si>
  <si>
    <t>MySQL Clustered vs Non-Clustered Index</t>
  </si>
  <si>
    <t>MySQL Clauses</t>
  </si>
  <si>
    <t>mysql clauses</t>
  </si>
  <si>
    <t>where</t>
  </si>
  <si>
    <t>mysql where</t>
  </si>
  <si>
    <t>distinct</t>
  </si>
  <si>
    <t>https://edunalytic.com/mysql-where</t>
  </si>
  <si>
    <t>https://edunalytic.com/learn/mysql-where</t>
  </si>
  <si>
    <t>MySQL DISTINCT</t>
  </si>
  <si>
    <t>mysql distinct</t>
  </si>
  <si>
    <t>from</t>
  </si>
  <si>
    <t>https://edunalytic.com/mysql-distinct</t>
  </si>
  <si>
    <t>https://edunalytic.com/learn/mysql-distinct</t>
  </si>
  <si>
    <t>MySQL FROM</t>
  </si>
  <si>
    <t>mysql from</t>
  </si>
  <si>
    <t>order</t>
  </si>
  <si>
    <t>by</t>
  </si>
  <si>
    <t>https://edunalytic.com/mysql-from</t>
  </si>
  <si>
    <t>https://edunalytic.com/learn/mysql-from</t>
  </si>
  <si>
    <t>mysql order by</t>
  </si>
  <si>
    <t>group</t>
  </si>
  <si>
    <t>https://edunalytic.com/mysql-order-by</t>
  </si>
  <si>
    <t>https://edunalytic.com/learn/mysql-order-by</t>
  </si>
  <si>
    <t>mysql group by</t>
  </si>
  <si>
    <t>having</t>
  </si>
  <si>
    <t>https://edunalytic.com/mysql-group-by</t>
  </si>
  <si>
    <t>https://edunalytic.com/learn/mysql-group-by</t>
  </si>
  <si>
    <t>mysql having</t>
  </si>
  <si>
    <t>https://edunalytic.com/mysql-having</t>
  </si>
  <si>
    <t>https://edunalytic.com/learn/mysql-having</t>
  </si>
  <si>
    <t>privileges</t>
  </si>
  <si>
    <t>MySQL Privileges</t>
  </si>
  <si>
    <t>mysql privileges</t>
  </si>
  <si>
    <t>grant</t>
  </si>
  <si>
    <t>privilege</t>
  </si>
  <si>
    <t>MySQL Grant Privilege</t>
  </si>
  <si>
    <t>mysql grant privilege</t>
  </si>
  <si>
    <t>revoke</t>
  </si>
  <si>
    <t>https://edunalytic.com/mysql-grant-privilege</t>
  </si>
  <si>
    <t>https://edunalytic.com/learn/mysql-grant-privilege</t>
  </si>
  <si>
    <t>MySQL Revoke Privilege</t>
  </si>
  <si>
    <t>mysql revoke privilege</t>
  </si>
  <si>
    <t>https://edunalytic.com/mysql-revoke-privilege</t>
  </si>
  <si>
    <t>https://edunalytic.com/learn/mysql-revoke-privilege</t>
  </si>
  <si>
    <t>control</t>
  </si>
  <si>
    <t>flow</t>
  </si>
  <si>
    <t>function</t>
  </si>
  <si>
    <t>Control Flow Function</t>
  </si>
  <si>
    <t>control flow function</t>
  </si>
  <si>
    <t>if()</t>
  </si>
  <si>
    <t>MySQL IF()</t>
  </si>
  <si>
    <t>mysql if()</t>
  </si>
  <si>
    <t>ifnull()</t>
  </si>
  <si>
    <t>https://edunalytic.com/mysql-if()</t>
  </si>
  <si>
    <t>https://edunalytic.com/learn/mysql-if</t>
  </si>
  <si>
    <t>MySQL IFNULL()</t>
  </si>
  <si>
    <t>mysql ifnull()</t>
  </si>
  <si>
    <t>nullif()</t>
  </si>
  <si>
    <t>https://edunalytic.com/mysql-ifnull()</t>
  </si>
  <si>
    <t>https://edunalytic.com/learn/mysql-ifnull</t>
  </si>
  <si>
    <t>MySQL NULLIF()</t>
  </si>
  <si>
    <t>mysql nullif()</t>
  </si>
  <si>
    <t>case</t>
  </si>
  <si>
    <t>https://edunalytic.com/mysql-nullif()</t>
  </si>
  <si>
    <t>https://edunalytic.com/learn/mysql-nullif</t>
  </si>
  <si>
    <t>mysql case</t>
  </si>
  <si>
    <t>if</t>
  </si>
  <si>
    <t>statement</t>
  </si>
  <si>
    <t>https://edunalytic.com/mysql-case</t>
  </si>
  <si>
    <t>https://edunalytic.com/learn/mysql-case</t>
  </si>
  <si>
    <t>MySQL IF Statement</t>
  </si>
  <si>
    <t>mysql if statement</t>
  </si>
  <si>
    <t>https://edunalytic.com/mysql-if-statement</t>
  </si>
  <si>
    <t>https://edunalytic.com/learn/mysql-if-statement</t>
  </si>
  <si>
    <t>conditions</t>
  </si>
  <si>
    <t>MySQL Conditions</t>
  </si>
  <si>
    <t>mysql conditions</t>
  </si>
  <si>
    <t>and</t>
  </si>
  <si>
    <t>MySQL AND</t>
  </si>
  <si>
    <t>mysql and</t>
  </si>
  <si>
    <t>or</t>
  </si>
  <si>
    <t>https://edunalytic.com/mysql-and</t>
  </si>
  <si>
    <t>https://edunalytic.com/learn/mysql-and</t>
  </si>
  <si>
    <t>MySQL OR</t>
  </si>
  <si>
    <t>mysql or</t>
  </si>
  <si>
    <t>https://edunalytic.com/mysql-or</t>
  </si>
  <si>
    <t>https://edunalytic.com/learn/mysql-or</t>
  </si>
  <si>
    <t>MySQL AND OR</t>
  </si>
  <si>
    <t>mysql and or</t>
  </si>
  <si>
    <t>boolean</t>
  </si>
  <si>
    <t>https://edunalytic.com/mysql-and-or</t>
  </si>
  <si>
    <t>https://edunalytic.com/learn/mysql-and-or</t>
  </si>
  <si>
    <t>MySQL Boolean</t>
  </si>
  <si>
    <t>mysql boolean</t>
  </si>
  <si>
    <t>like</t>
  </si>
  <si>
    <t>https://edunalytic.com/mysql-boolean</t>
  </si>
  <si>
    <t>https://edunalytic.com/learn/mysql-boolean</t>
  </si>
  <si>
    <t>mysql like</t>
  </si>
  <si>
    <t>in</t>
  </si>
  <si>
    <t>https://edunalytic.com/mysql-like</t>
  </si>
  <si>
    <t>https://edunalytic.com/learn/mysql-like</t>
  </si>
  <si>
    <t>mysql in</t>
  </si>
  <si>
    <t>any</t>
  </si>
  <si>
    <t>https://edunalytic.com/mysql-in</t>
  </si>
  <si>
    <t>https://edunalytic.com/learn/mysql-in</t>
  </si>
  <si>
    <t>MySQL ANY</t>
  </si>
  <si>
    <t>mysql any</t>
  </si>
  <si>
    <t>exists</t>
  </si>
  <si>
    <t>https://edunalytic.com/mysql-any</t>
  </si>
  <si>
    <t>https://edunalytic.com/learn/mysql-any</t>
  </si>
  <si>
    <t>MySQL Exists</t>
  </si>
  <si>
    <t>mysql exists</t>
  </si>
  <si>
    <t>not</t>
  </si>
  <si>
    <t>https://edunalytic.com/mysql-exists</t>
  </si>
  <si>
    <t>https://edunalytic.com/learn/mysql-exists</t>
  </si>
  <si>
    <t>MySQL NOT</t>
  </si>
  <si>
    <t>mysql not</t>
  </si>
  <si>
    <t>equal</t>
  </si>
  <si>
    <t>https://edunalytic.com/mysql-not</t>
  </si>
  <si>
    <t>https://edunalytic.com/learn/mysql-not</t>
  </si>
  <si>
    <t>MySQL Not Equal</t>
  </si>
  <si>
    <t>mysql not equal</t>
  </si>
  <si>
    <t>is</t>
  </si>
  <si>
    <t>null</t>
  </si>
  <si>
    <t>https://edunalytic.com/mysql-not-equal</t>
  </si>
  <si>
    <t>https://edunalytic.com/learn/mysql-not-equal</t>
  </si>
  <si>
    <t>MySQL IS NULL</t>
  </si>
  <si>
    <t>mysql is null</t>
  </si>
  <si>
    <t>https://edunalytic.com/mysql-is-null</t>
  </si>
  <si>
    <t>https://edunalytic.com/learn/mysql-is-null</t>
  </si>
  <si>
    <t>MySQL IS NOT NULL</t>
  </si>
  <si>
    <t>mysql is not null</t>
  </si>
  <si>
    <t>between</t>
  </si>
  <si>
    <t>https://edunalytic.com/mysql-is-not-null</t>
  </si>
  <si>
    <t>https://edunalytic.com/learn/mysql-is-not-null</t>
  </si>
  <si>
    <t>mysql between</t>
  </si>
  <si>
    <t>https://edunalytic.com/mysql-between</t>
  </si>
  <si>
    <t>https://edunalytic.com/learn/mysql-between</t>
  </si>
  <si>
    <t>join</t>
  </si>
  <si>
    <t>mysql join</t>
  </si>
  <si>
    <t>MySQL JOIN</t>
  </si>
  <si>
    <t>inner</t>
  </si>
  <si>
    <t>https://edunalytic.com/mysql-join</t>
  </si>
  <si>
    <t>https://edunalytic.com/learn/mysql-join</t>
  </si>
  <si>
    <t>MySQL Inner Join</t>
  </si>
  <si>
    <t>mysql inner join</t>
  </si>
  <si>
    <t>left</t>
  </si>
  <si>
    <t>https://edunalytic.com/mysql-inner-join</t>
  </si>
  <si>
    <t>https://edunalytic.com/learn/mysql-inner-join</t>
  </si>
  <si>
    <t>MySQL Left Join</t>
  </si>
  <si>
    <t>mysql left join</t>
  </si>
  <si>
    <t>right</t>
  </si>
  <si>
    <t>https://edunalytic.com/mysql-left-join</t>
  </si>
  <si>
    <t>https://edunalytic.com/learn/mysql-left-join</t>
  </si>
  <si>
    <t>MySQL Right Join</t>
  </si>
  <si>
    <t>mysql right join</t>
  </si>
  <si>
    <t>cross</t>
  </si>
  <si>
    <t>https://edunalytic.com/mysql-right-join</t>
  </si>
  <si>
    <t>https://edunalytic.com/learn/mysql-right-join</t>
  </si>
  <si>
    <t>mysql cross join</t>
  </si>
  <si>
    <t>self</t>
  </si>
  <si>
    <t>https://edunalytic.com/mysql-cross-join</t>
  </si>
  <si>
    <t>https://edunalytic.com/learn/mysql-cross-join</t>
  </si>
  <si>
    <t>MySQL SELF JOIN</t>
  </si>
  <si>
    <t>mysql self join</t>
  </si>
  <si>
    <t>https://edunalytic.com/mysql-self-join</t>
  </si>
  <si>
    <t>https://edunalytic.com/learn/mysql-self-join</t>
  </si>
  <si>
    <t>MySQL DELETE JOIN</t>
  </si>
  <si>
    <t>mysql delete join</t>
  </si>
  <si>
    <t>https://edunalytic.com/mysql-delete-join</t>
  </si>
  <si>
    <t>https://edunalytic.com/learn/mysql-delete-join</t>
  </si>
  <si>
    <t>MySQL Update Join</t>
  </si>
  <si>
    <t>mysql update join</t>
  </si>
  <si>
    <t>equijoin</t>
  </si>
  <si>
    <t>https://edunalytic.com/mysql-update-join</t>
  </si>
  <si>
    <t>https://edunalytic.com/learn/mysql-update-join</t>
  </si>
  <si>
    <t>MySQL EquiJoin</t>
  </si>
  <si>
    <t>mysql equijoin</t>
  </si>
  <si>
    <t>natural</t>
  </si>
  <si>
    <t>https://edunalytic.com/mysql-equijoin</t>
  </si>
  <si>
    <t>https://edunalytic.com/learn/mysql-equijoin</t>
  </si>
  <si>
    <t>MySQL Natural Join</t>
  </si>
  <si>
    <t>mysql natural join</t>
  </si>
  <si>
    <t>https://edunalytic.com/mysql-natural-join</t>
  </si>
  <si>
    <t>https://edunalytic.com/learn/mysql-natural-join</t>
  </si>
  <si>
    <t>Left Join vs Right Join</t>
  </si>
  <si>
    <t>left join vs right join</t>
  </si>
  <si>
    <t>union</t>
  </si>
  <si>
    <t>https://edunalytic.com/left-join-vs-right-join</t>
  </si>
  <si>
    <t>https://edunalytic.com/learn/left-join-vs-right-join</t>
  </si>
  <si>
    <t>MySQL Union vs Join</t>
  </si>
  <si>
    <t>mysql union vs join</t>
  </si>
  <si>
    <t>https://edunalytic.com/mysql-union-vs-join</t>
  </si>
  <si>
    <t>https://edunalytic.com/learn/mysql-union-vs-join</t>
  </si>
  <si>
    <t>MySQL Key</t>
  </si>
  <si>
    <t>mysql key</t>
  </si>
  <si>
    <t>MySQL Unique Key</t>
  </si>
  <si>
    <t>mysql unique key</t>
  </si>
  <si>
    <t>primary</t>
  </si>
  <si>
    <t>https://edunalytic.com/mysql-unique-key</t>
  </si>
  <si>
    <t>https://edunalytic.com/learn/mysql-unique-key</t>
  </si>
  <si>
    <t>mysql primary key</t>
  </si>
  <si>
    <t>foreign</t>
  </si>
  <si>
    <t>https://edunalytic.com/mysql-primary-key</t>
  </si>
  <si>
    <t>https://edunalytic.com/learn/mysql-primary-key</t>
  </si>
  <si>
    <t>mysql foreign key</t>
  </si>
  <si>
    <t>composite</t>
  </si>
  <si>
    <t>https://edunalytic.com/mysql-foreign-key</t>
  </si>
  <si>
    <t>https://edunalytic.com/learn/mysql-foreign-key</t>
  </si>
  <si>
    <t>MySQL Composite Key</t>
  </si>
  <si>
    <t>mysql composite key</t>
  </si>
  <si>
    <t>view</t>
  </si>
  <si>
    <t>https://edunalytic.com/mysql-composite-key</t>
  </si>
  <si>
    <t>https://edunalytic.com/learn/mysql-composite-key</t>
  </si>
  <si>
    <t>Table vs View</t>
  </si>
  <si>
    <t>table vs view</t>
  </si>
  <si>
    <t>command</t>
  </si>
  <si>
    <t>https://edunalytic.com/table-vs-view</t>
  </si>
  <si>
    <t>https://edunalytic.com/learn/table-vs-view</t>
  </si>
  <si>
    <t>Delete vs Truncate Command</t>
  </si>
  <si>
    <t>delete vs truncate command</t>
  </si>
  <si>
    <t>schema</t>
  </si>
  <si>
    <t>https://edunalytic.com/delete-vs-truncate-command</t>
  </si>
  <si>
    <t>https://edunalytic.com/learn/delete-vs-truncate-command</t>
  </si>
  <si>
    <t>Database vs Schema</t>
  </si>
  <si>
    <t>database vs schema</t>
  </si>
  <si>
    <t>https://edunalytic.com/database-vs-schema</t>
  </si>
  <si>
    <t>https://edunalytic.com/learn/database-vs-schema</t>
  </si>
  <si>
    <t>Primary Key vs Foreign Key</t>
  </si>
  <si>
    <t>primary key vs foreign key</t>
  </si>
  <si>
    <t>https://edunalytic.com/primary-key-vs-foreign-key</t>
  </si>
  <si>
    <t>https://edunalytic.com/learn/primary-key-vs-foreign-key</t>
  </si>
  <si>
    <t>MySQL Triggers</t>
  </si>
  <si>
    <t>Primary Key vs Unique key</t>
  </si>
  <si>
    <t>primary key vs unique key</t>
  </si>
  <si>
    <t>candidate</t>
  </si>
  <si>
    <t>https://edunalytic.com/primary-key-vs-unique-key</t>
  </si>
  <si>
    <t>https://edunalytic.com/learn/primary-key-vs-unique-key</t>
  </si>
  <si>
    <t>MySQL Trigger</t>
  </si>
  <si>
    <t>Primary Key vs Candidate Key</t>
  </si>
  <si>
    <t>primary key vs candidate key</t>
  </si>
  <si>
    <t>https://edunalytic.com/primary-key-vs-candidate-key</t>
  </si>
  <si>
    <t>https://edunalytic.com/learn/primary-key-vs-candidate-key</t>
  </si>
  <si>
    <t>MySQL Create Trigger</t>
  </si>
  <si>
    <t>MySQL Show Trigger</t>
  </si>
  <si>
    <t>MySQL DROP Trigger</t>
  </si>
  <si>
    <t>mysql triggers</t>
  </si>
  <si>
    <t>trigger</t>
  </si>
  <si>
    <t>Before Insert Trigger</t>
  </si>
  <si>
    <t>mysql trigger</t>
  </si>
  <si>
    <t>https://edunalytic.com/mysql-trigger</t>
  </si>
  <si>
    <t>https://edunalytic.com/learn/mysql-trigger</t>
  </si>
  <si>
    <t>After Insert Trigger</t>
  </si>
  <si>
    <t>mysql create trigger</t>
  </si>
  <si>
    <t>https://edunalytic.com/mysql-create-trigger</t>
  </si>
  <si>
    <t>https://edunalytic.com/learn/mysql-create-trigger</t>
  </si>
  <si>
    <t>MySQL BEFORE UPDATE Trigger</t>
  </si>
  <si>
    <t>mysql show trigger</t>
  </si>
  <si>
    <t>https://edunalytic.com/mysql-show-trigger</t>
  </si>
  <si>
    <t>https://edunalytic.com/learn/mysql-show-trigger</t>
  </si>
  <si>
    <t>MySQL AFTER UPDATE Trigger</t>
  </si>
  <si>
    <t>mysql drop trigger</t>
  </si>
  <si>
    <t>before</t>
  </si>
  <si>
    <t>https://edunalytic.com/mysql-drop-trigger</t>
  </si>
  <si>
    <t>https://edunalytic.com/learn/mysql-drop-trigger</t>
  </si>
  <si>
    <t>MySQL BEFORE DELETE Trigger</t>
  </si>
  <si>
    <t>before insert trigger</t>
  </si>
  <si>
    <t>after</t>
  </si>
  <si>
    <t>https://edunalytic.com/before-insert-trigger</t>
  </si>
  <si>
    <t>https://edunalytic.com/learn/before-insert-trigger</t>
  </si>
  <si>
    <t>MySQL AFTER DELETE Trigger</t>
  </si>
  <si>
    <t>after insert trigger</t>
  </si>
  <si>
    <t>https://edunalytic.com/after-insert-trigger</t>
  </si>
  <si>
    <t>https://edunalytic.com/learn/after-insert-trigger</t>
  </si>
  <si>
    <t>mysql before update trigger</t>
  </si>
  <si>
    <t>https://edunalytic.com/mysql-before-update-trigger</t>
  </si>
  <si>
    <t>https://edunalytic.com/learn/mysql-before-update-trigger</t>
  </si>
  <si>
    <t>mysql after update trigger</t>
  </si>
  <si>
    <t>https://edunalytic.com/mysql-after-update-trigger</t>
  </si>
  <si>
    <t>https://edunalytic.com/learn/mysql-after-update-trigger</t>
  </si>
  <si>
    <t>Aggregate Functions</t>
  </si>
  <si>
    <t>mysql before delete trigger</t>
  </si>
  <si>
    <t>https://edunalytic.com/mysql-before-delete-trigger</t>
  </si>
  <si>
    <t>https://edunalytic.com/learn/mysql-before-delete-trigger</t>
  </si>
  <si>
    <t>MySQL Aggregate Functions</t>
  </si>
  <si>
    <t>mysql after delete trigger</t>
  </si>
  <si>
    <t>https://edunalytic.com/mysql-after-delete-trigger</t>
  </si>
  <si>
    <t>https://edunalytic.com/learn/mysql-after-delete-trigger</t>
  </si>
  <si>
    <t>MySQL count()</t>
  </si>
  <si>
    <t>MySQL sum()</t>
  </si>
  <si>
    <t>MySQL avg()</t>
  </si>
  <si>
    <t>mysql aggregate functions</t>
  </si>
  <si>
    <t>aggregate</t>
  </si>
  <si>
    <t>functions</t>
  </si>
  <si>
    <t>mysql-aggregate-functions</t>
  </si>
  <si>
    <t>MySQL min()</t>
  </si>
  <si>
    <t>count()</t>
  </si>
  <si>
    <t>https://edunalytic.com/mysql-aggregate-functions</t>
  </si>
  <si>
    <t>https://edunalytic.com/learn/mysql-aggregate-functions</t>
  </si>
  <si>
    <t>MySQL max()</t>
  </si>
  <si>
    <t>mysql count()</t>
  </si>
  <si>
    <t>sum()</t>
  </si>
  <si>
    <t>https://edunalytic.com/mysql-count()</t>
  </si>
  <si>
    <t>https://edunalytic.com/learn/mysql-count</t>
  </si>
  <si>
    <t>MySQL GROUP_CONCAT()</t>
  </si>
  <si>
    <t>mysql sum()</t>
  </si>
  <si>
    <t>avg()</t>
  </si>
  <si>
    <t>https://edunalytic.com/mysql-sum()</t>
  </si>
  <si>
    <t>https://edunalytic.com/learn/mysql-sum</t>
  </si>
  <si>
    <t>MySQL first()</t>
  </si>
  <si>
    <t>mysql avg()</t>
  </si>
  <si>
    <t>min()</t>
  </si>
  <si>
    <t>https://edunalytic.com/mysql-avg()</t>
  </si>
  <si>
    <t>https://edunalytic.com/learn/mysql-avg</t>
  </si>
  <si>
    <t>MySQL last()</t>
  </si>
  <si>
    <t>mysql min()</t>
  </si>
  <si>
    <t>max()</t>
  </si>
  <si>
    <t>https://edunalytic.com/mysql-min()</t>
  </si>
  <si>
    <t>https://edunalytic.com/learn/mysql-min</t>
  </si>
  <si>
    <t>mysql max()</t>
  </si>
  <si>
    <t>group_concat()</t>
  </si>
  <si>
    <t>https://edunalytic.com/mysql-max()</t>
  </si>
  <si>
    <t>https://edunalytic.com/learn/mysql-max</t>
  </si>
  <si>
    <t>mysql group_concat()</t>
  </si>
  <si>
    <t>first()</t>
  </si>
  <si>
    <t>https://edunalytic.com/mysql-group_concat()</t>
  </si>
  <si>
    <t>https://edunalytic.com/learn/mysql-group_concat</t>
  </si>
  <si>
    <t>MySQL Misc</t>
  </si>
  <si>
    <t>mysql first()</t>
  </si>
  <si>
    <t>last()</t>
  </si>
  <si>
    <t>https://edunalytic.com/mysql-first()</t>
  </si>
  <si>
    <t>https://edunalytic.com/learn/mysql-first</t>
  </si>
  <si>
    <t>mysql last()</t>
  </si>
  <si>
    <t>https://edunalytic.com/mysql-last()</t>
  </si>
  <si>
    <t>https://edunalytic.com/learn/mysql-last</t>
  </si>
  <si>
    <t>MySQL CHECK CONSTRAINT</t>
  </si>
  <si>
    <t>Change Storage Engine</t>
  </si>
  <si>
    <t>MySQL Globalisation</t>
  </si>
  <si>
    <t>mysql globalisation</t>
  </si>
  <si>
    <t>character</t>
  </si>
  <si>
    <t>set</t>
  </si>
  <si>
    <t>Export &amp; Import Database</t>
  </si>
  <si>
    <t>MySQL Character Set</t>
  </si>
  <si>
    <t>mysql character set</t>
  </si>
  <si>
    <t>collation</t>
  </si>
  <si>
    <t>https://edunalytic.com/mysql-character-set</t>
  </si>
  <si>
    <t>https://edunalytic.com/learn/mysql-character-set</t>
  </si>
  <si>
    <t>Import CSV File in Database</t>
  </si>
  <si>
    <t>MySQL Collation</t>
  </si>
  <si>
    <t>mysql collation</t>
  </si>
  <si>
    <t>https://edunalytic.com/mysql-collation</t>
  </si>
  <si>
    <t>https://edunalytic.com/learn/mysql-collation</t>
  </si>
  <si>
    <t>Export Table to CSV</t>
  </si>
  <si>
    <t>regular</t>
  </si>
  <si>
    <t>expressions</t>
  </si>
  <si>
    <t>MySQL Subquery</t>
  </si>
  <si>
    <t>Regular Expressions</t>
  </si>
  <si>
    <t>regular expressions</t>
  </si>
  <si>
    <t>MySQL Derived Table</t>
  </si>
  <si>
    <t>rlike</t>
  </si>
  <si>
    <t>https://edunalytic.com/regular-expressions</t>
  </si>
  <si>
    <t>https://edunalytic.com/learn/regular-expressions</t>
  </si>
  <si>
    <t>MySQL UUID</t>
  </si>
  <si>
    <t>MySQL RLIKE</t>
  </si>
  <si>
    <t>mysql rlike</t>
  </si>
  <si>
    <t>operator</t>
  </si>
  <si>
    <t>https://edunalytic.com/mysql-rlike</t>
  </si>
  <si>
    <t>https://edunalytic.com/learn/mysql-rlike</t>
  </si>
  <si>
    <t>LEAD And LAG Function</t>
  </si>
  <si>
    <t>Not Like Operator</t>
  </si>
  <si>
    <t>not like operator</t>
  </si>
  <si>
    <t>regexp</t>
  </si>
  <si>
    <t>https://edunalytic.com/not-like-operator</t>
  </si>
  <si>
    <t>https://edunalytic.com/learn/not-like-operator</t>
  </si>
  <si>
    <t>MySQL CTE</t>
  </si>
  <si>
    <t>Not regexp Operator</t>
  </si>
  <si>
    <t>not regexp operator</t>
  </si>
  <si>
    <t>https://edunalytic.com/not-regexp-operator</t>
  </si>
  <si>
    <t>https://edunalytic.com/learn/not-regexp-operator</t>
  </si>
  <si>
    <t>MySQL On Delete Cascade</t>
  </si>
  <si>
    <t>regexp Operator</t>
  </si>
  <si>
    <t>regexp operator</t>
  </si>
  <si>
    <t>regexp_instr()</t>
  </si>
  <si>
    <t>https://edunalytic.com/regexp-operator</t>
  </si>
  <si>
    <t>https://edunalytic.com/learn/regexp-operator</t>
  </si>
  <si>
    <t>MySQL UPSERT</t>
  </si>
  <si>
    <t>regexp_instr() Function</t>
  </si>
  <si>
    <t>regexp_instr() function</t>
  </si>
  <si>
    <t>regexp_like()</t>
  </si>
  <si>
    <t>https://edunalytic.com/regexp_instr()-function</t>
  </si>
  <si>
    <t>https://edunalytic.com/learn/regexp-instr-function</t>
  </si>
  <si>
    <t>MySQL Commands Cheat-Sheet</t>
  </si>
  <si>
    <t>regexp_like() Function</t>
  </si>
  <si>
    <t>regexp_like() function</t>
  </si>
  <si>
    <t>regexp_replace()</t>
  </si>
  <si>
    <t>https://edunalytic.com/regexp_like()-function</t>
  </si>
  <si>
    <t>https://edunalytic.com/learn/regexp-like-function</t>
  </si>
  <si>
    <t>MySQL Transaction</t>
  </si>
  <si>
    <t>regexp_replace() Function</t>
  </si>
  <si>
    <t>regexp_replace() function</t>
  </si>
  <si>
    <t>regexp_substr()</t>
  </si>
  <si>
    <t>https://edunalytic.com/regexp_replace()-function</t>
  </si>
  <si>
    <t>https://edunalytic.com/learn/regexp-replace-function</t>
  </si>
  <si>
    <t>MySQL Partitioning</t>
  </si>
  <si>
    <t>regexp_substr() Function</t>
  </si>
  <si>
    <t>regexp_substr() function</t>
  </si>
  <si>
    <t>https://edunalytic.com/regexp_substr()-function</t>
  </si>
  <si>
    <t>https://edunalytic.com/learn/regexp-substr-function</t>
  </si>
  <si>
    <t>MySQL ROW_NUMBER()</t>
  </si>
  <si>
    <t>fulltext</t>
  </si>
  <si>
    <t>search</t>
  </si>
  <si>
    <t>MySQL Cursor</t>
  </si>
  <si>
    <t>MySQL Fulltext Search</t>
  </si>
  <si>
    <t>mysql fulltext search</t>
  </si>
  <si>
    <t>https://edunalytic.com/mysql-fulltext-search</t>
  </si>
  <si>
    <t>https://edunalytic.com/learn/mysql-fulltext-search</t>
  </si>
  <si>
    <t>MySQL Stored Function</t>
  </si>
  <si>
    <t>Natural Language Fulltext Search</t>
  </si>
  <si>
    <t>natural language fulltext search</t>
  </si>
  <si>
    <t>https://edunalytic.com/natural-language-fulltext-search</t>
  </si>
  <si>
    <t>https://edunalytic.com/learn/natural-language-fulltext-search</t>
  </si>
  <si>
    <t>MySQL Signal Resignal</t>
  </si>
  <si>
    <t>Boolean Fulltext Search</t>
  </si>
  <si>
    <t>boolean fulltext search</t>
  </si>
  <si>
    <t>query</t>
  </si>
  <si>
    <t>expansion</t>
  </si>
  <si>
    <t>https://edunalytic.com/boolean-fulltext-search</t>
  </si>
  <si>
    <t>https://edunalytic.com/learn/boolean-fulltext-search</t>
  </si>
  <si>
    <t>Number Format Function</t>
  </si>
  <si>
    <t>Query Expansion Fulltext Search</t>
  </si>
  <si>
    <t>query expansion fulltext search</t>
  </si>
  <si>
    <t>ngram</t>
  </si>
  <si>
    <t>parser</t>
  </si>
  <si>
    <t>https://edunalytic.com/query-expansion-fulltext-search</t>
  </si>
  <si>
    <t>https://edunalytic.com/learn/query-expansion-fulltext-search</t>
  </si>
  <si>
    <t>MySQL Ranking Functions</t>
  </si>
  <si>
    <t>ngram Fulltext Parser</t>
  </si>
  <si>
    <t>ngram fulltext parser</t>
  </si>
  <si>
    <t>https://edunalytic.com/ngram-fulltext-parser-</t>
  </si>
  <si>
    <t>https://edunalytic.com/learn/ngram-fulltext-parser</t>
  </si>
  <si>
    <t>MySQL Window Functions</t>
  </si>
  <si>
    <t>user</t>
  </si>
  <si>
    <t>management</t>
  </si>
  <si>
    <t>MySQL Union</t>
  </si>
  <si>
    <t>MySQL - User Management</t>
  </si>
  <si>
    <t>mysql - user management</t>
  </si>
  <si>
    <t>Union vs Union All</t>
  </si>
  <si>
    <t>mysql create user</t>
  </si>
  <si>
    <t>https://edunalytic.com/mysql-create-user</t>
  </si>
  <si>
    <t>https://edunalytic.com/learn/mysql-create-user</t>
  </si>
  <si>
    <t>MySQL VARCHAR</t>
  </si>
  <si>
    <t>mysql drop user</t>
  </si>
  <si>
    <t>users</t>
  </si>
  <si>
    <t>https://edunalytic.com/mysql-drop-user</t>
  </si>
  <si>
    <t>https://edunalytic.com/learn/mysql-drop-user</t>
  </si>
  <si>
    <t>MySQL ENUM</t>
  </si>
  <si>
    <t>mysql show users</t>
  </si>
  <si>
    <t>change</t>
  </si>
  <si>
    <t>password</t>
  </si>
  <si>
    <t>https://edunalytic.com/mysql-show-users</t>
  </si>
  <si>
    <t>https://edunalytic.com/learn/mysql-show-users</t>
  </si>
  <si>
    <t>MySQL SET</t>
  </si>
  <si>
    <t>change user password</t>
  </si>
  <si>
    <t>https://edunalytic.com/change-user-password</t>
  </si>
  <si>
    <t>https://edunalytic.com/learn/change-user-password</t>
  </si>
  <si>
    <t>MySQL DECIMAL</t>
  </si>
  <si>
    <t>advance</t>
  </si>
  <si>
    <t>MySQL CAST</t>
  </si>
  <si>
    <t>Advance MySQL</t>
  </si>
  <si>
    <t>advance mysql</t>
  </si>
  <si>
    <t>comments</t>
  </si>
  <si>
    <t>MySQL Convert()</t>
  </si>
  <si>
    <t>mysql comments</t>
  </si>
  <si>
    <t>check</t>
  </si>
  <si>
    <t>constraint</t>
  </si>
  <si>
    <t>https://edunalytic.com/mysql-comments</t>
  </si>
  <si>
    <t>https://edunalytic.com/learn/mysql-comments</t>
  </si>
  <si>
    <t>MySQL COALESCE()</t>
  </si>
  <si>
    <t>mysql check constraint</t>
  </si>
  <si>
    <t>storage</t>
  </si>
  <si>
    <t>engine</t>
  </si>
  <si>
    <t>https://edunalytic.com/mysql-check-constraint</t>
  </si>
  <si>
    <t>https://edunalytic.com/learn/mysql-check-constraint</t>
  </si>
  <si>
    <t>change storage engine</t>
  </si>
  <si>
    <t>export</t>
  </si>
  <si>
    <t>import</t>
  </si>
  <si>
    <t>https://edunalytic.com/change-storage-engine</t>
  </si>
  <si>
    <t>https://edunalytic.com/learn/change-storage-engine</t>
  </si>
  <si>
    <t>MySQL Alias</t>
  </si>
  <si>
    <t>export &amp; import database</t>
  </si>
  <si>
    <t>csv</t>
  </si>
  <si>
    <t>file</t>
  </si>
  <si>
    <t>https://edunalytic.com/export-&amp;-import-database</t>
  </si>
  <si>
    <t>https://edunalytic.com/learn/export-&amp;-import-database</t>
  </si>
  <si>
    <t>import csv file in database</t>
  </si>
  <si>
    <t>to</t>
  </si>
  <si>
    <t>https://edunalytic.com/import-csv-file-in-database</t>
  </si>
  <si>
    <t>https://edunalytic.com/learn/import-csv-file-in-database</t>
  </si>
  <si>
    <t>MySQL ROLLUP</t>
  </si>
  <si>
    <t>export table to csv</t>
  </si>
  <si>
    <t>subquery</t>
  </si>
  <si>
    <t>https://edunalytic.com/export-table-to-csv</t>
  </si>
  <si>
    <t>https://edunalytic.com/learn/export-table-to-csv</t>
  </si>
  <si>
    <t>MySQL INT</t>
  </si>
  <si>
    <t>mysql subquery</t>
  </si>
  <si>
    <t>derived</t>
  </si>
  <si>
    <t>https://edunalytic.com/mysql-subquery</t>
  </si>
  <si>
    <t>https://edunalytic.com/learn/mysql-subquery</t>
  </si>
  <si>
    <t>MySQL Today</t>
  </si>
  <si>
    <t>mysql derived table</t>
  </si>
  <si>
    <t>uuid</t>
  </si>
  <si>
    <t>https://edunalytic.com/mysql-derived-table</t>
  </si>
  <si>
    <t>https://edunalytic.com/learn/mysql-derived-table</t>
  </si>
  <si>
    <t>MySQL ROW COUNT</t>
  </si>
  <si>
    <t>mysql uuid</t>
  </si>
  <si>
    <t>lead</t>
  </si>
  <si>
    <t>lag</t>
  </si>
  <si>
    <t>https://edunalytic.com/mysql-uuid</t>
  </si>
  <si>
    <t>https://edunalytic.com/learn/mysql-uuid</t>
  </si>
  <si>
    <t>Prepared Statement</t>
  </si>
  <si>
    <t>lead and lag function</t>
  </si>
  <si>
    <t>cte</t>
  </si>
  <si>
    <t>https://edunalytic.com/lead-and-lag-function</t>
  </si>
  <si>
    <t>https://edunalytic.com/learn/lead-and-lag-function</t>
  </si>
  <si>
    <t>MySQL Literals(Constants)</t>
  </si>
  <si>
    <t>mysql cte</t>
  </si>
  <si>
    <t>cascade</t>
  </si>
  <si>
    <t>https://edunalytic.com/mysql-cte</t>
  </si>
  <si>
    <t>https://edunalytic.com/learn/mysql-cte</t>
  </si>
  <si>
    <t>MySQL Date &amp; Time</t>
  </si>
  <si>
    <t>mysql on delete cascade</t>
  </si>
  <si>
    <t>upsert</t>
  </si>
  <si>
    <t>https://edunalytic.com/mysql-on-delete-cascade</t>
  </si>
  <si>
    <t>https://edunalytic.com/learn/mysql-on-delete-cascade</t>
  </si>
  <si>
    <t>MySQL Procedure</t>
  </si>
  <si>
    <t>mysql upsert</t>
  </si>
  <si>
    <t>commands</t>
  </si>
  <si>
    <t>cheat-sheet</t>
  </si>
  <si>
    <t>https://edunalytic.com/mysql-upsert</t>
  </si>
  <si>
    <t>https://edunalytic.com/learn/mysql-upsert</t>
  </si>
  <si>
    <t>MySQL Minus</t>
  </si>
  <si>
    <t>mysql commands cheat-sheet</t>
  </si>
  <si>
    <t>transaction</t>
  </si>
  <si>
    <t>https://edunalytic.com/mysql-commands-cheat-sheet</t>
  </si>
  <si>
    <t>https://edunalytic.com/learn/mysql-commands-cheat-sheet</t>
  </si>
  <si>
    <t>MySQL Intersect</t>
  </si>
  <si>
    <t>mysql transaction</t>
  </si>
  <si>
    <t>partitioning</t>
  </si>
  <si>
    <t>https://edunalytic.com/mysql-transaction</t>
  </si>
  <si>
    <t>https://edunalytic.com/learn/mysql-transaction</t>
  </si>
  <si>
    <t>MySQL Storage Engines</t>
  </si>
  <si>
    <t>mysql partitioning</t>
  </si>
  <si>
    <t>row_number()</t>
  </si>
  <si>
    <t>https://edunalytic.com/mysql-partitioning</t>
  </si>
  <si>
    <t>https://edunalytic.com/learn/mysql-partitioning</t>
  </si>
  <si>
    <t>MySQL Explain</t>
  </si>
  <si>
    <t>mysql row_number()</t>
  </si>
  <si>
    <t>cursor</t>
  </si>
  <si>
    <t>https://edunalytic.com/mysql-row_number()</t>
  </si>
  <si>
    <t>https://edunalytic.com/learn/mysql-row_number</t>
  </si>
  <si>
    <t>MySQL Sequence</t>
  </si>
  <si>
    <t>mysql cursor</t>
  </si>
  <si>
    <t>limit</t>
  </si>
  <si>
    <t>https://edunalytic.com/mysql-cursor</t>
  </si>
  <si>
    <t>https://edunalytic.com/learn/mysql-cursor</t>
  </si>
  <si>
    <t>MySQL JSON</t>
  </si>
  <si>
    <t>mysql limit</t>
  </si>
  <si>
    <t>stored</t>
  </si>
  <si>
    <t>https://edunalytic.com/mysql-limit</t>
  </si>
  <si>
    <t>https://edunalytic.com/learn/mysql-limit</t>
  </si>
  <si>
    <t>MySQL Standard Deviation</t>
  </si>
  <si>
    <t>mysql stored function</t>
  </si>
  <si>
    <t>signal</t>
  </si>
  <si>
    <t>resignal</t>
  </si>
  <si>
    <t>https://edunalytic.com/mysql-stored-function</t>
  </si>
  <si>
    <t>https://edunalytic.com/learn/mysql-stored-function</t>
  </si>
  <si>
    <t>How to select nth Highest Record</t>
  </si>
  <si>
    <t>mysql signal resignal</t>
  </si>
  <si>
    <t>number</t>
  </si>
  <si>
    <t>format</t>
  </si>
  <si>
    <t>https://edunalytic.com/mysql-signal-resignal</t>
  </si>
  <si>
    <t>https://edunalytic.com/learn/mysql-signal-resignal</t>
  </si>
  <si>
    <t>Find Duplicate Records</t>
  </si>
  <si>
    <t>number format function</t>
  </si>
  <si>
    <t>ranking</t>
  </si>
  <si>
    <t>https://edunalytic.com/number-format-function</t>
  </si>
  <si>
    <t>https://edunalytic.com/learn/number-format-function</t>
  </si>
  <si>
    <t>Delete Duplicate Records</t>
  </si>
  <si>
    <t>mysql ranking functions</t>
  </si>
  <si>
    <t>window</t>
  </si>
  <si>
    <t>https://edunalytic.com/mysql-ranking-functions</t>
  </si>
  <si>
    <t>https://edunalytic.com/learn/mysql-ranking-functions</t>
  </si>
  <si>
    <t>MySQL Select Random Records</t>
  </si>
  <si>
    <t>mysql window functions</t>
  </si>
  <si>
    <t>https://edunalytic.com/mysql-window-functions</t>
  </si>
  <si>
    <t>https://edunalytic.com/learn/mysql-window-functions</t>
  </si>
  <si>
    <t>MySQL Extract</t>
  </si>
  <si>
    <t>mysql union</t>
  </si>
  <si>
    <t>all</t>
  </si>
  <si>
    <t>https://edunalytic.com/mysql-union</t>
  </si>
  <si>
    <t>https://edunalytic.com/learn/mysql-union</t>
  </si>
  <si>
    <t>MySQL ProcessList</t>
  </si>
  <si>
    <t>union vs union all</t>
  </si>
  <si>
    <t>varchar</t>
  </si>
  <si>
    <t>https://edunalytic.com/union-vs-union-all</t>
  </si>
  <si>
    <t>https://edunalytic.com/learn/union-vs-union-all</t>
  </si>
  <si>
    <t>MySQL BIT</t>
  </si>
  <si>
    <t>mysql varchar</t>
  </si>
  <si>
    <t>enum</t>
  </si>
  <si>
    <t>https://edunalytic.com/mysql-varchar</t>
  </si>
  <si>
    <t>https://edunalytic.com/learn/mysql-varchar</t>
  </si>
  <si>
    <t>Change Column Type</t>
  </si>
  <si>
    <t>mysql enum</t>
  </si>
  <si>
    <t>https://edunalytic.com/mysql-enum</t>
  </si>
  <si>
    <t>https://edunalytic.com/learn/mysql-enum</t>
  </si>
  <si>
    <t>MySQL Reset Auto-Increment</t>
  </si>
  <si>
    <t>mysql set</t>
  </si>
  <si>
    <t>decimal</t>
  </si>
  <si>
    <t>https://edunalytic.com/mysql-set</t>
  </si>
  <si>
    <t>https://edunalytic.com/learn/mysql-set</t>
  </si>
  <si>
    <t>MySQL Interval</t>
  </si>
  <si>
    <t>mysql decimal</t>
  </si>
  <si>
    <t>cast</t>
  </si>
  <si>
    <t>https://edunalytic.com/mysql-decimal</t>
  </si>
  <si>
    <t>https://edunalytic.com/learn/mysql-decimal</t>
  </si>
  <si>
    <t>Login with Different User</t>
  </si>
  <si>
    <t>mysql cast</t>
  </si>
  <si>
    <t>convert()</t>
  </si>
  <si>
    <t>https://edunalytic.com/mysql-cast</t>
  </si>
  <si>
    <t>https://edunalytic.com/learn/mysql-cast</t>
  </si>
  <si>
    <t>mysql convert()</t>
  </si>
  <si>
    <t>coalesce()</t>
  </si>
  <si>
    <t>https://edunalytic.com/mysql-convert()</t>
  </si>
  <si>
    <t>https://edunalytic.com/learn/mysql-convert</t>
  </si>
  <si>
    <t>mysql coalesce()</t>
  </si>
  <si>
    <t>wildcards</t>
  </si>
  <si>
    <t>https://edunalytic.com/mysql-coalesce()</t>
  </si>
  <si>
    <t>https://edunalytic.com/learn/mysql-coalesce</t>
  </si>
  <si>
    <t>mysql wildcards</t>
  </si>
  <si>
    <t>alias</t>
  </si>
  <si>
    <t>https://edunalytic.com/mysql-wildcards</t>
  </si>
  <si>
    <t>https://edunalytic.com/learn/mysql-wildcards</t>
  </si>
  <si>
    <t>mysql alias</t>
  </si>
  <si>
    <t>https://edunalytic.com/mysql-alias</t>
  </si>
  <si>
    <t>https://edunalytic.com/learn/mysql-alias</t>
  </si>
  <si>
    <t>mysql functions</t>
  </si>
  <si>
    <t>rollup</t>
  </si>
  <si>
    <t>https://edunalytic.com/mysql-functions</t>
  </si>
  <si>
    <t>https://edunalytic.com/learn/mysql-functions</t>
  </si>
  <si>
    <t>mysql rollup</t>
  </si>
  <si>
    <t>int</t>
  </si>
  <si>
    <t>https://edunalytic.com/mysql-rollup</t>
  </si>
  <si>
    <t>https://edunalytic.com/learn/mysql-rollup</t>
  </si>
  <si>
    <t>mysql int</t>
  </si>
  <si>
    <t>today</t>
  </si>
  <si>
    <t>https://edunalytic.com/mysql-int</t>
  </si>
  <si>
    <t>https://edunalytic.com/learn/mysql-int</t>
  </si>
  <si>
    <t>mysql today</t>
  </si>
  <si>
    <t>row</t>
  </si>
  <si>
    <t>count</t>
  </si>
  <si>
    <t>https://edunalytic.com/mysql-today</t>
  </si>
  <si>
    <t>https://edunalytic.com/learn/mysql-today</t>
  </si>
  <si>
    <t>mysql row count</t>
  </si>
  <si>
    <t>prepared</t>
  </si>
  <si>
    <t>https://edunalytic.com/mysql-row-count</t>
  </si>
  <si>
    <t>https://edunalytic.com/learn/mysql-row-count</t>
  </si>
  <si>
    <t>prepared statement</t>
  </si>
  <si>
    <t>literals(constants)</t>
  </si>
  <si>
    <t>https://edunalytic.com/prepared-statement</t>
  </si>
  <si>
    <t>https://edunalytic.com/learn/prepared-statement</t>
  </si>
  <si>
    <t>mysql literals(constants)</t>
  </si>
  <si>
    <t>date</t>
  </si>
  <si>
    <t>time</t>
  </si>
  <si>
    <t>https://edunalytic.com/mysql-literals(constants)</t>
  </si>
  <si>
    <t>https://edunalytic.com/learn/mysql-literals-constants</t>
  </si>
  <si>
    <t>mysql date &amp; time</t>
  </si>
  <si>
    <t>procedure</t>
  </si>
  <si>
    <t>https://edunalytic.com/mysql-date-&amp;-time</t>
  </si>
  <si>
    <t>https://edunalytic.com/learn/mysql-date-&amp;-time</t>
  </si>
  <si>
    <t>mysql procedure</t>
  </si>
  <si>
    <t>minus</t>
  </si>
  <si>
    <t>https://edunalytic.com/mysql-procedure</t>
  </si>
  <si>
    <t>https://edunalytic.com/learn/mysql-procedure</t>
  </si>
  <si>
    <t>mysql minus</t>
  </si>
  <si>
    <t>intersect</t>
  </si>
  <si>
    <t>https://edunalytic.com/mysql-minus</t>
  </si>
  <si>
    <t>https://edunalytic.com/learn/mysql-minus</t>
  </si>
  <si>
    <t>mysql intersect</t>
  </si>
  <si>
    <t>engines</t>
  </si>
  <si>
    <t>https://edunalytic.com/mysql-intersect</t>
  </si>
  <si>
    <t>https://edunalytic.com/learn/mysql-intersect</t>
  </si>
  <si>
    <t>mysql storage engines</t>
  </si>
  <si>
    <t>explain</t>
  </si>
  <si>
    <t>https://edunalytic.com/mysql-storage-engines</t>
  </si>
  <si>
    <t>https://edunalytic.com/learn/mysql-storage-engines</t>
  </si>
  <si>
    <t>FULLTEXT Search</t>
  </si>
  <si>
    <t>mysql explain</t>
  </si>
  <si>
    <t>sequence</t>
  </si>
  <si>
    <t>https://edunalytic.com/mysql-explain</t>
  </si>
  <si>
    <t>https://edunalytic.com/learn/mysql-explain</t>
  </si>
  <si>
    <t>mysql sequence</t>
  </si>
  <si>
    <t>json</t>
  </si>
  <si>
    <t>https://edunalytic.com/mysql-sequence</t>
  </si>
  <si>
    <t>https://edunalytic.com/learn/mysql-sequence</t>
  </si>
  <si>
    <t>mysql json</t>
  </si>
  <si>
    <t>standard</t>
  </si>
  <si>
    <t>deviation</t>
  </si>
  <si>
    <t>https://edunalytic.com/mysql-json</t>
  </si>
  <si>
    <t>https://edunalytic.com/learn/mysql-json</t>
  </si>
  <si>
    <t>mysql standard deviation</t>
  </si>
  <si>
    <t>how</t>
  </si>
  <si>
    <t>nth</t>
  </si>
  <si>
    <t>highest</t>
  </si>
  <si>
    <t>https://edunalytic.com/mysql-standard-deviation</t>
  </si>
  <si>
    <t>https://edunalytic.com/learn/mysql-standard-deviation</t>
  </si>
  <si>
    <t>how to select nth highest record</t>
  </si>
  <si>
    <t>find</t>
  </si>
  <si>
    <t>records</t>
  </si>
  <si>
    <t>https://edunalytic.com/how-to-select-nth-highest</t>
  </si>
  <si>
    <t>https://edunalytic.com/learn/how-to-select-nth-highest</t>
  </si>
  <si>
    <t>find duplicate records</t>
  </si>
  <si>
    <t>https://edunalytic.com/find-duplicate-records</t>
  </si>
  <si>
    <t>https://edunalytic.com/learn/find-duplicate-records</t>
  </si>
  <si>
    <t>delete duplicate records</t>
  </si>
  <si>
    <t>random</t>
  </si>
  <si>
    <t>https://edunalytic.com/delete-duplicate-records</t>
  </si>
  <si>
    <t>https://edunalytic.com/learn/delete-duplicate-records</t>
  </si>
  <si>
    <t>Differences</t>
  </si>
  <si>
    <t>mysql select random records</t>
  </si>
  <si>
    <t>extract</t>
  </si>
  <si>
    <t>https://edunalytic.com/mysql-select-random-records</t>
  </si>
  <si>
    <t>https://edunalytic.com/learn/mysql-select-random-records</t>
  </si>
  <si>
    <t>mysql extract</t>
  </si>
  <si>
    <t>processlist</t>
  </si>
  <si>
    <t>https://edunalytic.com/mysql-extract</t>
  </si>
  <si>
    <t>https://edunalytic.com/learn/mysql-extract</t>
  </si>
  <si>
    <t>mysql processlist</t>
  </si>
  <si>
    <t>bit</t>
  </si>
  <si>
    <t>https://edunalytic.com/mysql-processlist</t>
  </si>
  <si>
    <t>https://edunalytic.com/learn/mysql-processlist</t>
  </si>
  <si>
    <t>mysql bit</t>
  </si>
  <si>
    <t>type</t>
  </si>
  <si>
    <t>https://edunalytic.com/mysql-bit</t>
  </si>
  <si>
    <t>https://edunalytic.com/learn/mysql-bit</t>
  </si>
  <si>
    <t>MariaDB vs MySQL</t>
  </si>
  <si>
    <t>change column type</t>
  </si>
  <si>
    <t>reset</t>
  </si>
  <si>
    <t>auto-increment</t>
  </si>
  <si>
    <t>https://edunalytic.com/change-column-type</t>
  </si>
  <si>
    <t>https://edunalytic.com/learn/change-column-type</t>
  </si>
  <si>
    <t>PostgreSQL vs MySQL</t>
  </si>
  <si>
    <t>mysql reset auto-increment</t>
  </si>
  <si>
    <t>interval</t>
  </si>
  <si>
    <t>https://edunalytic.com/mysql-reset-auto-increment</t>
  </si>
  <si>
    <t>https://edunalytic.com/learn/mysql-reset-auto-increment</t>
  </si>
  <si>
    <t>mysql interval</t>
  </si>
  <si>
    <t>login</t>
  </si>
  <si>
    <t>with</t>
  </si>
  <si>
    <t>different</t>
  </si>
  <si>
    <t>https://edunalytic.com/mysql-interval</t>
  </si>
  <si>
    <t>https://edunalytic.com/learn/mysql-interval</t>
  </si>
  <si>
    <t>login with different user</t>
  </si>
  <si>
    <t>https://edunalytic.com/login-with-different-user</t>
  </si>
  <si>
    <t>https://edunalytic.com/learn/login-with-different-user</t>
  </si>
  <si>
    <t>interview</t>
  </si>
  <si>
    <t>questions</t>
  </si>
  <si>
    <t>interview questions</t>
  </si>
  <si>
    <t>MySQL Interview</t>
  </si>
  <si>
    <t>mysql interview</t>
  </si>
  <si>
    <t>https://edunalytic.com/mysql-interview-questions</t>
  </si>
  <si>
    <t>https://edunalytic.com/learn/mysql-interview-questions</t>
  </si>
  <si>
    <t>1. Python Course Overview</t>
  </si>
  <si>
    <t>1. Tableau Course Content</t>
  </si>
  <si>
    <t>Training Welcome Message</t>
  </si>
  <si>
    <t>Course Introduction</t>
  </si>
  <si>
    <t>Intro to Data Visualisation and Tableau</t>
  </si>
  <si>
    <t>Python Course Introduction</t>
  </si>
  <si>
    <t>What is Data Visualization and Why is it Important?</t>
  </si>
  <si>
    <t>Course Curriculum Overview</t>
  </si>
  <si>
    <t>Tableau Installation</t>
  </si>
  <si>
    <t>Visual Analytics</t>
  </si>
  <si>
    <t>Why Python?</t>
  </si>
  <si>
    <t>Getting Started with Tableau</t>
  </si>
  <si>
    <t>Python Course FAQs</t>
  </si>
  <si>
    <t>FAQ – Frequently Asked Questions</t>
  </si>
  <si>
    <t>Maps and Location</t>
  </si>
  <si>
    <t>Python Course Overview Quiz</t>
  </si>
  <si>
    <t>2. Tableau Visual Analytics</t>
  </si>
  <si>
    <t>Colour Vision Deficiency</t>
  </si>
  <si>
    <t>2. Python Jupyter Installation</t>
  </si>
  <si>
    <t>Tableau Visual Analytics</t>
  </si>
  <si>
    <t>Installing Python (Step by Step)</t>
  </si>
  <si>
    <t>Data Types</t>
  </si>
  <si>
    <t>Advanced Calculations</t>
  </si>
  <si>
    <t>Getting Jupyter files and Python Course Material</t>
  </si>
  <si>
    <t>Data Types in Tableau</t>
  </si>
  <si>
    <t>Running 1st Python Code</t>
  </si>
  <si>
    <t>Note on the dataset</t>
  </si>
  <si>
    <t>Dashboards and Stories</t>
  </si>
  <si>
    <t>Jupyter Installation Quiz</t>
  </si>
  <si>
    <t>Aggregation and Granularity</t>
  </si>
  <si>
    <t>Accessing the Projects</t>
  </si>
  <si>
    <t>Advanced Dashboard - 1</t>
  </si>
  <si>
    <t>3. Python Objects and Data Structures - Basics</t>
  </si>
  <si>
    <t>Intro to Preattentive Processing</t>
  </si>
  <si>
    <t>Length and Position</t>
  </si>
  <si>
    <t>Advanced Dashboard - 2</t>
  </si>
  <si>
    <t>Assigning Variable</t>
  </si>
  <si>
    <t>Tableau Implementation – Length</t>
  </si>
  <si>
    <t>Introduction to Strings</t>
  </si>
  <si>
    <t>Reference Lines</t>
  </si>
  <si>
    <t>String Formatting</t>
  </si>
  <si>
    <t>Colour as a Preattentive Visual Property</t>
  </si>
  <si>
    <t>Lists in Python</t>
  </si>
  <si>
    <t>Tableau Implementation – Colour</t>
  </si>
  <si>
    <t>Dictionaries in Python</t>
  </si>
  <si>
    <t>Parameters</t>
  </si>
  <si>
    <t>Tuples with Python</t>
  </si>
  <si>
    <t>Tooltips</t>
  </si>
  <si>
    <t>Files in Python</t>
  </si>
  <si>
    <t>Data Over Time</t>
  </si>
  <si>
    <t>Sets in Python</t>
  </si>
  <si>
    <t>Data Over Time – Tableau Implementation</t>
  </si>
  <si>
    <t>Booleans in Python</t>
  </si>
  <si>
    <t>Colour for Time Data Analysis</t>
  </si>
  <si>
    <t>Python Objects and Data Structures Assessment Test Overview</t>
  </si>
  <si>
    <t>Filter</t>
  </si>
  <si>
    <t>Python Objects and Data Structures Quiz</t>
  </si>
  <si>
    <t>Shape as a Preattentive Property</t>
  </si>
  <si>
    <t>Objects and Data Structures - Quiz</t>
  </si>
  <si>
    <t>Discount – Profit Relationship</t>
  </si>
  <si>
    <t>Custom Shapes</t>
  </si>
  <si>
    <t>4. Python Objects and Data Structures - Advance</t>
  </si>
  <si>
    <t>Context Filters</t>
  </si>
  <si>
    <t>Advanced Numbers</t>
  </si>
  <si>
    <t>Size as a Preattentive Visual Property</t>
  </si>
  <si>
    <t>Advanced Strings</t>
  </si>
  <si>
    <t>Sets I</t>
  </si>
  <si>
    <t>Advanced Sets</t>
  </si>
  <si>
    <t>Sets II</t>
  </si>
  <si>
    <t>Advanced Dictionaries</t>
  </si>
  <si>
    <t>Groups vs. Sets</t>
  </si>
  <si>
    <t>Advanced Lists</t>
  </si>
  <si>
    <t>Shipping Cost Analysis</t>
  </si>
  <si>
    <t>Advanced Python Objects Test</t>
  </si>
  <si>
    <t>Trend Lines</t>
  </si>
  <si>
    <t>Advanced Python Objects Test Solution</t>
  </si>
  <si>
    <t>Tableau Implementation – Trendlines</t>
  </si>
  <si>
    <t>BONUS – With Statement Context Managers</t>
  </si>
  <si>
    <t>Heat Plots</t>
  </si>
  <si>
    <t>Section Summary</t>
  </si>
  <si>
    <t>5. Python Comparison Operators</t>
  </si>
  <si>
    <t>3. Tableau Maps and Location</t>
  </si>
  <si>
    <t>Comparison Operators in Python</t>
  </si>
  <si>
    <t>Mapping Overview</t>
  </si>
  <si>
    <t>Chained Comparison Operators</t>
  </si>
  <si>
    <t>Intro to Mapping</t>
  </si>
  <si>
    <t>Comparison Operators - Quiz</t>
  </si>
  <si>
    <t>Geographical Roles</t>
  </si>
  <si>
    <t>Colour Sequences</t>
  </si>
  <si>
    <t>6. Python Statements</t>
  </si>
  <si>
    <t>CO2 Emissions Dataset</t>
  </si>
  <si>
    <t>Introduction to Python Statements</t>
  </si>
  <si>
    <t>Set Actions</t>
  </si>
  <si>
    <t>Python if, elif, and else Statements</t>
  </si>
  <si>
    <t>Further Practice</t>
  </si>
  <si>
    <t>Python – For Loops Statements</t>
  </si>
  <si>
    <t>Joins and Unions</t>
  </si>
  <si>
    <t>Python for While Loops</t>
  </si>
  <si>
    <t>Joins in Tableau 2020 – (UPDATE)</t>
  </si>
  <si>
    <t>Useful Operators in Python</t>
  </si>
  <si>
    <t>Art Galleries</t>
  </si>
  <si>
    <t>List Comprehensions in Python</t>
  </si>
  <si>
    <t>Spatial Files</t>
  </si>
  <si>
    <t>Statements Assessment Test</t>
  </si>
  <si>
    <t>London Borough Dataset – Spatial Files</t>
  </si>
  <si>
    <t>Statements Assessment Test – Solutions</t>
  </si>
  <si>
    <t>Pivot</t>
  </si>
  <si>
    <t>Guessing Game Challenge</t>
  </si>
  <si>
    <t>Pivoting Tableau 2020 (UPDATE)</t>
  </si>
  <si>
    <t>Guessing Game Challenge – Solution</t>
  </si>
  <si>
    <t>London Borough Dataset – Pivot Implementation</t>
  </si>
  <si>
    <t>Python Statements Quiz</t>
  </si>
  <si>
    <t>Climate Summaries</t>
  </si>
  <si>
    <t>Heat Maps</t>
  </si>
  <si>
    <t>7. Python Methods and Functions</t>
  </si>
  <si>
    <t>A note on datasets (important)</t>
  </si>
  <si>
    <t>Introduction to Methods</t>
  </si>
  <si>
    <t>Finding Spatial Data</t>
  </si>
  <si>
    <t>Introduction to Functions</t>
  </si>
  <si>
    <t>Worksheet Setup – Spanish Regions in New York</t>
  </si>
  <si>
    <t>Function Practice Exercises – Solutions</t>
  </si>
  <si>
    <t>Spanish Regions in New York – Sneak Peek to LODs</t>
  </si>
  <si>
    <t>Lambda Expressions, Map, and Filter Functions</t>
  </si>
  <si>
    <t>Dual Axis</t>
  </si>
  <si>
    <t>Nested Statements and Scope</t>
  </si>
  <si>
    <t>Origin – Destination Maps I – Dual Axis</t>
  </si>
  <si>
    <t>args and kwargs</t>
  </si>
  <si>
    <t>Unions in Tableau 2020 (UPDATE)</t>
  </si>
  <si>
    <t>Functions and Methods Homework</t>
  </si>
  <si>
    <t>FAQ (Update)</t>
  </si>
  <si>
    <t>Functions and Methods Homework – Solutions</t>
  </si>
  <si>
    <t>Origin – Destination Maps II – Unions and Join Calculations</t>
  </si>
  <si>
    <t>Function Practice Exercises</t>
  </si>
  <si>
    <t>Origin-Destination Maps III – Paths</t>
  </si>
  <si>
    <t>Python Methods and Functions - Quiz</t>
  </si>
  <si>
    <t>WMS – Web Map Service</t>
  </si>
  <si>
    <t>Mapbox</t>
  </si>
  <si>
    <t>8. Python Capstone Project - 1</t>
  </si>
  <si>
    <t>Number of Records</t>
  </si>
  <si>
    <t>Introduction to Project Exercise</t>
  </si>
  <si>
    <t>Capstone Project 1 – Assignment</t>
  </si>
  <si>
    <t>Capstone Project 1 – Walkthrough Steps Workbook</t>
  </si>
  <si>
    <t>4. Charts in Tableau</t>
  </si>
  <si>
    <t>Capstone Project 1 – Complete Walkthrough Solution</t>
  </si>
  <si>
    <t>Tableau Charts</t>
  </si>
  <si>
    <t>Deviation Charts</t>
  </si>
  <si>
    <t>Correlation Charts</t>
  </si>
  <si>
    <t>9. Python Object Oriented Programming</t>
  </si>
  <si>
    <t>Ranking Charts</t>
  </si>
  <si>
    <t>Object Oriented Programming</t>
  </si>
  <si>
    <t>Distribution Charts</t>
  </si>
  <si>
    <t>Object Oriented Programming Homework</t>
  </si>
  <si>
    <t>Change over TimeLine Charts</t>
  </si>
  <si>
    <t>Object Oriented Programming Homework – Solution</t>
  </si>
  <si>
    <t>Part-to-Whole Charts</t>
  </si>
  <si>
    <t>OOP Challenge</t>
  </si>
  <si>
    <t>Magnitude Charts</t>
  </si>
  <si>
    <t>OOP Challenge – Solution</t>
  </si>
  <si>
    <t>Spatial Charts</t>
  </si>
  <si>
    <t>Python OOP - Quiz</t>
  </si>
  <si>
    <t>Flow Charts</t>
  </si>
  <si>
    <t>10. Python Modules and Packages - Basic</t>
  </si>
  <si>
    <t>Pip Install and PyPi</t>
  </si>
  <si>
    <t>5. Colour Vision Deficiency</t>
  </si>
  <si>
    <t>Python Modules and Packages</t>
  </si>
  <si>
    <t>Python __name__ and “__main__”</t>
  </si>
  <si>
    <t>Revisiting Our Plots</t>
  </si>
  <si>
    <t>Python Modules and Packages - Quiz</t>
  </si>
  <si>
    <t>6. Advanced Tableau Calculation</t>
  </si>
  <si>
    <t>11. Python Modules and Packages - Advance</t>
  </si>
  <si>
    <t>Overview</t>
  </si>
  <si>
    <t>Python Collections Module</t>
  </si>
  <si>
    <t>Basic Aggregations and Row Level vs. View Level Expressions</t>
  </si>
  <si>
    <t>Opening and Reading Files and Folders</t>
  </si>
  <si>
    <t>Basic Calculations vs. Table Calculations</t>
  </si>
  <si>
    <t>Python Datetime Module</t>
  </si>
  <si>
    <t>Table Calculations I – FIFA World Cup Dataset</t>
  </si>
  <si>
    <t>Python Math and Random Modules</t>
  </si>
  <si>
    <t>Table Calculations II – Ranking Teams</t>
  </si>
  <si>
    <t>Python Debugger</t>
  </si>
  <si>
    <t>Worksheet Customization – Lollipop Charts</t>
  </si>
  <si>
    <t>Python Regular Expressions</t>
  </si>
  <si>
    <t>Win/Loss History</t>
  </si>
  <si>
    <t>Timing Your Python Code</t>
  </si>
  <si>
    <t>Zipping and Unzipping files with Python</t>
  </si>
  <si>
    <t>7. Level of Detail Expressions</t>
  </si>
  <si>
    <t>Advanced Python Module Puzzle Quiz</t>
  </si>
  <si>
    <t>Level of Detail Expressions</t>
  </si>
  <si>
    <t>Tableau Implementation</t>
  </si>
  <si>
    <t>Fixed – Aggregated vs. Replicated Results</t>
  </si>
  <si>
    <t>12. Python Errors and Exception Handling</t>
  </si>
  <si>
    <t>Fixed vs. Include</t>
  </si>
  <si>
    <t>Errors and Exception Handling</t>
  </si>
  <si>
    <t>Fixed vs. Exclude</t>
  </si>
  <si>
    <t>Errors and Exceptions Homework</t>
  </si>
  <si>
    <t>Order of Operations</t>
  </si>
  <si>
    <t>Errors and Exceptions Homework – Solution</t>
  </si>
  <si>
    <t>Practical LOD – Frequency Analysis</t>
  </si>
  <si>
    <t>Unit Testing</t>
  </si>
  <si>
    <t>Practical LOD – Comparison Charts</t>
  </si>
  <si>
    <t>Errors and Exception Handling - Quiz</t>
  </si>
  <si>
    <t>Practical LOD – Extra Practice</t>
  </si>
  <si>
    <t>Practical LOD – Host Acquisition Rate</t>
  </si>
  <si>
    <t>13. Python Capstone Project - 2</t>
  </si>
  <si>
    <t>Practical LOD – Answering The Hard Questions</t>
  </si>
  <si>
    <t>Capstone – 2 – Warmup-Project</t>
  </si>
  <si>
    <t>Practical LOD – Customer Order Frequency</t>
  </si>
  <si>
    <t>Capstone – 2 – Assignment</t>
  </si>
  <si>
    <t>Practical LOD – Referencing N Dimensions</t>
  </si>
  <si>
    <t>Capstone 2 – Walkthrough Steps Workbook</t>
  </si>
  <si>
    <t>Putting It All Together</t>
  </si>
  <si>
    <t>Capstone 2 – Complete Walkthrough Solution</t>
  </si>
  <si>
    <t>8. Tableau Dashboards and Stories</t>
  </si>
  <si>
    <t>Intro to Dashboards</t>
  </si>
  <si>
    <t>14. Python Decorators</t>
  </si>
  <si>
    <t>Navigating a Dashboard</t>
  </si>
  <si>
    <t>Decorators with Python Overview</t>
  </si>
  <si>
    <t>The Dashboard Workspace</t>
  </si>
  <si>
    <t>Decorators Quiz</t>
  </si>
  <si>
    <t>Device Customization</t>
  </si>
  <si>
    <t>Final Touches</t>
  </si>
  <si>
    <t>Color Blind Friendly Palette</t>
  </si>
  <si>
    <t>15. Python Generators</t>
  </si>
  <si>
    <t>Dashboard 2 – Getting Familiar</t>
  </si>
  <si>
    <t>Iterators and Generators</t>
  </si>
  <si>
    <t>Dashboard 2 – Worksheet 1</t>
  </si>
  <si>
    <t>Iterators and Generators Homework</t>
  </si>
  <si>
    <t>Full Review on Sets</t>
  </si>
  <si>
    <t>Iterators and Generators Homework – Solution</t>
  </si>
  <si>
    <t>Fixed Sets</t>
  </si>
  <si>
    <t>Python Generators - Quiz</t>
  </si>
  <si>
    <t>Dashboard 2 – Worksheet 2</t>
  </si>
  <si>
    <t>Dashboard 2 – Worksheet 3</t>
  </si>
  <si>
    <t>16. Python Built-in Functions</t>
  </si>
  <si>
    <t>Prior Day and YTD Sales</t>
  </si>
  <si>
    <t>Map</t>
  </si>
  <si>
    <t>Formatting</t>
  </si>
  <si>
    <t>Reduce</t>
  </si>
  <si>
    <t>Dashboard Creation</t>
  </si>
  <si>
    <t>Additional Dashboard Theory</t>
  </si>
  <si>
    <t>Zip</t>
  </si>
  <si>
    <t>Airbnb Story</t>
  </si>
  <si>
    <t>Enumerate</t>
  </si>
  <si>
    <t>Building Stories</t>
  </si>
  <si>
    <t>all() and any()</t>
  </si>
  <si>
    <t>Complex</t>
  </si>
  <si>
    <t>9. Tableau Capstone Project - 1</t>
  </si>
  <si>
    <t>Built-in Functions Assessment Test</t>
  </si>
  <si>
    <t>Advanced Sample Dashboard Introduction</t>
  </si>
  <si>
    <t>Built-in Functions Assessment Test – Solution</t>
  </si>
  <si>
    <t>Year Over Year Sales – Dashboard Rundown</t>
  </si>
  <si>
    <t>Python Built-in Functions - Quiz</t>
  </si>
  <si>
    <t>Worksheet 1 – Current Year Sales</t>
  </si>
  <si>
    <t>Worksheet 1 – Prior Year Sales</t>
  </si>
  <si>
    <t>17. Python Web Scraping</t>
  </si>
  <si>
    <t>Worksheet 2 – Sales Over Time</t>
  </si>
  <si>
    <t>Guide-to-Web-Scraping</t>
  </si>
  <si>
    <t>Web-Scraping-Exercises</t>
  </si>
  <si>
    <t>Web-Scraping-Exercise-Solutions</t>
  </si>
  <si>
    <t>10. Tableau Capstone Project - 2</t>
  </si>
  <si>
    <t>Python Web Scraping - Quiz</t>
  </si>
  <si>
    <t>Jitter Plot – Worksheet 1 Rundown</t>
  </si>
  <si>
    <t>Jitter Plot – Worksheet 1 Implementation</t>
  </si>
  <si>
    <t>18. Python working with Images</t>
  </si>
  <si>
    <t>Custom Mapping – Worksheet 2 Rundown</t>
  </si>
  <si>
    <t>Working with Images</t>
  </si>
  <si>
    <t>Custom Mapping – Worksheet 2 Implementation</t>
  </si>
  <si>
    <t>Python Image Exercises – Overview</t>
  </si>
  <si>
    <t>Revisiting LOD Expressions – Worksheet 3 Rundown</t>
  </si>
  <si>
    <t>Python Image Exercises – Solution</t>
  </si>
  <si>
    <t>Revisiting LOD Expressions – Worksheet 3 Implementation</t>
  </si>
  <si>
    <t>Python working with Images - Quiz</t>
  </si>
  <si>
    <t>Worksheet 1 – Final Touches</t>
  </si>
  <si>
    <t>Worksheets 2 &amp; 3 – Final Touches</t>
  </si>
  <si>
    <t>19. Python PDFs and Spreadsheets</t>
  </si>
  <si>
    <t>Working with CSV Files</t>
  </si>
  <si>
    <t>Highlight Actions</t>
  </si>
  <si>
    <t>Working with PDF Files</t>
  </si>
  <si>
    <t>Tableau Conclusion</t>
  </si>
  <si>
    <t>PDFs-Spreadsheets-Puzzle</t>
  </si>
  <si>
    <t>PDFs-Spreadsheets-Puzzle-Solution</t>
  </si>
  <si>
    <t>11. Get Tableau Industry Ready</t>
  </si>
  <si>
    <t>Python PDFs and Spreadsheets - Quiz</t>
  </si>
  <si>
    <t>Tableau Interview Preperation Questions</t>
  </si>
  <si>
    <t>20. Python Emailing</t>
  </si>
  <si>
    <t>12. Tableau Projects</t>
  </si>
  <si>
    <t>Sending Emails with Python</t>
  </si>
  <si>
    <t>Receiving Emails with Python</t>
  </si>
  <si>
    <t>Exercise – Ideas</t>
  </si>
  <si>
    <t>Python Emailing - Quiz</t>
  </si>
  <si>
    <t>21. Python Capstone Project - Final</t>
  </si>
  <si>
    <t>Final Capstone Project</t>
  </si>
  <si>
    <t>Final Capstone Project Ideas</t>
  </si>
  <si>
    <t>22. Python Pandas</t>
  </si>
  <si>
    <t>Series</t>
  </si>
  <si>
    <t>DataFrames</t>
  </si>
  <si>
    <t>Missing Data</t>
  </si>
  <si>
    <t>Groupby</t>
  </si>
  <si>
    <t>Merging, Joining, and Concatenating</t>
  </si>
  <si>
    <t>Operations</t>
  </si>
  <si>
    <t>Data Input and Output</t>
  </si>
  <si>
    <t>SF Salaries Exercise</t>
  </si>
  <si>
    <t>SF Salaries Exercise – Solutions</t>
  </si>
  <si>
    <t>Ecommerce Purchases Exercise</t>
  </si>
  <si>
    <t>Ecommerce Purchases Exercise – Solutions</t>
  </si>
  <si>
    <t>Pandas Built-in Data Visualization</t>
  </si>
  <si>
    <t>Pandas Data Visualization Exercise</t>
  </si>
  <si>
    <t>Pandas Data Visualization Exercise – Solutions</t>
  </si>
  <si>
    <t>Python Pandas - Quiz</t>
  </si>
  <si>
    <t>23. Python Matplotlib</t>
  </si>
  <si>
    <t>Matplotlib Concepts Lecture</t>
  </si>
  <si>
    <t>Matplotlib Exercises</t>
  </si>
  <si>
    <t>Matplotlib Exercises – Solutions</t>
  </si>
  <si>
    <t>Advanced Matplotlib Concepts</t>
  </si>
  <si>
    <t>24. Python Bonus Materials with GUI</t>
  </si>
  <si>
    <t>Interact</t>
  </si>
  <si>
    <t>GUI Widget Basics</t>
  </si>
  <si>
    <t>Widget List</t>
  </si>
  <si>
    <t>Widget Events</t>
  </si>
  <si>
    <t>Widget Styling</t>
  </si>
  <si>
    <t>Custom Widget</t>
  </si>
  <si>
    <t>Advanced Widget List</t>
  </si>
  <si>
    <t>Advanced Widget Styling with Layout</t>
  </si>
  <si>
    <t>Python Matplotlib - Quiz</t>
  </si>
  <si>
    <t>25. Python Interview Questions</t>
  </si>
  <si>
    <t>Python Interview Questions Answers</t>
  </si>
  <si>
    <t>26. Python Projects</t>
  </si>
  <si>
    <t>Google Search Analysis with Python</t>
  </si>
  <si>
    <t>Covid-19 Vaccination Analysis with Python</t>
  </si>
  <si>
    <t>Detecting Fake News with Python and Machine Learning</t>
  </si>
  <si>
    <t>Time Series Analysis with Python</t>
  </si>
  <si>
    <t>Financial Budget Analysis with Python</t>
  </si>
  <si>
    <t>Healthcare Data Analysis With Python</t>
  </si>
  <si>
    <t>Uber Data Analysis With Python</t>
  </si>
  <si>
    <t>Web-Scraping-Naukri.com</t>
  </si>
  <si>
    <t>WhatsApp Chat Analysis</t>
  </si>
  <si>
    <t>Best Streaming Service Analysis</t>
  </si>
  <si>
    <t>Fighting Covid19 – Analysis &amp; Visualisation With Python</t>
  </si>
  <si>
    <t>19999/-</t>
  </si>
  <si>
    <t>12000/-</t>
  </si>
  <si>
    <t>https://edunalytic.com/python-certification-training-brochure</t>
  </si>
  <si>
    <t>https://rzp.io/l/fCDhJnNG</t>
  </si>
  <si>
    <t>https://rzp.io/l/WlGlYkJ1s</t>
  </si>
  <si>
    <t>https://rzp.io/l/T66cQxT</t>
  </si>
  <si>
    <t>https://rzp.io/l/CVJ3565</t>
  </si>
  <si>
    <t>https://rzp.io/l/J0O4FwyPS</t>
  </si>
  <si>
    <t>https://rzp.io/l/vp2OfLv1</t>
  </si>
  <si>
    <t>https://edunalytic.com/six-sigma-training-brochure</t>
  </si>
  <si>
    <t>https://www.facebook.com/edunalyticofficial/</t>
  </si>
  <si>
    <t>https://twitter.com/edunalytic</t>
  </si>
  <si>
    <t>https://www.youtube.com/channel/UCrnVctwLEGw3-46p2TOGChQ</t>
  </si>
  <si>
    <t>https://www.linkedin.com/company/edunalyticofficial/about/</t>
  </si>
  <si>
    <t>https://www.instagram.com/edunalytic/</t>
  </si>
  <si>
    <t>Data Digitalisation</t>
  </si>
  <si>
    <t>Data Visualisation</t>
  </si>
  <si>
    <t>Tableau UI Structure</t>
  </si>
  <si>
    <t>Tableau Data Type</t>
  </si>
  <si>
    <t>Tableau Chart Type</t>
  </si>
  <si>
    <t>Tableau Data Charts</t>
  </si>
  <si>
    <t>Geographic Visualisation</t>
  </si>
  <si>
    <t>Tableau Function</t>
  </si>
  <si>
    <t>Tableau Stories</t>
  </si>
  <si>
    <t>Tableau Dashboard</t>
  </si>
  <si>
    <t>How going Digital help</t>
  </si>
  <si>
    <t>Digital is generating data</t>
  </si>
  <si>
    <t>how big is Data</t>
  </si>
  <si>
    <t>Anscombe Graphical data</t>
  </si>
  <si>
    <t>World is Going Digital</t>
  </si>
  <si>
    <t>What is Data Visualisation</t>
  </si>
  <si>
    <t>Purpose of Data Visualisation</t>
  </si>
  <si>
    <t>Benefits of Data Visualisation</t>
  </si>
  <si>
    <t>Scope of Data Visualisation</t>
  </si>
  <si>
    <t>Why to learn Data Visualisation</t>
  </si>
  <si>
    <t>Data Visualisation Framework</t>
  </si>
  <si>
    <t>Data Visualisation process</t>
  </si>
  <si>
    <t>Cycle of Visual Analysis</t>
  </si>
  <si>
    <t>History of Data Visualisation</t>
  </si>
  <si>
    <t>Data Visualisation Importance</t>
  </si>
  <si>
    <t>All about Tableau</t>
  </si>
  <si>
    <t>What is Tableau</t>
  </si>
  <si>
    <t>Tableau Advantage</t>
  </si>
  <si>
    <t>Tableau Benefits</t>
  </si>
  <si>
    <t>Tableau Product Family</t>
  </si>
  <si>
    <t>Tableau Success</t>
  </si>
  <si>
    <t>Tableau Case Studies</t>
  </si>
  <si>
    <t>Tableau versus Other BI Tools</t>
  </si>
  <si>
    <t>Is excel better then Tableau</t>
  </si>
  <si>
    <t>Who is a Tableau Developer</t>
  </si>
  <si>
    <t>How to Install Tableau</t>
  </si>
  <si>
    <t>Tableau Desktop</t>
  </si>
  <si>
    <t>Tableau Connect</t>
  </si>
  <si>
    <t>Tableau Open</t>
  </si>
  <si>
    <t>Tableau Discover</t>
  </si>
  <si>
    <t>Tableau UI</t>
  </si>
  <si>
    <t>Tableau Desktop UI</t>
  </si>
  <si>
    <t>Tableau Show Me</t>
  </si>
  <si>
    <t>Tableau File Menu</t>
  </si>
  <si>
    <t>Tableau Data Menu</t>
  </si>
  <si>
    <t>Tableau Worksheet Menu</t>
  </si>
  <si>
    <t>Tableau Dashboard Menu</t>
  </si>
  <si>
    <t>Tableau Story Menu</t>
  </si>
  <si>
    <t>Tableau Analysis Menu</t>
  </si>
  <si>
    <t>Tableau Map Menu</t>
  </si>
  <si>
    <t>Tableau Format Menu</t>
  </si>
  <si>
    <t>Tableau Server Menu</t>
  </si>
  <si>
    <t>Tableau Objects</t>
  </si>
  <si>
    <t>Tableau Marks card and Buttons</t>
  </si>
  <si>
    <t>Tableau Size</t>
  </si>
  <si>
    <t>Tableau Marks</t>
  </si>
  <si>
    <t>Tableau Color</t>
  </si>
  <si>
    <t>Tableau Label</t>
  </si>
  <si>
    <t>Tableau Correlation</t>
  </si>
  <si>
    <t>Tableau Magnitude</t>
  </si>
  <si>
    <t>Tableau Deviation</t>
  </si>
  <si>
    <t>Tableau Distribution</t>
  </si>
  <si>
    <t>Tableau Ranking</t>
  </si>
  <si>
    <t>Tableau Part to Whole</t>
  </si>
  <si>
    <t>Tableau Spatial</t>
  </si>
  <si>
    <t>Tableau Flow</t>
  </si>
  <si>
    <t>Tableau Area Chart</t>
  </si>
  <si>
    <t>Tableau Box and Whisker</t>
  </si>
  <si>
    <t>Tableau Bullet Graphs</t>
  </si>
  <si>
    <t>Tableau Density Marks</t>
  </si>
  <si>
    <t>Tableau Gantt Charts</t>
  </si>
  <si>
    <t>Tableau Highlight Tables</t>
  </si>
  <si>
    <t>Tableau Histogram</t>
  </si>
  <si>
    <t>Tableau Line Charts</t>
  </si>
  <si>
    <t>Tableau Bubble Charts</t>
  </si>
  <si>
    <t>Tableau Pie Charts</t>
  </si>
  <si>
    <t>Tableau Scatter Plot</t>
  </si>
  <si>
    <t>Tableau Treemap</t>
  </si>
  <si>
    <t>Tableau Waterfall Chart</t>
  </si>
  <si>
    <t>Tableau Advance Charts</t>
  </si>
  <si>
    <t>Tableau Add a Calculation</t>
  </si>
  <si>
    <t>Tableau  calculate Z Sore</t>
  </si>
  <si>
    <t>Tableau key progress Indicator</t>
  </si>
  <si>
    <t>Tableau Paerto Chart</t>
  </si>
  <si>
    <t>Tableau Co-occurrence Visualisation</t>
  </si>
  <si>
    <t>Tableau Benford's Law</t>
  </si>
  <si>
    <t>Tableau Continuous Bin Measure</t>
  </si>
  <si>
    <t>Tableau Build Maps</t>
  </si>
  <si>
    <t>Tableau when to use maps</t>
  </si>
  <si>
    <t>Tableau types of maps</t>
  </si>
  <si>
    <t>Tableau Proportional  Symbol Maps</t>
  </si>
  <si>
    <t>Tableau Choropleth Maps (filled maps)</t>
  </si>
  <si>
    <t>Tableau Point Distribution Maps</t>
  </si>
  <si>
    <t>Tableau Heatmaps (Density Maps)</t>
  </si>
  <si>
    <t>Tableau Flow Maps</t>
  </si>
  <si>
    <t>Tableau Spider Maps</t>
  </si>
  <si>
    <t>Which chart to use when?</t>
  </si>
  <si>
    <t>Tableau Type of Calculations</t>
  </si>
  <si>
    <t>Tableau Aggregate level Calculation</t>
  </si>
  <si>
    <t>Tableau LOD Expression</t>
  </si>
  <si>
    <t>Type of LOD Expression</t>
  </si>
  <si>
    <t>Tableau row level calculation</t>
  </si>
  <si>
    <t>Tableau Table Calculation</t>
  </si>
  <si>
    <t>Tableau Number Function</t>
  </si>
  <si>
    <t>Tableau String Function</t>
  </si>
  <si>
    <t>Tableau Date Function</t>
  </si>
  <si>
    <t>Tableau Type Function</t>
  </si>
  <si>
    <t>Tableau Logical Function</t>
  </si>
  <si>
    <t>Tableau Aggregate Function</t>
  </si>
  <si>
    <t>Tableau User Function</t>
  </si>
  <si>
    <t>Tableau Table Calculation Function</t>
  </si>
  <si>
    <t>Forecasting &amp; Prediction</t>
  </si>
  <si>
    <t>Tableau Table Forecasting</t>
  </si>
  <si>
    <t>Tableau Create a Forecast</t>
  </si>
  <si>
    <t>Tableau Predictive Modelling Function</t>
  </si>
  <si>
    <t>Tableau Choosing Predictive Model</t>
  </si>
  <si>
    <t>Tableau Modelling with Generated Marks</t>
  </si>
  <si>
    <t>Tableau Ask Data</t>
  </si>
  <si>
    <t>Best Practices for Effective Dashboard</t>
  </si>
  <si>
    <t>Tableau Dashboard &amp; Stories</t>
  </si>
  <si>
    <t>Tableau Size and Layout</t>
  </si>
  <si>
    <t>Tableau Story Workspace</t>
  </si>
  <si>
    <t>Tableau Data Stories</t>
  </si>
  <si>
    <t>Tableau Create a Story</t>
  </si>
  <si>
    <t>Tableau Best practice Great Stories</t>
  </si>
  <si>
    <t>Tableau Interview Questions</t>
  </si>
  <si>
    <t>Effective Dashboard</t>
  </si>
  <si>
    <t>Spatial Chart</t>
  </si>
  <si>
    <t>Choose the Right Chart</t>
  </si>
  <si>
    <t>Tableau Time Series</t>
  </si>
  <si>
    <t>Tableau Purpose and Audience</t>
  </si>
  <si>
    <t>Order of Operation</t>
  </si>
  <si>
    <t>Build sets in Tableau</t>
  </si>
  <si>
    <t>Create hierarchies in Tableau</t>
  </si>
  <si>
    <t>Group your-data in Tableau</t>
  </si>
  <si>
    <t>Basic filters in Tableau</t>
  </si>
  <si>
    <t>Basic sorting in Tableau</t>
  </si>
  <si>
    <t>Data types in Tableau</t>
  </si>
  <si>
    <t>Tableau Dimensions</t>
  </si>
  <si>
    <t>Tableau Measures</t>
  </si>
  <si>
    <t>Tableau Online</t>
  </si>
  <si>
    <t>Data Visualisation Software</t>
  </si>
  <si>
    <t>Data Visualisation Example</t>
  </si>
  <si>
    <t>Tableau creating a join</t>
  </si>
  <si>
    <t>Tableau Data Aggregation</t>
  </si>
  <si>
    <t>&lt;a href="</t>
  </si>
  <si>
    <t>&lt;/span&gt;&lt;/a&gt;</t>
  </si>
  <si>
    <t xml:space="preserve">"class="btn mb-2  text-blue btn-underline-primary d-block w-100  no-padding text-left btn-normal"&gt;&lt;i class="pixicon-arrow-right2 mr-1"&gt;&lt;/i&gt; </t>
  </si>
  <si>
    <t xml:space="preserve"> &lt;span class="text-blue"&gt;</t>
  </si>
  <si>
    <t>https://edunalytic.com/tableau-visualisation/tableau-ask-data</t>
  </si>
  <si>
    <t>https://edunalytic.com/tableau-visualisation/predictive-modeling-with-generated-marks</t>
  </si>
  <si>
    <t>https://rzp.io/l/FcCFr9cOL7</t>
  </si>
  <si>
    <t>data analytics certification training</t>
  </si>
  <si>
    <t>data science certification training</t>
  </si>
  <si>
    <t>six sigma certification training</t>
  </si>
  <si>
    <t>project management certification training</t>
  </si>
  <si>
    <t>financial risk certification training</t>
  </si>
  <si>
    <t>hr analytics certification training</t>
  </si>
  <si>
    <t>marketing analytics certification training</t>
  </si>
  <si>
    <t>digital marketing certification training</t>
  </si>
  <si>
    <t>tableau certification training</t>
  </si>
  <si>
    <t>power bi certification training</t>
  </si>
  <si>
    <t>python certification training</t>
  </si>
  <si>
    <t>mysql certification training</t>
  </si>
  <si>
    <t xml:space="preserve">Six Sigma Certification &amp; Trainings near me in </t>
  </si>
  <si>
    <t xml:space="preserve">Project Management Certification &amp; Trainings near me in </t>
  </si>
  <si>
    <t xml:space="preserve">Financial Risk Certification &amp; Trainings near me in </t>
  </si>
  <si>
    <t xml:space="preserve">HR Analytics Certification &amp; Trainings near me in </t>
  </si>
  <si>
    <t xml:space="preserve">Marketing Analytics Certification &amp; Trainings near me in </t>
  </si>
  <si>
    <t xml:space="preserve">Digital Marketing Certification &amp; Trainings near me in </t>
  </si>
  <si>
    <t xml:space="preserve">Tableau Certification &amp; Training near me in </t>
  </si>
  <si>
    <t xml:space="preserve">Power BI Certification Trainings &amp; Courses near me in </t>
  </si>
  <si>
    <t xml:space="preserve">Python Certification &amp; Training near me in </t>
  </si>
  <si>
    <t xml:space="preserve">MySQL Certification &amp; Training near me in </t>
  </si>
  <si>
    <t xml:space="preserve">Tableau Dashboard Development near me in </t>
  </si>
  <si>
    <t xml:space="preserve">Power BI Development near me in </t>
  </si>
  <si>
    <t xml:space="preserve">Corporate Trainings &amp; Courses near me in </t>
  </si>
  <si>
    <t>https://edunalytic.com/lean-six-sigma-training-certification</t>
  </si>
  <si>
    <t>Online eLearning</t>
  </si>
  <si>
    <t>Instructor Led Training</t>
  </si>
  <si>
    <t>https://rzp.io/l/qw71HS8H</t>
  </si>
  <si>
    <t>https://rzp.io/l/uqj15rMPW</t>
  </si>
  <si>
    <t>https://rzp.io/l/uJlVYkP9Q</t>
  </si>
  <si>
    <t>https://rzp.io/l/2xQZQxO</t>
  </si>
  <si>
    <t>https://rzp.io/l/tpgPvxm</t>
  </si>
  <si>
    <t>https://rzp.io/l/HrJNv9Ubb</t>
  </si>
  <si>
    <t>https://rzp.io/l/YFBckXsl</t>
  </si>
  <si>
    <t>https://rzp.io/l/Hu6BV1e</t>
  </si>
  <si>
    <t>https://rzp.io/l/ZQRyoE06C0</t>
  </si>
  <si>
    <t>https://rzp.io/l/Ldr54g5</t>
  </si>
  <si>
    <t>https://edunalytic.com/lean-six-sigma-green-belt-certification-brochure</t>
  </si>
  <si>
    <t>https://edunalytic.com/tableau-training-certification-brochure</t>
  </si>
  <si>
    <t>https://edunalytic.com/python-certification-brochure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</si>
</sst>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Nunito Sans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D236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1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4" borderId="0" xfId="0" applyFill="1"/>
    <xf numFmtId="0" fontId="2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3" fillId="2" borderId="0" xfId="1" applyFill="1"/>
    <xf numFmtId="0" fontId="2" fillId="0" borderId="0" xfId="0" applyFont="1" applyAlignment="1">
      <alignment vertical="center"/>
    </xf>
    <xf numFmtId="0" fontId="3" fillId="6" borderId="0" xfId="1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2" fillId="2" borderId="0" xfId="0" applyFont="1" applyFill="1"/>
    <xf numFmtId="0" fontId="0" fillId="9" borderId="0" xfId="0" applyFill="1"/>
    <xf numFmtId="0" fontId="0" fillId="0" borderId="0" xfId="0" applyFill="1"/>
    <xf numFmtId="0" fontId="3" fillId="0" borderId="0" xfId="1" applyFill="1"/>
    <xf numFmtId="0" fontId="1" fillId="0" borderId="0" xfId="0" applyFont="1" applyFill="1"/>
    <xf numFmtId="0" fontId="0" fillId="0" borderId="0" xfId="0" pivotButton="1"/>
    <xf numFmtId="0" fontId="5" fillId="1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Analytics%20Training/edunlaytic%20Link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44.937316203701" createdVersion="7" refreshedVersion="7" minRefreshableVersion="3" recordCount="559" xr:uid="{7714FE38-EAFC-48DD-BDAF-FD9D67F3E0BB}">
  <cacheSource type="worksheet">
    <worksheetSource ref="E3:E548" sheet="Sheet1" r:id="rId2"/>
  </cacheSource>
  <cacheFields count="1">
    <cacheField name="York" numFmtId="0">
      <sharedItems count="54">
        <s v="York"/>
        <s v="Winston-Salem"/>
        <s v="Washington"/>
        <s v="Toronto"/>
        <s v="Sydney"/>
        <s v="Sunnyvale"/>
        <s v="Singapore"/>
        <s v="Seattle"/>
        <s v="San Jose"/>
        <s v="San Francisco"/>
        <s v="San Diego"/>
        <s v="Pune"/>
        <s v="Phoenix"/>
        <s v="Philadelphia"/>
        <s v="Perth"/>
        <s v="Oxford"/>
        <s v="Noida"/>
        <s v="Newcastle"/>
        <s v="Newark"/>
        <s v="New York"/>
        <s v="Mumbai"/>
        <s v="Melbourne"/>
        <s v="Manchester"/>
        <s v="London"/>
        <s v="Liverpool"/>
        <s v="Leeds"/>
        <s v="Kolkata"/>
        <s v="Jersey"/>
        <s v="Jakarta"/>
        <s v="India"/>
        <s v="Hyderabad"/>
        <s v="Houston"/>
        <s v="Gurgaon"/>
        <s v="Freemont"/>
        <s v="Edinburgh"/>
        <s v="Dubai"/>
        <s v="Denver"/>
        <s v="Delhi"/>
        <s v="Dallas"/>
        <s v="Columbus"/>
        <s v="Coimbatore"/>
        <s v="Chicago"/>
        <s v="Chennai"/>
        <s v="Charlotte"/>
        <s v="Chandigarh"/>
        <s v="Canberra"/>
        <s v="Bristol"/>
        <s v="Brisbane"/>
        <s v="Boston"/>
        <s v="Birmingham"/>
        <s v="Bangalore"/>
        <s v="Austin"/>
        <s v="Atlanta"/>
        <s v="Adelai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7.734159953703" createdVersion="8" refreshedVersion="8" minRefreshableVersion="3" recordCount="545" xr:uid="{2BCFC119-9288-4286-B9D3-FE4040DD3314}">
  <cacheSource type="worksheet">
    <worksheetSource ref="E3:E548" sheet="Location"/>
  </cacheSource>
  <cacheFields count="1">
    <cacheField name="York" numFmtId="0">
      <sharedItems count="58">
        <s v="York"/>
        <s v="Winston-Salem"/>
        <s v="Washington"/>
        <s v="Toronto"/>
        <s v="Sydney"/>
        <s v="Sunnyvale"/>
        <s v="Singapore"/>
        <s v="Seattle"/>
        <s v="San-Jose"/>
        <s v="San Jose"/>
        <s v="San-Francisco"/>
        <s v="San Francisco"/>
        <s v="San-Diego"/>
        <s v="San Diego"/>
        <s v="Pune"/>
        <s v="Phoenix"/>
        <s v="Philadelphia"/>
        <s v="Perth"/>
        <s v="Oxford"/>
        <s v="Noida"/>
        <s v="Newcastle"/>
        <s v="Newark"/>
        <s v="New-York"/>
        <s v="New York"/>
        <s v="Mumbai"/>
        <s v="Melbourne"/>
        <s v="Manchester"/>
        <s v="London"/>
        <s v="Liverpool"/>
        <s v="Leeds"/>
        <s v="Kolkata"/>
        <s v="Jersey"/>
        <s v="Jakarta"/>
        <s v="India"/>
        <s v="Hyderabad"/>
        <s v="Houston"/>
        <s v="Gurgaon"/>
        <s v="Freemont"/>
        <s v="Edinburgh"/>
        <s v="Dubai"/>
        <s v="Denver"/>
        <s v="Delhi"/>
        <s v="Dallas"/>
        <s v="Columbus"/>
        <s v="Coimbatore"/>
        <s v="Chicago"/>
        <s v="Chennai"/>
        <s v="Charlotte"/>
        <s v="Chandigarh"/>
        <s v="Canberra"/>
        <s v="Bristol"/>
        <s v="Brisbane"/>
        <s v="Boston"/>
        <s v="Birmingham"/>
        <s v="Bangalore"/>
        <s v="Austin"/>
        <s v="Atlanta"/>
        <s v="Adelai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9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9"/>
  </r>
  <r>
    <x v="9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1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13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3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49043-6AF7-49C3-80E5-F0AF2E80827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58" firstHeaderRow="1" firstDataRow="1" firstDataCol="1"/>
  <pivotFields count="1">
    <pivotField axis="axisRow" showAll="0">
      <items count="55"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9EAEC-B123-47D8-A3E6-3756CCDB64C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/>
  <pivotFields count="1">
    <pivotField axis="axisRow" showAll="0">
      <items count="59"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1"/>
        <item x="20"/>
        <item x="22"/>
        <item x="19"/>
        <item x="18"/>
        <item x="17"/>
        <item x="16"/>
        <item x="15"/>
        <item x="14"/>
        <item x="13"/>
        <item x="11"/>
        <item x="9"/>
        <item x="12"/>
        <item x="10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nalytic.com/power-bi-development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dunalytic.com/learn/mysql-group_concat" TargetMode="External"/><Relationship Id="rId13" Type="http://schemas.openxmlformats.org/officeDocument/2006/relationships/hyperlink" Target="https://edunalytic.com/learn/mysql-if" TargetMode="External"/><Relationship Id="rId18" Type="http://schemas.openxmlformats.org/officeDocument/2006/relationships/hyperlink" Target="https://edunalytic.com/learn/mysql-convert" TargetMode="External"/><Relationship Id="rId3" Type="http://schemas.openxmlformats.org/officeDocument/2006/relationships/hyperlink" Target="https://edunalytic.com/learn/mysql-count" TargetMode="External"/><Relationship Id="rId21" Type="http://schemas.openxmlformats.org/officeDocument/2006/relationships/hyperlink" Target="https://edunalytic.com/learn/mysql-introduction" TargetMode="External"/><Relationship Id="rId7" Type="http://schemas.openxmlformats.org/officeDocument/2006/relationships/hyperlink" Target="https://edunalytic.com/learn/mysql-max" TargetMode="External"/><Relationship Id="rId12" Type="http://schemas.openxmlformats.org/officeDocument/2006/relationships/hyperlink" Target="https://edunalytic.com/learn/regexp-replace-function" TargetMode="External"/><Relationship Id="rId17" Type="http://schemas.openxmlformats.org/officeDocument/2006/relationships/hyperlink" Target="https://edunalytic.com/learn/mysql-row_number" TargetMode="External"/><Relationship Id="rId2" Type="http://schemas.openxmlformats.org/officeDocument/2006/relationships/hyperlink" Target="https://edunalytic.com/learn/mysql-add-delete-column" TargetMode="External"/><Relationship Id="rId16" Type="http://schemas.openxmlformats.org/officeDocument/2006/relationships/hyperlink" Target="https://edunalytic.com/learn/ngram-fulltext-parser" TargetMode="External"/><Relationship Id="rId20" Type="http://schemas.openxmlformats.org/officeDocument/2006/relationships/hyperlink" Target="https://edunalytic.com/learn/mysql-literals-constants" TargetMode="External"/><Relationship Id="rId1" Type="http://schemas.openxmlformats.org/officeDocument/2006/relationships/hyperlink" Target="https://edunalytic.com/mysql-interview-questions" TargetMode="External"/><Relationship Id="rId6" Type="http://schemas.openxmlformats.org/officeDocument/2006/relationships/hyperlink" Target="https://edunalytic.com/learn/mysql-min" TargetMode="External"/><Relationship Id="rId11" Type="http://schemas.openxmlformats.org/officeDocument/2006/relationships/hyperlink" Target="https://edunalytic.com/learn/regexp-instr-function" TargetMode="External"/><Relationship Id="rId5" Type="http://schemas.openxmlformats.org/officeDocument/2006/relationships/hyperlink" Target="https://edunalytic.com/learn/mysql-avg" TargetMode="External"/><Relationship Id="rId15" Type="http://schemas.openxmlformats.org/officeDocument/2006/relationships/hyperlink" Target="https://edunalytic.com/learn/mysql-nullif" TargetMode="External"/><Relationship Id="rId10" Type="http://schemas.openxmlformats.org/officeDocument/2006/relationships/hyperlink" Target="https://edunalytic.com/learn/mysql-last" TargetMode="External"/><Relationship Id="rId19" Type="http://schemas.openxmlformats.org/officeDocument/2006/relationships/hyperlink" Target="https://edunalytic.com/learn/mysql-coalesce" TargetMode="External"/><Relationship Id="rId4" Type="http://schemas.openxmlformats.org/officeDocument/2006/relationships/hyperlink" Target="https://edunalytic.com/learn/mysql-sum" TargetMode="External"/><Relationship Id="rId9" Type="http://schemas.openxmlformats.org/officeDocument/2006/relationships/hyperlink" Target="https://edunalytic.com/learn/mysql-first" TargetMode="External"/><Relationship Id="rId14" Type="http://schemas.openxmlformats.org/officeDocument/2006/relationships/hyperlink" Target="https://edunalytic.com/learn/mysql-ifnull" TargetMode="External"/><Relationship Id="rId22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dunalytic.com/tableau-visualisation/table-calculations-in-tableau" TargetMode="External"/><Relationship Id="rId3" Type="http://schemas.openxmlformats.org/officeDocument/2006/relationships/hyperlink" Target="https://edunalytic.com/tableau-visualisation/tableau-architecture" TargetMode="External"/><Relationship Id="rId7" Type="http://schemas.openxmlformats.org/officeDocument/2006/relationships/hyperlink" Target="https://edunalytic.com/tableau-visualisation/tableau-point-distribution-maps" TargetMode="External"/><Relationship Id="rId12" Type="http://schemas.openxmlformats.org/officeDocument/2006/relationships/hyperlink" Target="https://edunalytic.com/tableau-visualisation/know-your-purpose-and-audience-in-tableau" TargetMode="External"/><Relationship Id="rId2" Type="http://schemas.openxmlformats.org/officeDocument/2006/relationships/hyperlink" Target="https://edunalytic.com/tableau-visualisation/data-visualisation-future" TargetMode="External"/><Relationship Id="rId1" Type="http://schemas.openxmlformats.org/officeDocument/2006/relationships/hyperlink" Target="https://edunalytic.com/tableau-visualisation/tableau-ask-data" TargetMode="External"/><Relationship Id="rId6" Type="http://schemas.openxmlformats.org/officeDocument/2006/relationships/hyperlink" Target="https://edunalytic.com/tableau-visualisation/tableau-gantt-charts" TargetMode="External"/><Relationship Id="rId11" Type="http://schemas.openxmlformats.org/officeDocument/2006/relationships/hyperlink" Target="https://edunalytic.com/tableau-visualisation/data-aggregation-in-tableau" TargetMode="External"/><Relationship Id="rId5" Type="http://schemas.openxmlformats.org/officeDocument/2006/relationships/hyperlink" Target="https://edunalytic.com/tableau-visualisation/tableau-objects" TargetMode="External"/><Relationship Id="rId10" Type="http://schemas.openxmlformats.org/officeDocument/2006/relationships/hyperlink" Target="https://edunalytic.com/tableau-visualisation/tableau-date-function" TargetMode="External"/><Relationship Id="rId4" Type="http://schemas.openxmlformats.org/officeDocument/2006/relationships/hyperlink" Target="https://edunalytic.com/tableau-visualisation/tableau-analysis-menu" TargetMode="External"/><Relationship Id="rId9" Type="http://schemas.openxmlformats.org/officeDocument/2006/relationships/hyperlink" Target="https://edunalytic.com/tableau-visualisation/tableau-number-fun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nalytic.com/project-management-certification" TargetMode="External"/><Relationship Id="rId2" Type="http://schemas.openxmlformats.org/officeDocument/2006/relationships/hyperlink" Target="https://edunalytic.com/power-bi-training-certification" TargetMode="External"/><Relationship Id="rId1" Type="http://schemas.openxmlformats.org/officeDocument/2006/relationships/hyperlink" Target="https://edunalytic.com/power-bi-developmen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dunalytic.com/tableau-filter-data" TargetMode="External"/><Relationship Id="rId2" Type="http://schemas.openxmlformats.org/officeDocument/2006/relationships/hyperlink" Target="https://edunalytic.com/tableau-sort-data" TargetMode="External"/><Relationship Id="rId1" Type="http://schemas.openxmlformats.org/officeDocument/2006/relationships/hyperlink" Target="https://edunalytic.com/tableau-filter-dat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edunalytic.com/tableau-sort-data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unalytic.com/learn/python-mysql-create-table" TargetMode="External"/><Relationship Id="rId3" Type="http://schemas.openxmlformats.org/officeDocument/2006/relationships/hyperlink" Target="https://edunalytic.com/learn/pandas-series" TargetMode="External"/><Relationship Id="rId7" Type="http://schemas.openxmlformats.org/officeDocument/2006/relationships/hyperlink" Target="https://edunalytic.com/learn/python-sets" TargetMode="External"/><Relationship Id="rId2" Type="http://schemas.openxmlformats.org/officeDocument/2006/relationships/hyperlink" Target="https://edunalytic.com/learn/python-read-csv-file" TargetMode="External"/><Relationship Id="rId1" Type="http://schemas.openxmlformats.org/officeDocument/2006/relationships/hyperlink" Target="https://edunalytic.com/learn/python-installation" TargetMode="External"/><Relationship Id="rId6" Type="http://schemas.openxmlformats.org/officeDocument/2006/relationships/hyperlink" Target="https://edunalytic.com/learn/python-interview-questions" TargetMode="External"/><Relationship Id="rId5" Type="http://schemas.openxmlformats.org/officeDocument/2006/relationships/hyperlink" Target="https://edunalytic.com/learn/matplotlib-get-started" TargetMode="External"/><Relationship Id="rId4" Type="http://schemas.openxmlformats.org/officeDocument/2006/relationships/hyperlink" Target="https://edunalytic.com/learn/pandas-dataframe-head" TargetMode="External"/><Relationship Id="rId9" Type="http://schemas.openxmlformats.org/officeDocument/2006/relationships/hyperlink" Target="https://edunalytic.com/learn/pandas-dataframe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5940-0B80-4997-952F-87045361C13F}">
  <dimension ref="A3:I56"/>
  <sheetViews>
    <sheetView tabSelected="1" workbookViewId="0">
      <selection activeCell="A36" sqref="A36"/>
    </sheetView>
  </sheetViews>
  <sheetFormatPr defaultRowHeight="14.5" x14ac:dyDescent="0.35"/>
  <cols>
    <col min="1" max="1" width="8.7265625" style="4"/>
    <col min="2" max="2" width="31.1796875" style="4" bestFit="1" customWidth="1"/>
    <col min="3" max="3" width="8.7265625" style="4"/>
    <col min="4" max="4" width="4.54296875" style="4" customWidth="1"/>
    <col min="5" max="5" width="56.1796875" style="4" bestFit="1" customWidth="1"/>
    <col min="6" max="6" width="8.7265625" style="4"/>
    <col min="7" max="7" width="24.81640625" style="4" bestFit="1" customWidth="1"/>
    <col min="8" max="8" width="8.7265625" style="4"/>
    <col min="9" max="9" width="61.54296875" style="4" bestFit="1" customWidth="1"/>
    <col min="10" max="16384" width="8.7265625" style="4"/>
  </cols>
  <sheetData>
    <row r="3" spans="2:5" x14ac:dyDescent="0.35">
      <c r="B3" s="4" t="s">
        <v>0</v>
      </c>
      <c r="E3" s="8" t="s">
        <v>1</v>
      </c>
    </row>
    <row r="4" spans="2:5" x14ac:dyDescent="0.35">
      <c r="B4" s="4" t="s">
        <v>2</v>
      </c>
      <c r="E4" s="4" t="s">
        <v>3</v>
      </c>
    </row>
    <row r="6" spans="2:5" x14ac:dyDescent="0.35">
      <c r="B6" s="4" t="s">
        <v>8</v>
      </c>
      <c r="E6" s="4" t="s">
        <v>5</v>
      </c>
    </row>
    <row r="7" spans="2:5" x14ac:dyDescent="0.35">
      <c r="B7" s="4" t="s">
        <v>7</v>
      </c>
      <c r="E7" s="8" t="s">
        <v>6</v>
      </c>
    </row>
    <row r="8" spans="2:5" x14ac:dyDescent="0.35">
      <c r="B8" s="4" t="s">
        <v>11</v>
      </c>
      <c r="E8" s="4" t="s">
        <v>10</v>
      </c>
    </row>
    <row r="9" spans="2:5" x14ac:dyDescent="0.35">
      <c r="B9" s="4" t="s">
        <v>18</v>
      </c>
      <c r="E9" s="4" t="s">
        <v>17</v>
      </c>
    </row>
    <row r="10" spans="2:5" x14ac:dyDescent="0.35">
      <c r="B10" s="4" t="s">
        <v>31</v>
      </c>
      <c r="E10" s="4" t="s">
        <v>3</v>
      </c>
    </row>
    <row r="11" spans="2:5" x14ac:dyDescent="0.35">
      <c r="B11" s="4" t="s">
        <v>40</v>
      </c>
      <c r="E11" s="4" t="s">
        <v>39</v>
      </c>
    </row>
    <row r="12" spans="2:5" x14ac:dyDescent="0.35">
      <c r="B12" s="4" t="s">
        <v>9</v>
      </c>
      <c r="E12" s="4" t="s">
        <v>4</v>
      </c>
    </row>
    <row r="13" spans="2:5" x14ac:dyDescent="0.35">
      <c r="E13" s="4" t="s">
        <v>57</v>
      </c>
    </row>
    <row r="15" spans="2:5" x14ac:dyDescent="0.35">
      <c r="B15" s="4" t="s">
        <v>13</v>
      </c>
      <c r="E15" s="8" t="s">
        <v>12</v>
      </c>
    </row>
    <row r="16" spans="2:5" x14ac:dyDescent="0.35">
      <c r="B16" s="4" t="s">
        <v>45</v>
      </c>
      <c r="E16" s="8" t="s">
        <v>44</v>
      </c>
    </row>
    <row r="17" spans="1:9" x14ac:dyDescent="0.35">
      <c r="B17" s="4" t="s">
        <v>61</v>
      </c>
      <c r="E17" s="8" t="s">
        <v>49</v>
      </c>
    </row>
    <row r="18" spans="1:9" x14ac:dyDescent="0.35">
      <c r="B18" s="4" t="s">
        <v>62</v>
      </c>
      <c r="E18" s="8" t="s">
        <v>50</v>
      </c>
    </row>
    <row r="19" spans="1:9" x14ac:dyDescent="0.35">
      <c r="B19" s="4" t="s">
        <v>63</v>
      </c>
      <c r="E19" s="8" t="s">
        <v>56</v>
      </c>
    </row>
    <row r="21" spans="1:9" x14ac:dyDescent="0.35">
      <c r="B21" s="32" t="s">
        <v>3805</v>
      </c>
    </row>
    <row r="23" spans="1:9" ht="15.5" x14ac:dyDescent="0.35">
      <c r="A23" s="36">
        <v>1</v>
      </c>
      <c r="B23" s="4" t="s">
        <v>20</v>
      </c>
      <c r="C23" s="34">
        <v>19999</v>
      </c>
      <c r="D23" s="34"/>
      <c r="E23" s="4" t="s">
        <v>19</v>
      </c>
      <c r="G23" s="4" t="s">
        <v>3806</v>
      </c>
      <c r="I23" s="4" t="s">
        <v>21</v>
      </c>
    </row>
    <row r="24" spans="1:9" ht="15.5" x14ac:dyDescent="0.35">
      <c r="A24" s="36">
        <f>+A23+1</f>
        <v>2</v>
      </c>
      <c r="B24" s="4" t="s">
        <v>25</v>
      </c>
      <c r="C24" s="34">
        <v>19999</v>
      </c>
      <c r="D24" s="34"/>
      <c r="E24" s="4" t="s">
        <v>23</v>
      </c>
      <c r="G24" s="4" t="s">
        <v>3807</v>
      </c>
      <c r="I24" s="4" t="s">
        <v>22</v>
      </c>
    </row>
    <row r="25" spans="1:9" ht="15.5" x14ac:dyDescent="0.35">
      <c r="A25" s="36">
        <f t="shared" ref="A25:A35" si="0">+A24+1</f>
        <v>3</v>
      </c>
      <c r="B25" s="4" t="s">
        <v>28</v>
      </c>
      <c r="C25" s="34">
        <v>14999</v>
      </c>
      <c r="D25" s="34"/>
      <c r="E25" s="4" t="s">
        <v>27</v>
      </c>
      <c r="G25" s="4" t="s">
        <v>3808</v>
      </c>
      <c r="I25" s="4" t="s">
        <v>202</v>
      </c>
    </row>
    <row r="26" spans="1:9" ht="15.5" x14ac:dyDescent="0.35">
      <c r="A26" s="36">
        <f t="shared" si="0"/>
        <v>4</v>
      </c>
      <c r="B26" s="4" t="s">
        <v>59</v>
      </c>
      <c r="C26" s="33">
        <v>9999</v>
      </c>
      <c r="D26" s="33"/>
      <c r="E26" s="4" t="s">
        <v>3803</v>
      </c>
      <c r="G26" s="4" t="s">
        <v>3809</v>
      </c>
      <c r="I26" s="4" t="s">
        <v>3816</v>
      </c>
    </row>
    <row r="27" spans="1:9" ht="15.5" x14ac:dyDescent="0.35">
      <c r="A27" s="36">
        <f t="shared" si="0"/>
        <v>5</v>
      </c>
      <c r="B27" s="4" t="s">
        <v>47</v>
      </c>
      <c r="C27" s="33">
        <v>9999</v>
      </c>
      <c r="D27" s="33"/>
      <c r="E27" s="4" t="s">
        <v>46</v>
      </c>
      <c r="G27" s="4" t="s">
        <v>3810</v>
      </c>
      <c r="I27" s="13" t="s">
        <v>203</v>
      </c>
    </row>
    <row r="28" spans="1:9" ht="15.5" x14ac:dyDescent="0.35">
      <c r="A28" s="36">
        <f t="shared" si="0"/>
        <v>6</v>
      </c>
      <c r="B28" s="4" t="s">
        <v>26</v>
      </c>
      <c r="C28" s="33">
        <v>9999</v>
      </c>
      <c r="D28" s="33"/>
      <c r="E28" s="4" t="s">
        <v>24</v>
      </c>
      <c r="G28" s="4" t="s">
        <v>3811</v>
      </c>
      <c r="I28" s="4" t="s">
        <v>201</v>
      </c>
    </row>
    <row r="29" spans="1:9" ht="15.5" x14ac:dyDescent="0.35">
      <c r="A29" s="36">
        <f t="shared" si="0"/>
        <v>7</v>
      </c>
      <c r="B29" s="35" t="s">
        <v>33</v>
      </c>
      <c r="C29" s="34"/>
      <c r="D29" s="34"/>
      <c r="E29" s="4" t="s">
        <v>32</v>
      </c>
      <c r="I29" s="4" t="s">
        <v>204</v>
      </c>
    </row>
    <row r="30" spans="1:9" ht="15.5" x14ac:dyDescent="0.35">
      <c r="A30" s="36">
        <f t="shared" si="0"/>
        <v>8</v>
      </c>
      <c r="B30" s="35" t="s">
        <v>30</v>
      </c>
      <c r="C30" s="34"/>
      <c r="D30" s="34"/>
      <c r="E30" s="4" t="s">
        <v>29</v>
      </c>
      <c r="I30" s="4" t="s">
        <v>205</v>
      </c>
    </row>
    <row r="31" spans="1:9" ht="15.5" x14ac:dyDescent="0.35">
      <c r="A31" s="36">
        <f t="shared" si="0"/>
        <v>9</v>
      </c>
      <c r="B31" s="4" t="s">
        <v>15</v>
      </c>
      <c r="C31" s="33">
        <v>4999</v>
      </c>
      <c r="D31" s="33"/>
      <c r="E31" s="4" t="s">
        <v>14</v>
      </c>
      <c r="G31" s="4" t="s">
        <v>3812</v>
      </c>
      <c r="I31" s="4" t="s">
        <v>16</v>
      </c>
    </row>
    <row r="32" spans="1:9" ht="15.5" x14ac:dyDescent="0.35">
      <c r="A32" s="36">
        <f t="shared" si="0"/>
        <v>10</v>
      </c>
      <c r="B32" s="4" t="s">
        <v>60</v>
      </c>
      <c r="C32" s="33">
        <v>9999</v>
      </c>
      <c r="D32" s="33"/>
      <c r="E32" s="4" t="s">
        <v>55</v>
      </c>
      <c r="G32" s="4" t="s">
        <v>3815</v>
      </c>
      <c r="I32" s="4" t="s">
        <v>3817</v>
      </c>
    </row>
    <row r="33" spans="1:9" ht="15.5" x14ac:dyDescent="0.35">
      <c r="A33" s="36">
        <f t="shared" si="0"/>
        <v>11</v>
      </c>
      <c r="B33" s="4" t="s">
        <v>206</v>
      </c>
      <c r="C33" s="33">
        <v>4999</v>
      </c>
      <c r="D33" s="33"/>
      <c r="E33" s="4" t="s">
        <v>48</v>
      </c>
      <c r="G33" s="4" t="s">
        <v>3813</v>
      </c>
      <c r="I33" s="4" t="s">
        <v>3818</v>
      </c>
    </row>
    <row r="34" spans="1:9" ht="15.5" x14ac:dyDescent="0.35">
      <c r="A34" s="36">
        <f t="shared" si="0"/>
        <v>12</v>
      </c>
      <c r="B34" s="4" t="s">
        <v>36</v>
      </c>
      <c r="C34" s="33">
        <v>4999</v>
      </c>
      <c r="D34" s="33"/>
      <c r="E34" s="4" t="s">
        <v>35</v>
      </c>
      <c r="G34" s="4" t="s">
        <v>3814</v>
      </c>
      <c r="I34" s="4" t="s">
        <v>34</v>
      </c>
    </row>
    <row r="35" spans="1:9" x14ac:dyDescent="0.35">
      <c r="A35" s="36">
        <f t="shared" si="0"/>
        <v>13</v>
      </c>
      <c r="B35" s="35" t="s">
        <v>43</v>
      </c>
      <c r="I35" s="4" t="s">
        <v>38</v>
      </c>
    </row>
    <row r="37" spans="1:9" x14ac:dyDescent="0.35">
      <c r="B37" s="32" t="s">
        <v>3804</v>
      </c>
    </row>
    <row r="39" spans="1:9" ht="15.5" x14ac:dyDescent="0.35">
      <c r="B39" s="4" t="s">
        <v>20</v>
      </c>
      <c r="C39" s="34">
        <v>19999</v>
      </c>
      <c r="D39" s="34"/>
    </row>
    <row r="40" spans="1:9" ht="15.5" x14ac:dyDescent="0.35">
      <c r="B40" s="4" t="s">
        <v>25</v>
      </c>
      <c r="C40" s="34">
        <v>19999</v>
      </c>
      <c r="D40" s="34"/>
    </row>
    <row r="41" spans="1:9" ht="15.5" x14ac:dyDescent="0.35">
      <c r="B41" s="4" t="s">
        <v>28</v>
      </c>
      <c r="C41" s="34">
        <v>14999</v>
      </c>
      <c r="D41" s="34"/>
    </row>
    <row r="42" spans="1:9" ht="15.5" x14ac:dyDescent="0.35">
      <c r="B42" s="4" t="s">
        <v>59</v>
      </c>
      <c r="C42" s="33">
        <v>9999</v>
      </c>
      <c r="D42" s="33"/>
    </row>
    <row r="43" spans="1:9" ht="15.5" x14ac:dyDescent="0.35">
      <c r="B43" s="4" t="s">
        <v>47</v>
      </c>
      <c r="C43" s="33">
        <v>9999</v>
      </c>
      <c r="D43" s="33"/>
    </row>
    <row r="44" spans="1:9" ht="15.5" x14ac:dyDescent="0.35">
      <c r="B44" s="4" t="s">
        <v>26</v>
      </c>
      <c r="C44" s="33">
        <v>9999</v>
      </c>
      <c r="D44" s="33"/>
    </row>
    <row r="45" spans="1:9" ht="15.5" x14ac:dyDescent="0.35">
      <c r="B45" s="35" t="s">
        <v>33</v>
      </c>
      <c r="C45" s="34"/>
      <c r="D45" s="34"/>
    </row>
    <row r="46" spans="1:9" ht="15.5" x14ac:dyDescent="0.35">
      <c r="B46" s="35" t="s">
        <v>30</v>
      </c>
      <c r="C46" s="34"/>
      <c r="D46" s="34"/>
    </row>
    <row r="47" spans="1:9" ht="15.5" x14ac:dyDescent="0.35">
      <c r="B47" s="4" t="s">
        <v>15</v>
      </c>
      <c r="C47" s="33">
        <v>4999</v>
      </c>
      <c r="D47" s="33"/>
    </row>
    <row r="48" spans="1:9" ht="15.5" x14ac:dyDescent="0.35">
      <c r="B48" s="4" t="s">
        <v>60</v>
      </c>
      <c r="C48" s="33">
        <v>9999</v>
      </c>
      <c r="D48" s="33"/>
    </row>
    <row r="49" spans="2:5" ht="15.5" x14ac:dyDescent="0.35">
      <c r="B49" s="4" t="s">
        <v>206</v>
      </c>
      <c r="C49" s="33">
        <v>4999</v>
      </c>
      <c r="D49" s="33"/>
    </row>
    <row r="50" spans="2:5" ht="15.5" x14ac:dyDescent="0.35">
      <c r="B50" s="4" t="s">
        <v>36</v>
      </c>
      <c r="C50" s="33">
        <v>4999</v>
      </c>
      <c r="D50" s="33"/>
    </row>
    <row r="51" spans="2:5" x14ac:dyDescent="0.35">
      <c r="B51" s="4" t="s">
        <v>43</v>
      </c>
    </row>
    <row r="54" spans="2:5" x14ac:dyDescent="0.35">
      <c r="E54" s="4" t="s">
        <v>37</v>
      </c>
    </row>
    <row r="55" spans="2:5" x14ac:dyDescent="0.35">
      <c r="E55" s="4" t="s">
        <v>52</v>
      </c>
    </row>
    <row r="56" spans="2:5" x14ac:dyDescent="0.35">
      <c r="E56" s="4" t="s">
        <v>58</v>
      </c>
    </row>
  </sheetData>
  <hyperlinks>
    <hyperlink ref="E11" r:id="rId1" xr:uid="{648F2D03-BCA2-4FAF-A399-2CD3669665A6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C9E0-8CC1-4FE8-A54D-528FFBF7D8FF}">
  <sheetPr>
    <tabColor rgb="FF00B0F0"/>
  </sheetPr>
  <dimension ref="B2:AM253"/>
  <sheetViews>
    <sheetView workbookViewId="0">
      <selection activeCell="AH5" sqref="AH5"/>
    </sheetView>
  </sheetViews>
  <sheetFormatPr defaultRowHeight="14.5" x14ac:dyDescent="0.35"/>
  <cols>
    <col min="1" max="1" width="8.7265625" style="4"/>
    <col min="2" max="2" width="22.54296875" style="4" bestFit="1" customWidth="1"/>
    <col min="3" max="3" width="8.7265625" style="4"/>
    <col min="4" max="4" width="35.1796875" style="4" bestFit="1" customWidth="1"/>
    <col min="5" max="5" width="8.7265625" style="4"/>
    <col min="6" max="6" width="35.1796875" style="4" bestFit="1" customWidth="1"/>
    <col min="7" max="7" width="8.7265625" style="4"/>
    <col min="8" max="8" width="30.7265625" style="4" hidden="1" customWidth="1"/>
    <col min="9" max="9" width="0" style="4" hidden="1" customWidth="1"/>
    <col min="10" max="11" width="14.90625" style="4" hidden="1" customWidth="1"/>
    <col min="12" max="13" width="15.7265625" style="4" hidden="1" customWidth="1"/>
    <col min="14" max="15" width="13.81640625" style="4" hidden="1" customWidth="1"/>
    <col min="16" max="17" width="11.81640625" style="4" hidden="1" customWidth="1"/>
    <col min="18" max="19" width="8.453125" style="4" hidden="1" customWidth="1"/>
    <col min="20" max="20" width="6.26953125" style="4" hidden="1" customWidth="1"/>
    <col min="21" max="31" width="0" style="4" hidden="1" customWidth="1"/>
    <col min="32" max="32" width="51.453125" style="4" hidden="1" customWidth="1"/>
    <col min="33" max="33" width="0" style="4" hidden="1" customWidth="1"/>
    <col min="34" max="34" width="53.36328125" style="4" bestFit="1" customWidth="1"/>
    <col min="35" max="35" width="8.7265625" style="4"/>
    <col min="36" max="36" width="53.36328125" style="4" bestFit="1" customWidth="1"/>
    <col min="37" max="37" width="5.6328125" style="4" bestFit="1" customWidth="1"/>
    <col min="38" max="38" width="53.36328125" style="4" customWidth="1"/>
    <col min="39" max="16384" width="8.7265625" style="4"/>
  </cols>
  <sheetData>
    <row r="2" spans="2:37" x14ac:dyDescent="0.35">
      <c r="B2" s="17" t="s">
        <v>2157</v>
      </c>
      <c r="C2" s="17"/>
      <c r="D2" s="17" t="s">
        <v>2158</v>
      </c>
      <c r="F2" s="17"/>
    </row>
    <row r="3" spans="2:37" x14ac:dyDescent="0.35">
      <c r="J3" s="4" t="s">
        <v>2159</v>
      </c>
      <c r="K3" s="4" t="s">
        <v>2160</v>
      </c>
      <c r="L3" s="4" t="s">
        <v>2161</v>
      </c>
    </row>
    <row r="4" spans="2:37" x14ac:dyDescent="0.35">
      <c r="B4" s="4" t="s">
        <v>2162</v>
      </c>
      <c r="D4" s="12" t="s">
        <v>2162</v>
      </c>
      <c r="F4" s="12" t="s">
        <v>2163</v>
      </c>
      <c r="H4" s="4" t="s">
        <v>2164</v>
      </c>
      <c r="J4" s="4" t="s">
        <v>2159</v>
      </c>
      <c r="K4" s="4" t="s">
        <v>2160</v>
      </c>
      <c r="L4" s="4" t="s">
        <v>2165</v>
      </c>
      <c r="W4" s="4" t="str">
        <f t="shared" ref="W4:W67" si="0">+J4&amp;K4&amp;L4&amp;M4&amp;N4&amp;O4&amp;P4&amp;Q4&amp;R4</f>
        <v>mysql-intorduction</v>
      </c>
      <c r="AA4" s="4" t="s">
        <v>1</v>
      </c>
    </row>
    <row r="5" spans="2:37" x14ac:dyDescent="0.35">
      <c r="B5" s="4" t="s">
        <v>2166</v>
      </c>
      <c r="D5" s="4" t="s">
        <v>2167</v>
      </c>
      <c r="F5" s="13" t="s">
        <v>2168</v>
      </c>
      <c r="H5" s="4" t="s">
        <v>2169</v>
      </c>
      <c r="J5" s="4" t="s">
        <v>2159</v>
      </c>
      <c r="K5" s="4" t="s">
        <v>2160</v>
      </c>
      <c r="L5" s="4" t="s">
        <v>2170</v>
      </c>
      <c r="W5" s="4" t="str">
        <f t="shared" si="0"/>
        <v>mysql-features</v>
      </c>
      <c r="AA5" s="4" t="s">
        <v>1</v>
      </c>
      <c r="AF5" s="4" t="s">
        <v>2171</v>
      </c>
      <c r="AH5" s="18" t="s">
        <v>2172</v>
      </c>
      <c r="AJ5" s="13" t="s">
        <v>2172</v>
      </c>
      <c r="AK5" s="4" t="b">
        <f>+AH5=AJ5</f>
        <v>1</v>
      </c>
    </row>
    <row r="6" spans="2:37" x14ac:dyDescent="0.35">
      <c r="B6" s="4" t="s">
        <v>2173</v>
      </c>
      <c r="D6" s="4" t="s">
        <v>2174</v>
      </c>
      <c r="F6" s="13" t="s">
        <v>2174</v>
      </c>
      <c r="H6" s="4" t="s">
        <v>2175</v>
      </c>
      <c r="J6" s="4" t="s">
        <v>2159</v>
      </c>
      <c r="K6" s="4" t="s">
        <v>2160</v>
      </c>
      <c r="L6" s="4" t="s">
        <v>2176</v>
      </c>
      <c r="W6" s="4" t="str">
        <f t="shared" si="0"/>
        <v>mysql-versions</v>
      </c>
      <c r="AA6" s="4" t="s">
        <v>1</v>
      </c>
      <c r="AF6" s="4" t="s">
        <v>2177</v>
      </c>
      <c r="AH6" s="19" t="s">
        <v>2178</v>
      </c>
      <c r="AJ6" s="13" t="s">
        <v>2178</v>
      </c>
      <c r="AK6" s="4" t="b">
        <f t="shared" ref="AK6:AK69" si="1">+AH6=AJ6</f>
        <v>1</v>
      </c>
    </row>
    <row r="7" spans="2:37" x14ac:dyDescent="0.35">
      <c r="B7" s="4" t="s">
        <v>2179</v>
      </c>
      <c r="D7" s="4" t="s">
        <v>2180</v>
      </c>
      <c r="F7" s="13" t="s">
        <v>2180</v>
      </c>
      <c r="H7" s="4" t="s">
        <v>2181</v>
      </c>
      <c r="J7" s="4" t="s">
        <v>2159</v>
      </c>
      <c r="K7" s="4" t="s">
        <v>2160</v>
      </c>
      <c r="L7" s="4" t="s">
        <v>2182</v>
      </c>
      <c r="M7" s="4" t="s">
        <v>2160</v>
      </c>
      <c r="N7" s="4" t="s">
        <v>2183</v>
      </c>
      <c r="W7" s="4" t="str">
        <f t="shared" si="0"/>
        <v>mysql-data-types</v>
      </c>
      <c r="AA7" s="4" t="s">
        <v>1</v>
      </c>
      <c r="AF7" s="4" t="s">
        <v>2184</v>
      </c>
      <c r="AH7" s="19" t="s">
        <v>2185</v>
      </c>
      <c r="AJ7" s="13" t="s">
        <v>2185</v>
      </c>
      <c r="AK7" s="4" t="b">
        <f t="shared" si="1"/>
        <v>1</v>
      </c>
    </row>
    <row r="8" spans="2:37" x14ac:dyDescent="0.35">
      <c r="D8" s="4" t="s">
        <v>2186</v>
      </c>
      <c r="F8" s="13" t="s">
        <v>2186</v>
      </c>
      <c r="H8" s="4" t="s">
        <v>2187</v>
      </c>
      <c r="J8" s="4" t="s">
        <v>2159</v>
      </c>
      <c r="K8" s="4" t="s">
        <v>2160</v>
      </c>
      <c r="L8" s="4" t="s">
        <v>2188</v>
      </c>
      <c r="W8" s="4" t="str">
        <f t="shared" si="0"/>
        <v>mysql-variables</v>
      </c>
      <c r="AA8" s="4" t="s">
        <v>1</v>
      </c>
      <c r="AF8" s="4" t="s">
        <v>2189</v>
      </c>
      <c r="AH8" s="19" t="s">
        <v>2190</v>
      </c>
      <c r="AJ8" s="13" t="s">
        <v>2190</v>
      </c>
      <c r="AK8" s="4" t="b">
        <f t="shared" si="1"/>
        <v>1</v>
      </c>
    </row>
    <row r="9" spans="2:37" x14ac:dyDescent="0.35">
      <c r="B9" s="4" t="s">
        <v>2191</v>
      </c>
      <c r="D9" s="4" t="s">
        <v>2192</v>
      </c>
      <c r="F9" s="13" t="s">
        <v>2192</v>
      </c>
      <c r="H9" s="4" t="s">
        <v>2193</v>
      </c>
      <c r="J9" s="4" t="s">
        <v>2159</v>
      </c>
      <c r="K9" s="4" t="s">
        <v>2160</v>
      </c>
      <c r="L9" s="4" t="s">
        <v>2194</v>
      </c>
      <c r="W9" s="4" t="str">
        <f t="shared" si="0"/>
        <v>mysql-installation</v>
      </c>
      <c r="AA9" s="4" t="s">
        <v>1</v>
      </c>
      <c r="AF9" s="4" t="s">
        <v>2195</v>
      </c>
      <c r="AH9" s="19" t="s">
        <v>2196</v>
      </c>
      <c r="AJ9" s="13" t="s">
        <v>2196</v>
      </c>
      <c r="AK9" s="4" t="b">
        <f t="shared" si="1"/>
        <v>1</v>
      </c>
    </row>
    <row r="10" spans="2:37" x14ac:dyDescent="0.35">
      <c r="B10" s="4" t="s">
        <v>2191</v>
      </c>
      <c r="D10" s="4" t="s">
        <v>2197</v>
      </c>
      <c r="F10" s="13" t="s">
        <v>2198</v>
      </c>
      <c r="H10" s="4" t="s">
        <v>2199</v>
      </c>
      <c r="J10" s="4" t="s">
        <v>2159</v>
      </c>
      <c r="K10" s="4" t="s">
        <v>2160</v>
      </c>
      <c r="L10" s="4" t="s">
        <v>2200</v>
      </c>
      <c r="W10" s="4" t="str">
        <f t="shared" si="0"/>
        <v>mysql-connection</v>
      </c>
      <c r="AA10" s="4" t="s">
        <v>1</v>
      </c>
      <c r="AF10" s="4" t="s">
        <v>2201</v>
      </c>
      <c r="AH10" s="19" t="s">
        <v>2202</v>
      </c>
      <c r="AJ10" s="13" t="s">
        <v>2202</v>
      </c>
      <c r="AK10" s="4" t="b">
        <f t="shared" si="1"/>
        <v>1</v>
      </c>
    </row>
    <row r="11" spans="2:37" x14ac:dyDescent="0.35">
      <c r="B11" s="4" t="s">
        <v>2203</v>
      </c>
      <c r="D11" s="4" t="s">
        <v>2204</v>
      </c>
      <c r="F11" s="13" t="s">
        <v>2204</v>
      </c>
      <c r="H11" s="4" t="s">
        <v>2205</v>
      </c>
      <c r="J11" s="4" t="s">
        <v>2159</v>
      </c>
      <c r="K11" s="4" t="s">
        <v>2160</v>
      </c>
      <c r="L11" s="4" t="s">
        <v>2206</v>
      </c>
      <c r="W11" s="4" t="str">
        <f t="shared" si="0"/>
        <v>mysql-workbench</v>
      </c>
      <c r="AA11" s="4" t="s">
        <v>1</v>
      </c>
      <c r="AF11" s="4" t="s">
        <v>2207</v>
      </c>
      <c r="AH11" s="19" t="s">
        <v>2208</v>
      </c>
      <c r="AJ11" s="13" t="s">
        <v>2208</v>
      </c>
      <c r="AK11" s="4" t="b">
        <f t="shared" si="1"/>
        <v>1</v>
      </c>
    </row>
    <row r="12" spans="2:37" x14ac:dyDescent="0.35">
      <c r="B12" s="4" t="s">
        <v>2209</v>
      </c>
      <c r="F12" s="13" t="s">
        <v>2210</v>
      </c>
      <c r="H12" s="4" t="s">
        <v>2211</v>
      </c>
      <c r="W12" s="4" t="str">
        <f t="shared" si="0"/>
        <v/>
      </c>
      <c r="AF12" s="4" t="s">
        <v>2212</v>
      </c>
      <c r="AH12" s="19" t="s">
        <v>2213</v>
      </c>
      <c r="AJ12" s="13" t="s">
        <v>2213</v>
      </c>
      <c r="AK12" s="4" t="b">
        <f t="shared" si="1"/>
        <v>1</v>
      </c>
    </row>
    <row r="13" spans="2:37" x14ac:dyDescent="0.35">
      <c r="B13" s="4" t="s">
        <v>2214</v>
      </c>
      <c r="H13" s="4" t="s">
        <v>1076</v>
      </c>
      <c r="J13" s="4" t="s">
        <v>2215</v>
      </c>
      <c r="K13" s="4" t="s">
        <v>2160</v>
      </c>
      <c r="L13" s="4" t="s">
        <v>2216</v>
      </c>
      <c r="M13" s="4" t="s">
        <v>2160</v>
      </c>
      <c r="N13" s="4" t="s">
        <v>2217</v>
      </c>
      <c r="AF13" s="4" t="s">
        <v>1076</v>
      </c>
      <c r="AH13" s="4" t="s">
        <v>1076</v>
      </c>
      <c r="AK13" s="4" t="b">
        <f t="shared" si="1"/>
        <v>1</v>
      </c>
    </row>
    <row r="14" spans="2:37" x14ac:dyDescent="0.35">
      <c r="B14" s="4" t="s">
        <v>2218</v>
      </c>
      <c r="D14" s="12" t="s">
        <v>2210</v>
      </c>
      <c r="F14" s="12" t="s">
        <v>2219</v>
      </c>
      <c r="H14" s="4" t="s">
        <v>2220</v>
      </c>
      <c r="J14" s="4" t="s">
        <v>2159</v>
      </c>
      <c r="K14" s="4" t="s">
        <v>2160</v>
      </c>
      <c r="L14" s="4" t="s">
        <v>2221</v>
      </c>
      <c r="M14" s="4" t="s">
        <v>2160</v>
      </c>
      <c r="N14" s="4" t="s">
        <v>2222</v>
      </c>
      <c r="W14" s="4" t="str">
        <f t="shared" si="0"/>
        <v>mysql-vs-mongodb</v>
      </c>
      <c r="AA14" s="4" t="s">
        <v>1</v>
      </c>
      <c r="AF14" s="4" t="s">
        <v>1076</v>
      </c>
      <c r="AH14" s="4" t="s">
        <v>1076</v>
      </c>
      <c r="AK14" s="4" t="b">
        <f t="shared" si="1"/>
        <v>1</v>
      </c>
    </row>
    <row r="15" spans="2:37" x14ac:dyDescent="0.35">
      <c r="B15" s="4" t="s">
        <v>2223</v>
      </c>
      <c r="D15" s="4" t="s">
        <v>2210</v>
      </c>
      <c r="F15" s="13" t="s">
        <v>2224</v>
      </c>
      <c r="H15" s="4" t="s">
        <v>2225</v>
      </c>
      <c r="J15" s="4" t="s">
        <v>2159</v>
      </c>
      <c r="K15" s="4" t="s">
        <v>2160</v>
      </c>
      <c r="L15" s="4" t="s">
        <v>2221</v>
      </c>
      <c r="M15" s="4" t="s">
        <v>2160</v>
      </c>
      <c r="N15" s="4" t="s">
        <v>2226</v>
      </c>
      <c r="O15" s="4" t="s">
        <v>2160</v>
      </c>
      <c r="P15" s="4" t="s">
        <v>2227</v>
      </c>
      <c r="Q15" s="4" t="s">
        <v>2160</v>
      </c>
      <c r="R15" s="4" t="s">
        <v>2228</v>
      </c>
      <c r="S15" s="4" t="s">
        <v>2160</v>
      </c>
      <c r="W15" s="4" t="str">
        <f t="shared" si="0"/>
        <v>mysql-vs-ms-sql-server</v>
      </c>
      <c r="AA15" s="4" t="s">
        <v>1</v>
      </c>
      <c r="AF15" s="4" t="s">
        <v>2229</v>
      </c>
      <c r="AH15" s="19" t="s">
        <v>2230</v>
      </c>
      <c r="AJ15" s="4" t="s">
        <v>2230</v>
      </c>
      <c r="AK15" s="4" t="b">
        <f t="shared" si="1"/>
        <v>1</v>
      </c>
    </row>
    <row r="16" spans="2:37" x14ac:dyDescent="0.35">
      <c r="B16" s="4" t="s">
        <v>2231</v>
      </c>
      <c r="F16" s="13" t="s">
        <v>2232</v>
      </c>
      <c r="H16" s="4" t="s">
        <v>2233</v>
      </c>
      <c r="J16" s="4" t="s">
        <v>2159</v>
      </c>
      <c r="K16" s="4" t="s">
        <v>2160</v>
      </c>
      <c r="L16" s="4" t="s">
        <v>2221</v>
      </c>
      <c r="M16" s="4" t="s">
        <v>2160</v>
      </c>
      <c r="N16" s="4" t="s">
        <v>2234</v>
      </c>
      <c r="W16" s="4" t="str">
        <f t="shared" si="0"/>
        <v>mysql-vs-oracle</v>
      </c>
      <c r="AA16" s="4" t="s">
        <v>1</v>
      </c>
      <c r="AF16" s="4" t="s">
        <v>2235</v>
      </c>
      <c r="AH16" s="19" t="s">
        <v>2236</v>
      </c>
      <c r="AJ16" s="4" t="s">
        <v>2236</v>
      </c>
      <c r="AK16" s="4" t="b">
        <f t="shared" si="1"/>
        <v>1</v>
      </c>
    </row>
    <row r="17" spans="2:37" x14ac:dyDescent="0.35">
      <c r="B17" s="4" t="s">
        <v>2237</v>
      </c>
      <c r="D17" s="12" t="s">
        <v>2238</v>
      </c>
      <c r="F17" s="13" t="s">
        <v>2239</v>
      </c>
      <c r="H17" s="4" t="s">
        <v>2240</v>
      </c>
      <c r="J17" s="4" t="s">
        <v>2159</v>
      </c>
      <c r="K17" s="4" t="s">
        <v>2160</v>
      </c>
      <c r="L17" s="4" t="s">
        <v>2221</v>
      </c>
      <c r="M17" s="4" t="s">
        <v>2160</v>
      </c>
      <c r="N17" s="4" t="s">
        <v>2241</v>
      </c>
      <c r="W17" s="4" t="str">
        <f t="shared" si="0"/>
        <v>mysql-vs-mariadb</v>
      </c>
      <c r="AA17" s="4" t="s">
        <v>1</v>
      </c>
      <c r="AF17" s="4" t="s">
        <v>2242</v>
      </c>
      <c r="AH17" s="19" t="s">
        <v>2243</v>
      </c>
      <c r="AJ17" s="4" t="s">
        <v>2243</v>
      </c>
      <c r="AK17" s="4" t="b">
        <f t="shared" si="1"/>
        <v>1</v>
      </c>
    </row>
    <row r="18" spans="2:37" x14ac:dyDescent="0.35">
      <c r="B18" s="4" t="s">
        <v>2244</v>
      </c>
      <c r="D18" s="4" t="s">
        <v>2245</v>
      </c>
      <c r="F18" s="13" t="s">
        <v>2246</v>
      </c>
      <c r="H18" s="4" t="s">
        <v>2247</v>
      </c>
      <c r="J18" s="4" t="s">
        <v>2159</v>
      </c>
      <c r="K18" s="4" t="s">
        <v>2160</v>
      </c>
      <c r="L18" s="4" t="s">
        <v>2221</v>
      </c>
      <c r="M18" s="4" t="s">
        <v>2160</v>
      </c>
      <c r="N18" s="4" t="s">
        <v>2248</v>
      </c>
      <c r="W18" s="4" t="str">
        <f t="shared" si="0"/>
        <v>mysql-vs-postgresql</v>
      </c>
      <c r="AA18" s="4" t="s">
        <v>1</v>
      </c>
      <c r="AF18" s="4" t="s">
        <v>2249</v>
      </c>
      <c r="AH18" s="19" t="s">
        <v>2250</v>
      </c>
      <c r="AJ18" s="4" t="s">
        <v>2250</v>
      </c>
      <c r="AK18" s="4" t="b">
        <f t="shared" si="1"/>
        <v>1</v>
      </c>
    </row>
    <row r="19" spans="2:37" x14ac:dyDescent="0.35">
      <c r="B19" s="4" t="s">
        <v>2251</v>
      </c>
      <c r="D19" s="4" t="s">
        <v>2252</v>
      </c>
      <c r="F19" s="13" t="s">
        <v>2253</v>
      </c>
      <c r="H19" s="4" t="s">
        <v>2254</v>
      </c>
      <c r="J19" s="4" t="s">
        <v>2159</v>
      </c>
      <c r="K19" s="4" t="s">
        <v>2160</v>
      </c>
      <c r="L19" s="4" t="s">
        <v>2221</v>
      </c>
      <c r="M19" s="4" t="s">
        <v>2160</v>
      </c>
      <c r="N19" s="4" t="s">
        <v>2227</v>
      </c>
      <c r="W19" s="4" t="str">
        <f t="shared" si="0"/>
        <v>mysql-vs-sql</v>
      </c>
      <c r="AA19" s="4" t="s">
        <v>1</v>
      </c>
      <c r="AF19" s="4" t="s">
        <v>2255</v>
      </c>
      <c r="AH19" s="19" t="s">
        <v>2256</v>
      </c>
      <c r="AJ19" s="4" t="s">
        <v>2256</v>
      </c>
      <c r="AK19" s="4" t="b">
        <f t="shared" si="1"/>
        <v>1</v>
      </c>
    </row>
    <row r="20" spans="2:37" x14ac:dyDescent="0.35">
      <c r="B20" s="4" t="s">
        <v>2257</v>
      </c>
      <c r="D20" s="4" t="s">
        <v>2258</v>
      </c>
      <c r="F20" s="13" t="s">
        <v>2259</v>
      </c>
      <c r="H20" s="4" t="s">
        <v>2260</v>
      </c>
      <c r="W20" s="4" t="str">
        <f t="shared" si="0"/>
        <v/>
      </c>
      <c r="AF20" s="4" t="s">
        <v>2261</v>
      </c>
      <c r="AH20" s="19" t="s">
        <v>2262</v>
      </c>
      <c r="AJ20" s="4" t="s">
        <v>2262</v>
      </c>
      <c r="AK20" s="4" t="b">
        <f t="shared" si="1"/>
        <v>1</v>
      </c>
    </row>
    <row r="21" spans="2:37" x14ac:dyDescent="0.35">
      <c r="B21" s="4" t="s">
        <v>2263</v>
      </c>
      <c r="D21" s="4" t="s">
        <v>2264</v>
      </c>
      <c r="H21" s="4" t="s">
        <v>1076</v>
      </c>
      <c r="J21" s="4" t="s">
        <v>2159</v>
      </c>
      <c r="K21" s="4" t="s">
        <v>2160</v>
      </c>
      <c r="L21" s="4" t="s">
        <v>2265</v>
      </c>
      <c r="AF21" s="4" t="s">
        <v>1076</v>
      </c>
      <c r="AH21" s="4" t="s">
        <v>1076</v>
      </c>
      <c r="AK21" s="4" t="b">
        <f t="shared" si="1"/>
        <v>1</v>
      </c>
    </row>
    <row r="22" spans="2:37" x14ac:dyDescent="0.35">
      <c r="B22" s="4" t="s">
        <v>2266</v>
      </c>
      <c r="F22" s="12" t="s">
        <v>2267</v>
      </c>
      <c r="H22" s="4" t="s">
        <v>2268</v>
      </c>
      <c r="J22" s="4" t="s">
        <v>2159</v>
      </c>
      <c r="K22" s="4" t="s">
        <v>2160</v>
      </c>
      <c r="L22" s="4" t="s">
        <v>2269</v>
      </c>
      <c r="M22" s="4" t="s">
        <v>2160</v>
      </c>
      <c r="N22" s="4" t="s">
        <v>2265</v>
      </c>
      <c r="W22" s="4" t="str">
        <f t="shared" si="0"/>
        <v>mysql-create-database</v>
      </c>
      <c r="AA22" s="4" t="s">
        <v>1</v>
      </c>
      <c r="AF22" s="4" t="s">
        <v>1076</v>
      </c>
      <c r="AH22" s="4" t="s">
        <v>1076</v>
      </c>
      <c r="AK22" s="4" t="b">
        <f t="shared" si="1"/>
        <v>1</v>
      </c>
    </row>
    <row r="23" spans="2:37" x14ac:dyDescent="0.35">
      <c r="B23" s="4" t="s">
        <v>2270</v>
      </c>
      <c r="F23" s="13" t="s">
        <v>1352</v>
      </c>
      <c r="H23" s="4" t="s">
        <v>2271</v>
      </c>
      <c r="J23" s="4" t="s">
        <v>2159</v>
      </c>
      <c r="K23" s="4" t="s">
        <v>2160</v>
      </c>
      <c r="L23" s="4" t="s">
        <v>2272</v>
      </c>
      <c r="M23" s="4" t="s">
        <v>2160</v>
      </c>
      <c r="N23" s="4" t="s">
        <v>2265</v>
      </c>
      <c r="W23" s="4" t="str">
        <f t="shared" si="0"/>
        <v>mysql-select-database</v>
      </c>
      <c r="AA23" s="4" t="s">
        <v>1</v>
      </c>
      <c r="AF23" s="4" t="s">
        <v>2273</v>
      </c>
      <c r="AH23" s="19" t="s">
        <v>2274</v>
      </c>
      <c r="AJ23" s="4" t="s">
        <v>2274</v>
      </c>
      <c r="AK23" s="4" t="b">
        <f t="shared" si="1"/>
        <v>1</v>
      </c>
    </row>
    <row r="24" spans="2:37" x14ac:dyDescent="0.35">
      <c r="B24" s="4" t="s">
        <v>2275</v>
      </c>
      <c r="D24" s="12" t="s">
        <v>2267</v>
      </c>
      <c r="F24" s="13" t="s">
        <v>2276</v>
      </c>
      <c r="H24" s="4" t="s">
        <v>2277</v>
      </c>
      <c r="J24" s="4" t="s">
        <v>2159</v>
      </c>
      <c r="K24" s="4" t="s">
        <v>2160</v>
      </c>
      <c r="L24" s="4" t="s">
        <v>2278</v>
      </c>
      <c r="M24" s="4" t="s">
        <v>2160</v>
      </c>
      <c r="N24" s="4" t="s">
        <v>2279</v>
      </c>
      <c r="W24" s="4" t="str">
        <f t="shared" si="0"/>
        <v>mysql-show-databases</v>
      </c>
      <c r="AA24" s="4" t="s">
        <v>1</v>
      </c>
      <c r="AF24" s="4" t="s">
        <v>2280</v>
      </c>
      <c r="AH24" s="19" t="s">
        <v>2281</v>
      </c>
      <c r="AJ24" s="4" t="s">
        <v>2281</v>
      </c>
      <c r="AK24" s="4" t="b">
        <f t="shared" si="1"/>
        <v>1</v>
      </c>
    </row>
    <row r="25" spans="2:37" x14ac:dyDescent="0.35">
      <c r="B25" s="4" t="s">
        <v>2282</v>
      </c>
      <c r="D25" s="4" t="s">
        <v>1352</v>
      </c>
      <c r="F25" s="13" t="s">
        <v>2283</v>
      </c>
      <c r="H25" s="4" t="s">
        <v>2284</v>
      </c>
      <c r="J25" s="4" t="s">
        <v>2159</v>
      </c>
      <c r="K25" s="4" t="s">
        <v>2160</v>
      </c>
      <c r="L25" s="4" t="s">
        <v>2285</v>
      </c>
      <c r="M25" s="4" t="s">
        <v>2160</v>
      </c>
      <c r="N25" s="4" t="s">
        <v>2265</v>
      </c>
      <c r="W25" s="4" t="str">
        <f t="shared" si="0"/>
        <v>mysql-drop-database</v>
      </c>
      <c r="AA25" s="4" t="s">
        <v>1</v>
      </c>
      <c r="AF25" s="4" t="s">
        <v>2286</v>
      </c>
      <c r="AH25" s="19" t="s">
        <v>2287</v>
      </c>
      <c r="AJ25" s="4" t="s">
        <v>2287</v>
      </c>
      <c r="AK25" s="4" t="b">
        <f t="shared" si="1"/>
        <v>1</v>
      </c>
    </row>
    <row r="26" spans="2:37" x14ac:dyDescent="0.35">
      <c r="B26" s="4" t="s">
        <v>2288</v>
      </c>
      <c r="D26" s="4" t="s">
        <v>2276</v>
      </c>
      <c r="F26" s="13" t="s">
        <v>2289</v>
      </c>
      <c r="H26" s="4" t="s">
        <v>2290</v>
      </c>
      <c r="J26" s="4" t="s">
        <v>2159</v>
      </c>
      <c r="K26" s="4" t="s">
        <v>2160</v>
      </c>
      <c r="L26" s="4" t="s">
        <v>2291</v>
      </c>
      <c r="M26" s="4" t="s">
        <v>2160</v>
      </c>
      <c r="N26" s="4" t="s">
        <v>2265</v>
      </c>
      <c r="W26" s="4" t="str">
        <f t="shared" si="0"/>
        <v>mysql-copy-database</v>
      </c>
      <c r="AA26" s="4" t="s">
        <v>1</v>
      </c>
      <c r="AF26" s="4" t="s">
        <v>2292</v>
      </c>
      <c r="AH26" s="19" t="s">
        <v>2293</v>
      </c>
      <c r="AJ26" s="4" t="s">
        <v>2293</v>
      </c>
      <c r="AK26" s="4" t="b">
        <f t="shared" si="1"/>
        <v>1</v>
      </c>
    </row>
    <row r="27" spans="2:37" x14ac:dyDescent="0.35">
      <c r="B27" s="4" t="s">
        <v>2294</v>
      </c>
      <c r="D27" s="4" t="s">
        <v>2283</v>
      </c>
      <c r="F27" s="13" t="s">
        <v>2295</v>
      </c>
      <c r="H27" s="4" t="s">
        <v>2296</v>
      </c>
      <c r="W27" s="4" t="str">
        <f t="shared" si="0"/>
        <v/>
      </c>
      <c r="AF27" s="4" t="s">
        <v>2297</v>
      </c>
      <c r="AH27" s="19" t="s">
        <v>2298</v>
      </c>
      <c r="AJ27" s="4" t="s">
        <v>2298</v>
      </c>
      <c r="AK27" s="4" t="b">
        <f t="shared" si="1"/>
        <v>1</v>
      </c>
    </row>
    <row r="28" spans="2:37" x14ac:dyDescent="0.35">
      <c r="B28" s="4" t="s">
        <v>2299</v>
      </c>
      <c r="D28" s="4" t="s">
        <v>2289</v>
      </c>
      <c r="H28" s="4" t="s">
        <v>1076</v>
      </c>
      <c r="W28" s="4" t="str">
        <f t="shared" si="0"/>
        <v/>
      </c>
      <c r="AF28" s="4" t="s">
        <v>1076</v>
      </c>
      <c r="AH28" s="4" t="s">
        <v>1076</v>
      </c>
      <c r="AK28" s="4" t="b">
        <f t="shared" si="1"/>
        <v>1</v>
      </c>
    </row>
    <row r="29" spans="2:37" x14ac:dyDescent="0.35">
      <c r="B29" s="4" t="s">
        <v>2300</v>
      </c>
      <c r="D29" s="4" t="s">
        <v>2295</v>
      </c>
      <c r="H29" s="4" t="s">
        <v>1076</v>
      </c>
      <c r="J29" s="4" t="s">
        <v>2159</v>
      </c>
      <c r="K29" s="4" t="s">
        <v>2160</v>
      </c>
      <c r="L29" s="4" t="s">
        <v>2301</v>
      </c>
      <c r="M29" s="4" t="s">
        <v>2160</v>
      </c>
      <c r="N29" s="4" t="s">
        <v>2302</v>
      </c>
      <c r="O29" s="4" t="s">
        <v>2160</v>
      </c>
      <c r="P29" s="4" t="s">
        <v>2303</v>
      </c>
      <c r="AF29" s="4" t="s">
        <v>1076</v>
      </c>
      <c r="AH29" s="4" t="s">
        <v>1076</v>
      </c>
      <c r="AK29" s="4" t="b">
        <f t="shared" si="1"/>
        <v>1</v>
      </c>
    </row>
    <row r="30" spans="2:37" x14ac:dyDescent="0.35">
      <c r="B30" s="4" t="s">
        <v>2304</v>
      </c>
      <c r="F30" s="12" t="s">
        <v>2305</v>
      </c>
      <c r="H30" s="4" t="s">
        <v>2306</v>
      </c>
      <c r="J30" s="4" t="s">
        <v>2159</v>
      </c>
      <c r="K30" s="4" t="s">
        <v>2160</v>
      </c>
      <c r="L30" s="4" t="s">
        <v>2269</v>
      </c>
      <c r="M30" s="4" t="s">
        <v>2160</v>
      </c>
      <c r="N30" s="4" t="s">
        <v>2301</v>
      </c>
      <c r="W30" s="4" t="str">
        <f t="shared" si="0"/>
        <v>mysql-create-table</v>
      </c>
      <c r="AA30" s="4" t="s">
        <v>1</v>
      </c>
      <c r="AF30" s="4" t="s">
        <v>1076</v>
      </c>
      <c r="AH30" s="4" t="s">
        <v>1076</v>
      </c>
      <c r="AK30" s="4" t="b">
        <f t="shared" si="1"/>
        <v>1</v>
      </c>
    </row>
    <row r="31" spans="2:37" x14ac:dyDescent="0.35">
      <c r="B31" s="4" t="s">
        <v>2307</v>
      </c>
      <c r="F31" s="13" t="s">
        <v>2308</v>
      </c>
      <c r="H31" s="4" t="s">
        <v>2309</v>
      </c>
      <c r="J31" s="4" t="s">
        <v>2159</v>
      </c>
      <c r="K31" s="4" t="s">
        <v>2160</v>
      </c>
      <c r="L31" s="4" t="s">
        <v>2310</v>
      </c>
      <c r="M31" s="4" t="s">
        <v>2160</v>
      </c>
      <c r="N31" s="4" t="s">
        <v>2301</v>
      </c>
      <c r="W31" s="4" t="str">
        <f t="shared" si="0"/>
        <v>mysql-alter-table</v>
      </c>
      <c r="AA31" s="4" t="s">
        <v>1</v>
      </c>
      <c r="AF31" s="4" t="s">
        <v>2311</v>
      </c>
      <c r="AH31" s="19" t="s">
        <v>2312</v>
      </c>
      <c r="AJ31" s="4" t="s">
        <v>2312</v>
      </c>
      <c r="AK31" s="4" t="b">
        <f t="shared" si="1"/>
        <v>1</v>
      </c>
    </row>
    <row r="32" spans="2:37" x14ac:dyDescent="0.35">
      <c r="B32" s="4" t="s">
        <v>2313</v>
      </c>
      <c r="D32" s="12" t="s">
        <v>2314</v>
      </c>
      <c r="F32" s="13" t="s">
        <v>2315</v>
      </c>
      <c r="H32" s="4" t="s">
        <v>2316</v>
      </c>
      <c r="J32" s="4" t="s">
        <v>2159</v>
      </c>
      <c r="K32" s="4" t="s">
        <v>2160</v>
      </c>
      <c r="L32" s="4" t="s">
        <v>2278</v>
      </c>
      <c r="M32" s="4" t="s">
        <v>2160</v>
      </c>
      <c r="N32" s="4" t="s">
        <v>2317</v>
      </c>
      <c r="W32" s="4" t="str">
        <f t="shared" si="0"/>
        <v>mysql-show-tables</v>
      </c>
      <c r="AA32" s="4" t="s">
        <v>1</v>
      </c>
      <c r="AF32" s="4" t="s">
        <v>2318</v>
      </c>
      <c r="AH32" s="19" t="s">
        <v>2319</v>
      </c>
      <c r="AJ32" s="4" t="s">
        <v>2319</v>
      </c>
      <c r="AK32" s="4" t="b">
        <f t="shared" si="1"/>
        <v>1</v>
      </c>
    </row>
    <row r="33" spans="2:37" x14ac:dyDescent="0.35">
      <c r="B33" s="4" t="s">
        <v>2320</v>
      </c>
      <c r="D33" s="4" t="s">
        <v>2308</v>
      </c>
      <c r="F33" s="13" t="s">
        <v>2321</v>
      </c>
      <c r="H33" s="4" t="s">
        <v>2322</v>
      </c>
      <c r="J33" s="4" t="s">
        <v>2159</v>
      </c>
      <c r="K33" s="4" t="s">
        <v>2160</v>
      </c>
      <c r="L33" s="4" t="s">
        <v>2323</v>
      </c>
      <c r="M33" s="4" t="s">
        <v>2160</v>
      </c>
      <c r="N33" s="4" t="s">
        <v>2301</v>
      </c>
      <c r="W33" s="4" t="str">
        <f t="shared" si="0"/>
        <v>mysql-rename-table</v>
      </c>
      <c r="AA33" s="4" t="s">
        <v>1</v>
      </c>
      <c r="AF33" s="4" t="s">
        <v>2324</v>
      </c>
      <c r="AH33" s="19" t="s">
        <v>2325</v>
      </c>
      <c r="AJ33" s="4" t="s">
        <v>2325</v>
      </c>
      <c r="AK33" s="4" t="b">
        <f t="shared" si="1"/>
        <v>1</v>
      </c>
    </row>
    <row r="34" spans="2:37" x14ac:dyDescent="0.35">
      <c r="B34" s="4" t="s">
        <v>2326</v>
      </c>
      <c r="D34" s="4" t="s">
        <v>2315</v>
      </c>
      <c r="F34" s="13" t="s">
        <v>2327</v>
      </c>
      <c r="H34" s="4" t="s">
        <v>2328</v>
      </c>
      <c r="J34" s="4" t="s">
        <v>2159</v>
      </c>
      <c r="K34" s="4" t="s">
        <v>2160</v>
      </c>
      <c r="L34" s="4" t="s">
        <v>2329</v>
      </c>
      <c r="M34" s="4" t="s">
        <v>2160</v>
      </c>
      <c r="N34" s="4" t="s">
        <v>2301</v>
      </c>
      <c r="W34" s="4" t="str">
        <f t="shared" si="0"/>
        <v>mysql-truncate-table</v>
      </c>
      <c r="AA34" s="4" t="s">
        <v>1</v>
      </c>
      <c r="AF34" s="4" t="s">
        <v>2330</v>
      </c>
      <c r="AH34" s="19" t="s">
        <v>2331</v>
      </c>
      <c r="AJ34" s="4" t="s">
        <v>2331</v>
      </c>
      <c r="AK34" s="4" t="b">
        <f t="shared" si="1"/>
        <v>1</v>
      </c>
    </row>
    <row r="35" spans="2:37" x14ac:dyDescent="0.35">
      <c r="B35" s="4" t="s">
        <v>2332</v>
      </c>
      <c r="D35" s="4" t="s">
        <v>2321</v>
      </c>
      <c r="F35" s="13" t="s">
        <v>2333</v>
      </c>
      <c r="H35" s="4" t="s">
        <v>2334</v>
      </c>
      <c r="J35" s="4" t="s">
        <v>2159</v>
      </c>
      <c r="K35" s="4" t="s">
        <v>2160</v>
      </c>
      <c r="L35" s="4" t="s">
        <v>2335</v>
      </c>
      <c r="M35" s="4" t="s">
        <v>2160</v>
      </c>
      <c r="N35" s="4" t="s">
        <v>2301</v>
      </c>
      <c r="W35" s="4" t="str">
        <f t="shared" si="0"/>
        <v>mysql-describe-table</v>
      </c>
      <c r="AA35" s="4" t="s">
        <v>1</v>
      </c>
      <c r="AF35" s="4" t="s">
        <v>2336</v>
      </c>
      <c r="AH35" s="19" t="s">
        <v>2337</v>
      </c>
      <c r="AJ35" s="4" t="s">
        <v>2337</v>
      </c>
      <c r="AK35" s="4" t="b">
        <f t="shared" si="1"/>
        <v>1</v>
      </c>
    </row>
    <row r="36" spans="2:37" x14ac:dyDescent="0.35">
      <c r="B36" s="4" t="s">
        <v>2338</v>
      </c>
      <c r="D36" s="4" t="s">
        <v>2327</v>
      </c>
      <c r="F36" s="13" t="s">
        <v>2339</v>
      </c>
      <c r="H36" s="4" t="s">
        <v>2340</v>
      </c>
      <c r="J36" s="4" t="s">
        <v>2159</v>
      </c>
      <c r="K36" s="4" t="s">
        <v>2160</v>
      </c>
      <c r="L36" s="4" t="s">
        <v>2285</v>
      </c>
      <c r="M36" s="4" t="s">
        <v>2160</v>
      </c>
      <c r="N36" s="4" t="s">
        <v>2301</v>
      </c>
      <c r="W36" s="4" t="str">
        <f t="shared" si="0"/>
        <v>mysql-drop-table</v>
      </c>
      <c r="AA36" s="4" t="s">
        <v>1</v>
      </c>
      <c r="AF36" s="4" t="s">
        <v>2341</v>
      </c>
      <c r="AH36" s="19" t="s">
        <v>2342</v>
      </c>
      <c r="AJ36" s="4" t="s">
        <v>2342</v>
      </c>
      <c r="AK36" s="4" t="b">
        <f t="shared" si="1"/>
        <v>1</v>
      </c>
    </row>
    <row r="37" spans="2:37" x14ac:dyDescent="0.35">
      <c r="B37" s="4" t="s">
        <v>2343</v>
      </c>
      <c r="D37" s="4" t="s">
        <v>2333</v>
      </c>
      <c r="F37" s="13" t="s">
        <v>2344</v>
      </c>
      <c r="H37" s="4" t="s">
        <v>2345</v>
      </c>
      <c r="J37" s="4" t="s">
        <v>2159</v>
      </c>
      <c r="K37" s="4" t="s">
        <v>2160</v>
      </c>
      <c r="L37" s="4" t="s">
        <v>2346</v>
      </c>
      <c r="M37" s="4" t="s">
        <v>2160</v>
      </c>
      <c r="N37" s="4" t="s">
        <v>2301</v>
      </c>
      <c r="W37" s="4" t="str">
        <f t="shared" si="0"/>
        <v>mysql-temporary-table</v>
      </c>
      <c r="AA37" s="4" t="s">
        <v>1</v>
      </c>
      <c r="AF37" s="4" t="s">
        <v>2347</v>
      </c>
      <c r="AH37" s="19" t="s">
        <v>2348</v>
      </c>
      <c r="AJ37" s="4" t="s">
        <v>2348</v>
      </c>
      <c r="AK37" s="4" t="b">
        <f t="shared" si="1"/>
        <v>1</v>
      </c>
    </row>
    <row r="38" spans="2:37" x14ac:dyDescent="0.35">
      <c r="B38" s="4" t="s">
        <v>2349</v>
      </c>
      <c r="D38" s="4" t="s">
        <v>2339</v>
      </c>
      <c r="F38" s="13" t="s">
        <v>2350</v>
      </c>
      <c r="H38" s="4" t="s">
        <v>2351</v>
      </c>
      <c r="J38" s="4" t="s">
        <v>2159</v>
      </c>
      <c r="K38" s="4" t="s">
        <v>2160</v>
      </c>
      <c r="L38" s="4" t="s">
        <v>2291</v>
      </c>
      <c r="M38" s="4" t="s">
        <v>2160</v>
      </c>
      <c r="N38" s="4" t="s">
        <v>2301</v>
      </c>
      <c r="W38" s="4" t="str">
        <f t="shared" si="0"/>
        <v>mysql-copy-table</v>
      </c>
      <c r="AA38" s="4" t="s">
        <v>1</v>
      </c>
      <c r="AF38" s="4" t="s">
        <v>2352</v>
      </c>
      <c r="AH38" s="19" t="s">
        <v>2353</v>
      </c>
      <c r="AJ38" s="4" t="s">
        <v>2353</v>
      </c>
      <c r="AK38" s="4" t="b">
        <f t="shared" si="1"/>
        <v>1</v>
      </c>
    </row>
    <row r="39" spans="2:37" x14ac:dyDescent="0.35">
      <c r="B39" s="4" t="s">
        <v>2354</v>
      </c>
      <c r="D39" s="4" t="s">
        <v>2344</v>
      </c>
      <c r="F39" s="13" t="s">
        <v>2355</v>
      </c>
      <c r="H39" s="4" t="s">
        <v>2356</v>
      </c>
      <c r="J39" s="4" t="s">
        <v>2159</v>
      </c>
      <c r="K39" s="4" t="s">
        <v>2160</v>
      </c>
      <c r="L39" s="4" t="s">
        <v>2357</v>
      </c>
      <c r="M39" s="4" t="s">
        <v>2160</v>
      </c>
      <c r="N39" s="4" t="s">
        <v>2301</v>
      </c>
      <c r="W39" s="4" t="str">
        <f t="shared" si="0"/>
        <v>mysql-repair-table</v>
      </c>
      <c r="AA39" s="4" t="s">
        <v>1</v>
      </c>
      <c r="AF39" s="4" t="s">
        <v>2358</v>
      </c>
      <c r="AH39" s="19" t="s">
        <v>2359</v>
      </c>
      <c r="AJ39" s="4" t="s">
        <v>2359</v>
      </c>
      <c r="AK39" s="4" t="b">
        <f t="shared" si="1"/>
        <v>1</v>
      </c>
    </row>
    <row r="40" spans="2:37" x14ac:dyDescent="0.35">
      <c r="B40" s="4" t="s">
        <v>2360</v>
      </c>
      <c r="D40" s="4" t="s">
        <v>2350</v>
      </c>
      <c r="F40" s="13" t="s">
        <v>2361</v>
      </c>
      <c r="H40" s="4" t="s">
        <v>2362</v>
      </c>
      <c r="J40" s="4" t="s">
        <v>2159</v>
      </c>
      <c r="K40" s="4" t="s">
        <v>2160</v>
      </c>
      <c r="L40" s="4" t="s">
        <v>2363</v>
      </c>
      <c r="M40" s="4" t="s">
        <v>2160</v>
      </c>
      <c r="N40" s="4" t="s">
        <v>2364</v>
      </c>
      <c r="W40" s="4" t="str">
        <f t="shared" si="0"/>
        <v>mysql-add/delete-column</v>
      </c>
      <c r="AA40" s="4" t="s">
        <v>1</v>
      </c>
      <c r="AF40" s="4" t="s">
        <v>2365</v>
      </c>
      <c r="AH40" s="19" t="s">
        <v>2366</v>
      </c>
      <c r="AJ40" s="4" t="s">
        <v>2366</v>
      </c>
      <c r="AK40" s="4" t="b">
        <f t="shared" si="1"/>
        <v>1</v>
      </c>
    </row>
    <row r="41" spans="2:37" x14ac:dyDescent="0.35">
      <c r="B41" s="4" t="s">
        <v>2367</v>
      </c>
      <c r="D41" s="4" t="s">
        <v>2355</v>
      </c>
      <c r="F41" s="13" t="s">
        <v>2368</v>
      </c>
      <c r="H41" s="4" t="s">
        <v>2369</v>
      </c>
      <c r="J41" s="4" t="s">
        <v>2159</v>
      </c>
      <c r="K41" s="4" t="s">
        <v>2160</v>
      </c>
      <c r="L41" s="4" t="s">
        <v>2278</v>
      </c>
      <c r="M41" s="4" t="s">
        <v>2160</v>
      </c>
      <c r="N41" s="4" t="s">
        <v>2370</v>
      </c>
      <c r="W41" s="4" t="str">
        <f t="shared" si="0"/>
        <v>mysql-show-columns</v>
      </c>
      <c r="AA41" s="4" t="s">
        <v>1</v>
      </c>
      <c r="AF41" s="4" t="s">
        <v>2371</v>
      </c>
      <c r="AH41" s="18" t="s">
        <v>2372</v>
      </c>
      <c r="AJ41" s="4" t="s">
        <v>2372</v>
      </c>
      <c r="AK41" s="4" t="b">
        <f t="shared" si="1"/>
        <v>1</v>
      </c>
    </row>
    <row r="42" spans="2:37" x14ac:dyDescent="0.35">
      <c r="B42" s="4" t="s">
        <v>2373</v>
      </c>
      <c r="D42" s="4" t="s">
        <v>2361</v>
      </c>
      <c r="F42" s="13" t="s">
        <v>2374</v>
      </c>
      <c r="H42" s="4" t="s">
        <v>2375</v>
      </c>
      <c r="J42" s="4" t="s">
        <v>2159</v>
      </c>
      <c r="K42" s="4" t="s">
        <v>2160</v>
      </c>
      <c r="L42" s="4" t="s">
        <v>2323</v>
      </c>
      <c r="M42" s="4" t="s">
        <v>2160</v>
      </c>
      <c r="N42" s="4" t="s">
        <v>2364</v>
      </c>
      <c r="W42" s="4" t="str">
        <f t="shared" si="0"/>
        <v>mysql-rename-column</v>
      </c>
      <c r="AA42" s="4" t="s">
        <v>1</v>
      </c>
      <c r="AF42" s="4" t="s">
        <v>2376</v>
      </c>
      <c r="AH42" s="19" t="s">
        <v>2377</v>
      </c>
      <c r="AJ42" s="4" t="s">
        <v>2377</v>
      </c>
      <c r="AK42" s="4" t="b">
        <f t="shared" si="1"/>
        <v>1</v>
      </c>
    </row>
    <row r="43" spans="2:37" x14ac:dyDescent="0.35">
      <c r="D43" s="4" t="s">
        <v>2368</v>
      </c>
      <c r="F43" s="13" t="s">
        <v>2378</v>
      </c>
      <c r="H43" s="4" t="s">
        <v>2379</v>
      </c>
      <c r="J43" s="4" t="s">
        <v>2159</v>
      </c>
      <c r="K43" s="4" t="s">
        <v>2160</v>
      </c>
      <c r="L43" s="4" t="s">
        <v>2303</v>
      </c>
      <c r="W43" s="4" t="str">
        <f t="shared" si="0"/>
        <v>mysql-views</v>
      </c>
      <c r="AA43" s="4" t="s">
        <v>1</v>
      </c>
      <c r="AF43" s="4" t="s">
        <v>2380</v>
      </c>
      <c r="AH43" s="19" t="s">
        <v>2381</v>
      </c>
      <c r="AJ43" s="4" t="s">
        <v>2381</v>
      </c>
      <c r="AK43" s="4" t="b">
        <f t="shared" si="1"/>
        <v>1</v>
      </c>
    </row>
    <row r="44" spans="2:37" x14ac:dyDescent="0.35">
      <c r="B44" s="4" t="s">
        <v>2267</v>
      </c>
      <c r="D44" s="4" t="s">
        <v>2374</v>
      </c>
      <c r="F44" s="13" t="s">
        <v>2382</v>
      </c>
      <c r="H44" s="4" t="s">
        <v>2383</v>
      </c>
      <c r="J44" s="4" t="s">
        <v>2159</v>
      </c>
      <c r="K44" s="4" t="s">
        <v>2160</v>
      </c>
      <c r="L44" s="4" t="s">
        <v>2301</v>
      </c>
      <c r="M44" s="4" t="s">
        <v>2160</v>
      </c>
      <c r="N44" s="4" t="s">
        <v>2384</v>
      </c>
      <c r="W44" s="4" t="str">
        <f t="shared" si="0"/>
        <v>mysql-table-locking</v>
      </c>
      <c r="AA44" s="4" t="s">
        <v>1</v>
      </c>
      <c r="AF44" s="4" t="s">
        <v>2385</v>
      </c>
      <c r="AH44" s="19" t="s">
        <v>2386</v>
      </c>
      <c r="AJ44" s="4" t="s">
        <v>2386</v>
      </c>
      <c r="AK44" s="4" t="b">
        <f t="shared" si="1"/>
        <v>1</v>
      </c>
    </row>
    <row r="45" spans="2:37" x14ac:dyDescent="0.35">
      <c r="B45" s="4" t="s">
        <v>2387</v>
      </c>
      <c r="D45" s="4" t="s">
        <v>2378</v>
      </c>
      <c r="F45" s="13" t="s">
        <v>2388</v>
      </c>
      <c r="H45" s="4" t="s">
        <v>2389</v>
      </c>
      <c r="J45" s="4" t="s">
        <v>2159</v>
      </c>
      <c r="K45" s="4" t="s">
        <v>2160</v>
      </c>
      <c r="L45" s="4" t="s">
        <v>2390</v>
      </c>
      <c r="M45" s="4" t="s">
        <v>2160</v>
      </c>
      <c r="N45" s="4" t="s">
        <v>2391</v>
      </c>
      <c r="W45" s="4" t="str">
        <f t="shared" si="0"/>
        <v>mysql-account-lock</v>
      </c>
      <c r="AA45" s="4" t="s">
        <v>1</v>
      </c>
      <c r="AF45" s="4" t="s">
        <v>2392</v>
      </c>
      <c r="AH45" s="19" t="s">
        <v>2393</v>
      </c>
      <c r="AJ45" s="4" t="s">
        <v>2393</v>
      </c>
      <c r="AK45" s="4" t="b">
        <f t="shared" si="1"/>
        <v>1</v>
      </c>
    </row>
    <row r="46" spans="2:37" x14ac:dyDescent="0.35">
      <c r="B46" s="4" t="s">
        <v>2394</v>
      </c>
      <c r="D46" s="4" t="s">
        <v>2382</v>
      </c>
      <c r="F46" s="13" t="s">
        <v>2395</v>
      </c>
      <c r="H46" s="4" t="s">
        <v>2396</v>
      </c>
      <c r="J46" s="4" t="s">
        <v>2159</v>
      </c>
      <c r="K46" s="4" t="s">
        <v>2160</v>
      </c>
      <c r="L46" s="4" t="s">
        <v>2390</v>
      </c>
      <c r="M46" s="4" t="s">
        <v>2160</v>
      </c>
      <c r="N46" s="4" t="s">
        <v>2397</v>
      </c>
      <c r="W46" s="4" t="str">
        <f t="shared" si="0"/>
        <v>mysql-account-unlock</v>
      </c>
      <c r="AA46" s="4" t="s">
        <v>1</v>
      </c>
      <c r="AF46" s="4" t="s">
        <v>2398</v>
      </c>
      <c r="AH46" s="19" t="s">
        <v>2399</v>
      </c>
      <c r="AJ46" s="4" t="s">
        <v>2399</v>
      </c>
      <c r="AK46" s="4" t="b">
        <f t="shared" si="1"/>
        <v>1</v>
      </c>
    </row>
    <row r="47" spans="2:37" x14ac:dyDescent="0.35">
      <c r="B47" s="4" t="s">
        <v>1356</v>
      </c>
      <c r="D47" s="4" t="s">
        <v>2388</v>
      </c>
      <c r="F47" s="13" t="s">
        <v>2400</v>
      </c>
      <c r="H47" s="4" t="s">
        <v>2401</v>
      </c>
      <c r="W47" s="4" t="str">
        <f t="shared" si="0"/>
        <v/>
      </c>
      <c r="AF47" s="4" t="s">
        <v>2402</v>
      </c>
      <c r="AH47" s="19" t="s">
        <v>2403</v>
      </c>
      <c r="AJ47" s="4" t="s">
        <v>2403</v>
      </c>
      <c r="AK47" s="4" t="b">
        <f t="shared" si="1"/>
        <v>1</v>
      </c>
    </row>
    <row r="48" spans="2:37" x14ac:dyDescent="0.35">
      <c r="B48" s="4" t="s">
        <v>1380</v>
      </c>
      <c r="D48" s="4" t="s">
        <v>2395</v>
      </c>
      <c r="H48" s="4" t="s">
        <v>1076</v>
      </c>
      <c r="W48" s="4" t="str">
        <f t="shared" si="0"/>
        <v/>
      </c>
      <c r="AF48" s="4" t="s">
        <v>1076</v>
      </c>
      <c r="AH48" s="4" t="s">
        <v>1076</v>
      </c>
      <c r="AK48" s="4" t="b">
        <f t="shared" si="1"/>
        <v>1</v>
      </c>
    </row>
    <row r="49" spans="2:37" x14ac:dyDescent="0.35">
      <c r="B49" s="4" t="s">
        <v>2404</v>
      </c>
      <c r="D49" s="4" t="s">
        <v>2400</v>
      </c>
      <c r="H49" s="4" t="s">
        <v>1076</v>
      </c>
      <c r="J49" s="4" t="s">
        <v>2159</v>
      </c>
      <c r="K49" s="4" t="s">
        <v>2160</v>
      </c>
      <c r="L49" s="4" t="s">
        <v>2405</v>
      </c>
      <c r="AF49" s="4" t="s">
        <v>1076</v>
      </c>
      <c r="AH49" s="4" t="s">
        <v>1076</v>
      </c>
      <c r="AK49" s="4" t="b">
        <f t="shared" si="1"/>
        <v>1</v>
      </c>
    </row>
    <row r="50" spans="2:37" x14ac:dyDescent="0.35">
      <c r="B50" s="4" t="s">
        <v>2406</v>
      </c>
      <c r="F50" s="12" t="s">
        <v>2407</v>
      </c>
      <c r="H50" s="4" t="s">
        <v>2408</v>
      </c>
      <c r="J50" s="4" t="s">
        <v>2159</v>
      </c>
      <c r="K50" s="4" t="s">
        <v>2160</v>
      </c>
      <c r="L50" s="4" t="s">
        <v>2405</v>
      </c>
      <c r="W50" s="4" t="str">
        <f t="shared" si="0"/>
        <v>mysql-queries</v>
      </c>
      <c r="AA50" s="4" t="s">
        <v>1</v>
      </c>
      <c r="AF50" s="4" t="s">
        <v>1076</v>
      </c>
      <c r="AH50" s="4" t="s">
        <v>1076</v>
      </c>
      <c r="AK50" s="4" t="b">
        <f t="shared" si="1"/>
        <v>1</v>
      </c>
    </row>
    <row r="51" spans="2:37" x14ac:dyDescent="0.35">
      <c r="B51" s="4" t="s">
        <v>2409</v>
      </c>
      <c r="F51" s="13" t="s">
        <v>2407</v>
      </c>
      <c r="H51" s="4" t="s">
        <v>2408</v>
      </c>
      <c r="J51" s="4" t="s">
        <v>2159</v>
      </c>
      <c r="K51" s="4" t="s">
        <v>2160</v>
      </c>
      <c r="L51" s="4" t="s">
        <v>2410</v>
      </c>
      <c r="W51" s="4" t="str">
        <f t="shared" si="0"/>
        <v>mysql-constraints</v>
      </c>
      <c r="AA51" s="4" t="s">
        <v>1</v>
      </c>
      <c r="AF51" s="4" t="s">
        <v>2411</v>
      </c>
      <c r="AH51" s="19" t="s">
        <v>2412</v>
      </c>
      <c r="AJ51" s="4" t="s">
        <v>2412</v>
      </c>
      <c r="AK51" s="4" t="b">
        <f t="shared" si="1"/>
        <v>1</v>
      </c>
    </row>
    <row r="52" spans="2:37" x14ac:dyDescent="0.35">
      <c r="B52" s="4" t="s">
        <v>2413</v>
      </c>
      <c r="D52" s="12" t="s">
        <v>2407</v>
      </c>
      <c r="F52" s="13" t="s">
        <v>2406</v>
      </c>
      <c r="H52" s="4" t="s">
        <v>2414</v>
      </c>
      <c r="J52" s="4" t="s">
        <v>2159</v>
      </c>
      <c r="K52" s="4" t="s">
        <v>2160</v>
      </c>
      <c r="L52" s="4" t="s">
        <v>2415</v>
      </c>
      <c r="M52" s="4" t="s">
        <v>2160</v>
      </c>
      <c r="N52" s="4" t="s">
        <v>2416</v>
      </c>
      <c r="W52" s="4" t="str">
        <f t="shared" si="0"/>
        <v>mysql-insert-record</v>
      </c>
      <c r="AA52" s="4" t="s">
        <v>1</v>
      </c>
      <c r="AF52" s="4" t="s">
        <v>2417</v>
      </c>
      <c r="AH52" s="19" t="s">
        <v>2418</v>
      </c>
      <c r="AJ52" s="4" t="s">
        <v>2418</v>
      </c>
      <c r="AK52" s="4" t="b">
        <f t="shared" si="1"/>
        <v>1</v>
      </c>
    </row>
    <row r="53" spans="2:37" x14ac:dyDescent="0.35">
      <c r="B53" s="4" t="s">
        <v>2419</v>
      </c>
      <c r="D53" s="4" t="s">
        <v>2407</v>
      </c>
      <c r="F53" s="13" t="s">
        <v>2420</v>
      </c>
      <c r="H53" s="4" t="s">
        <v>2421</v>
      </c>
      <c r="J53" s="4" t="s">
        <v>2159</v>
      </c>
      <c r="K53" s="4" t="s">
        <v>2160</v>
      </c>
      <c r="L53" s="4" t="s">
        <v>2422</v>
      </c>
      <c r="M53" s="4" t="s">
        <v>2160</v>
      </c>
      <c r="N53" s="4" t="s">
        <v>2416</v>
      </c>
      <c r="W53" s="4" t="str">
        <f t="shared" si="0"/>
        <v>mysql-update-record</v>
      </c>
      <c r="AA53" s="4" t="s">
        <v>1</v>
      </c>
      <c r="AF53" s="4" t="s">
        <v>2423</v>
      </c>
      <c r="AH53" s="19" t="s">
        <v>2424</v>
      </c>
      <c r="AJ53" s="4" t="s">
        <v>2424</v>
      </c>
      <c r="AK53" s="4" t="b">
        <f t="shared" si="1"/>
        <v>1</v>
      </c>
    </row>
    <row r="54" spans="2:37" x14ac:dyDescent="0.35">
      <c r="B54" s="4" t="s">
        <v>2425</v>
      </c>
      <c r="D54" s="4" t="s">
        <v>2406</v>
      </c>
      <c r="F54" s="13" t="s">
        <v>2426</v>
      </c>
      <c r="H54" s="4" t="s">
        <v>2427</v>
      </c>
      <c r="J54" s="4" t="s">
        <v>2159</v>
      </c>
      <c r="K54" s="4" t="s">
        <v>2160</v>
      </c>
      <c r="L54" s="4" t="s">
        <v>2428</v>
      </c>
      <c r="M54" s="4" t="s">
        <v>2160</v>
      </c>
      <c r="N54" s="4" t="s">
        <v>2416</v>
      </c>
      <c r="W54" s="4" t="str">
        <f t="shared" si="0"/>
        <v>mysql-delete-record</v>
      </c>
      <c r="AA54" s="4" t="s">
        <v>1</v>
      </c>
      <c r="AF54" s="4" t="s">
        <v>2429</v>
      </c>
      <c r="AH54" s="19" t="s">
        <v>2430</v>
      </c>
      <c r="AJ54" s="4" t="s">
        <v>2430</v>
      </c>
      <c r="AK54" s="4" t="b">
        <f t="shared" si="1"/>
        <v>1</v>
      </c>
    </row>
    <row r="55" spans="2:37" x14ac:dyDescent="0.35">
      <c r="B55" s="4" t="s">
        <v>2431</v>
      </c>
      <c r="D55" s="4" t="s">
        <v>2420</v>
      </c>
      <c r="F55" s="13" t="s">
        <v>2432</v>
      </c>
      <c r="H55" s="4" t="s">
        <v>2433</v>
      </c>
      <c r="J55" s="4" t="s">
        <v>2159</v>
      </c>
      <c r="K55" s="4" t="s">
        <v>2160</v>
      </c>
      <c r="L55" s="4" t="s">
        <v>2272</v>
      </c>
      <c r="M55" s="4" t="s">
        <v>2160</v>
      </c>
      <c r="N55" s="4" t="s">
        <v>2416</v>
      </c>
      <c r="W55" s="4" t="str">
        <f t="shared" si="0"/>
        <v>mysql-select-record</v>
      </c>
      <c r="AA55" s="4" t="s">
        <v>1</v>
      </c>
      <c r="AF55" s="4" t="s">
        <v>2434</v>
      </c>
      <c r="AH55" s="19" t="s">
        <v>2435</v>
      </c>
      <c r="AJ55" s="4" t="s">
        <v>2435</v>
      </c>
      <c r="AK55" s="4" t="b">
        <f t="shared" si="1"/>
        <v>1</v>
      </c>
    </row>
    <row r="56" spans="2:37" x14ac:dyDescent="0.35">
      <c r="B56" s="4" t="s">
        <v>2436</v>
      </c>
      <c r="D56" s="4" t="s">
        <v>2426</v>
      </c>
      <c r="F56" s="13" t="s">
        <v>2437</v>
      </c>
      <c r="H56" s="4" t="s">
        <v>2438</v>
      </c>
      <c r="J56" s="4" t="s">
        <v>2159</v>
      </c>
      <c r="K56" s="4" t="s">
        <v>2160</v>
      </c>
      <c r="L56" s="4" t="s">
        <v>2439</v>
      </c>
      <c r="W56" s="4" t="str">
        <f t="shared" si="0"/>
        <v>mysql-replace</v>
      </c>
      <c r="AA56" s="4" t="s">
        <v>1</v>
      </c>
      <c r="AF56" s="4" t="s">
        <v>2440</v>
      </c>
      <c r="AH56" s="19" t="s">
        <v>2441</v>
      </c>
      <c r="AJ56" s="4" t="s">
        <v>2441</v>
      </c>
      <c r="AK56" s="4" t="b">
        <f t="shared" si="1"/>
        <v>1</v>
      </c>
    </row>
    <row r="57" spans="2:37" x14ac:dyDescent="0.35">
      <c r="B57" s="4" t="s">
        <v>2442</v>
      </c>
      <c r="D57" s="4" t="s">
        <v>2432</v>
      </c>
      <c r="F57" s="13" t="s">
        <v>2443</v>
      </c>
      <c r="H57" s="4" t="s">
        <v>2444</v>
      </c>
      <c r="J57" s="4" t="s">
        <v>2415</v>
      </c>
      <c r="K57" s="4" t="s">
        <v>2160</v>
      </c>
      <c r="L57" s="4" t="s">
        <v>2445</v>
      </c>
      <c r="M57" s="4" t="s">
        <v>2160</v>
      </c>
      <c r="N57" s="4" t="s">
        <v>2446</v>
      </c>
      <c r="O57" s="4" t="s">
        <v>2160</v>
      </c>
      <c r="P57" s="4" t="s">
        <v>2447</v>
      </c>
      <c r="Q57" s="4" t="s">
        <v>2160</v>
      </c>
      <c r="R57" s="4" t="s">
        <v>2422</v>
      </c>
      <c r="S57" s="4" t="s">
        <v>2160</v>
      </c>
      <c r="W57" s="4" t="str">
        <f t="shared" si="0"/>
        <v>insert-on-duplicate-key-update</v>
      </c>
      <c r="AA57" s="4" t="s">
        <v>1</v>
      </c>
      <c r="AF57" s="4" t="s">
        <v>2448</v>
      </c>
      <c r="AH57" s="19" t="s">
        <v>2449</v>
      </c>
      <c r="AJ57" s="4" t="s">
        <v>2449</v>
      </c>
      <c r="AK57" s="4" t="b">
        <f t="shared" si="1"/>
        <v>1</v>
      </c>
    </row>
    <row r="58" spans="2:37" x14ac:dyDescent="0.35">
      <c r="B58" s="4" t="s">
        <v>2450</v>
      </c>
      <c r="D58" s="4" t="s">
        <v>2437</v>
      </c>
      <c r="F58" s="13" t="s">
        <v>2451</v>
      </c>
      <c r="H58" s="4" t="s">
        <v>2452</v>
      </c>
      <c r="J58" s="4" t="s">
        <v>2159</v>
      </c>
      <c r="K58" s="4" t="s">
        <v>2160</v>
      </c>
      <c r="L58" s="4" t="s">
        <v>2415</v>
      </c>
      <c r="M58" s="4" t="s">
        <v>2160</v>
      </c>
      <c r="N58" s="4" t="s">
        <v>2453</v>
      </c>
      <c r="W58" s="4" t="str">
        <f t="shared" si="0"/>
        <v>mysql-insert-ignore</v>
      </c>
      <c r="AA58" s="4" t="s">
        <v>1</v>
      </c>
      <c r="AF58" s="4" t="s">
        <v>2454</v>
      </c>
      <c r="AH58" s="19" t="s">
        <v>2455</v>
      </c>
      <c r="AJ58" s="4" t="s">
        <v>2455</v>
      </c>
      <c r="AK58" s="4" t="b">
        <f t="shared" si="1"/>
        <v>1</v>
      </c>
    </row>
    <row r="59" spans="2:37" x14ac:dyDescent="0.35">
      <c r="B59" s="4" t="s">
        <v>2456</v>
      </c>
      <c r="D59" s="4" t="s">
        <v>2443</v>
      </c>
      <c r="F59" s="13" t="s">
        <v>2457</v>
      </c>
      <c r="H59" s="4" t="s">
        <v>2458</v>
      </c>
      <c r="J59" s="4" t="s">
        <v>2415</v>
      </c>
      <c r="K59" s="4" t="s">
        <v>2160</v>
      </c>
      <c r="L59" s="4" t="s">
        <v>2459</v>
      </c>
      <c r="M59" s="4" t="s">
        <v>2160</v>
      </c>
      <c r="N59" s="4" t="s">
        <v>2272</v>
      </c>
      <c r="W59" s="4" t="str">
        <f t="shared" si="0"/>
        <v>insert-into-select</v>
      </c>
      <c r="AA59" s="4" t="s">
        <v>1</v>
      </c>
      <c r="AF59" s="4" t="s">
        <v>2460</v>
      </c>
      <c r="AH59" s="19" t="s">
        <v>2461</v>
      </c>
      <c r="AJ59" s="4" t="s">
        <v>2461</v>
      </c>
      <c r="AK59" s="4" t="b">
        <f t="shared" si="1"/>
        <v>1</v>
      </c>
    </row>
    <row r="60" spans="2:37" x14ac:dyDescent="0.35">
      <c r="B60" s="4" t="s">
        <v>2382</v>
      </c>
      <c r="D60" s="4" t="s">
        <v>2451</v>
      </c>
      <c r="F60" s="13" t="s">
        <v>2462</v>
      </c>
      <c r="H60" s="4" t="s">
        <v>2463</v>
      </c>
      <c r="W60" s="4" t="str">
        <f t="shared" si="0"/>
        <v/>
      </c>
      <c r="AF60" s="4" t="s">
        <v>2464</v>
      </c>
      <c r="AH60" s="19" t="s">
        <v>2465</v>
      </c>
      <c r="AJ60" s="4" t="s">
        <v>2465</v>
      </c>
      <c r="AK60" s="4" t="b">
        <f t="shared" si="1"/>
        <v>1</v>
      </c>
    </row>
    <row r="61" spans="2:37" x14ac:dyDescent="0.35">
      <c r="D61" s="4" t="s">
        <v>2457</v>
      </c>
      <c r="H61" s="4" t="s">
        <v>1076</v>
      </c>
      <c r="J61" s="4" t="s">
        <v>2159</v>
      </c>
      <c r="K61" s="4" t="s">
        <v>2160</v>
      </c>
      <c r="L61" s="4" t="s">
        <v>2466</v>
      </c>
      <c r="AF61" s="4" t="s">
        <v>1076</v>
      </c>
      <c r="AH61" s="4" t="s">
        <v>1076</v>
      </c>
      <c r="AK61" s="4" t="b">
        <f t="shared" si="1"/>
        <v>1</v>
      </c>
    </row>
    <row r="62" spans="2:37" x14ac:dyDescent="0.35">
      <c r="B62" s="4" t="s">
        <v>2467</v>
      </c>
      <c r="D62" s="4" t="s">
        <v>2462</v>
      </c>
      <c r="F62" s="12" t="s">
        <v>2468</v>
      </c>
      <c r="H62" s="4" t="s">
        <v>2469</v>
      </c>
      <c r="J62" s="4" t="s">
        <v>2159</v>
      </c>
      <c r="K62" s="4" t="s">
        <v>2160</v>
      </c>
      <c r="L62" s="4" t="s">
        <v>2269</v>
      </c>
      <c r="M62" s="4" t="s">
        <v>2160</v>
      </c>
      <c r="N62" s="4" t="s">
        <v>2470</v>
      </c>
      <c r="W62" s="4" t="str">
        <f t="shared" si="0"/>
        <v>mysql-create-index</v>
      </c>
      <c r="AA62" s="4" t="s">
        <v>1</v>
      </c>
      <c r="AF62" s="4" t="s">
        <v>1076</v>
      </c>
      <c r="AH62" s="4" t="s">
        <v>1076</v>
      </c>
      <c r="AK62" s="4" t="b">
        <f t="shared" si="1"/>
        <v>1</v>
      </c>
    </row>
    <row r="63" spans="2:37" x14ac:dyDescent="0.35">
      <c r="B63" s="4" t="s">
        <v>2186</v>
      </c>
      <c r="F63" s="13" t="s">
        <v>2442</v>
      </c>
      <c r="H63" s="4" t="s">
        <v>2471</v>
      </c>
      <c r="J63" s="4" t="s">
        <v>2159</v>
      </c>
      <c r="K63" s="4" t="s">
        <v>2160</v>
      </c>
      <c r="L63" s="4" t="s">
        <v>2285</v>
      </c>
      <c r="M63" s="4" t="s">
        <v>2160</v>
      </c>
      <c r="N63" s="4" t="s">
        <v>2470</v>
      </c>
      <c r="W63" s="4" t="str">
        <f t="shared" si="0"/>
        <v>mysql-drop-index</v>
      </c>
      <c r="AA63" s="4" t="s">
        <v>1</v>
      </c>
      <c r="AF63" s="4" t="s">
        <v>2472</v>
      </c>
      <c r="AH63" s="19" t="s">
        <v>2473</v>
      </c>
      <c r="AJ63" s="4" t="s">
        <v>2473</v>
      </c>
      <c r="AK63" s="4" t="b">
        <f t="shared" si="1"/>
        <v>1</v>
      </c>
    </row>
    <row r="64" spans="2:37" x14ac:dyDescent="0.35">
      <c r="B64" s="4" t="s">
        <v>2474</v>
      </c>
      <c r="D64" s="12" t="s">
        <v>2468</v>
      </c>
      <c r="F64" s="13" t="s">
        <v>2475</v>
      </c>
      <c r="H64" s="4" t="s">
        <v>2476</v>
      </c>
      <c r="J64" s="4" t="s">
        <v>2159</v>
      </c>
      <c r="K64" s="4" t="s">
        <v>2160</v>
      </c>
      <c r="L64" s="4" t="s">
        <v>2278</v>
      </c>
      <c r="M64" s="4" t="s">
        <v>2160</v>
      </c>
      <c r="N64" s="4" t="s">
        <v>2466</v>
      </c>
      <c r="W64" s="4" t="str">
        <f t="shared" si="0"/>
        <v>mysql-show-indexes</v>
      </c>
      <c r="AA64" s="4" t="s">
        <v>1</v>
      </c>
      <c r="AF64" s="4" t="s">
        <v>2477</v>
      </c>
      <c r="AH64" s="19" t="s">
        <v>2478</v>
      </c>
      <c r="AJ64" s="4" t="s">
        <v>2478</v>
      </c>
      <c r="AK64" s="4" t="b">
        <f t="shared" si="1"/>
        <v>1</v>
      </c>
    </row>
    <row r="65" spans="2:37" x14ac:dyDescent="0.35">
      <c r="D65" s="4" t="s">
        <v>2442</v>
      </c>
      <c r="F65" s="13" t="s">
        <v>2479</v>
      </c>
      <c r="H65" s="4" t="s">
        <v>2480</v>
      </c>
      <c r="J65" s="4" t="s">
        <v>2159</v>
      </c>
      <c r="K65" s="4" t="s">
        <v>2160</v>
      </c>
      <c r="L65" s="4" t="s">
        <v>2481</v>
      </c>
      <c r="M65" s="4" t="s">
        <v>2160</v>
      </c>
      <c r="N65" s="4" t="s">
        <v>2470</v>
      </c>
      <c r="W65" s="4" t="str">
        <f t="shared" si="0"/>
        <v>mysql-unique-index</v>
      </c>
      <c r="AA65" s="4" t="s">
        <v>1</v>
      </c>
      <c r="AF65" s="4" t="s">
        <v>2482</v>
      </c>
      <c r="AH65" s="19" t="s">
        <v>2483</v>
      </c>
      <c r="AJ65" s="4" t="s">
        <v>2483</v>
      </c>
      <c r="AK65" s="4" t="b">
        <f t="shared" si="1"/>
        <v>1</v>
      </c>
    </row>
    <row r="66" spans="2:37" x14ac:dyDescent="0.35">
      <c r="B66" s="4" t="s">
        <v>2484</v>
      </c>
      <c r="D66" s="4" t="s">
        <v>2475</v>
      </c>
      <c r="F66" s="13" t="s">
        <v>2485</v>
      </c>
      <c r="H66" s="4" t="s">
        <v>2486</v>
      </c>
      <c r="J66" s="4" t="s">
        <v>2159</v>
      </c>
      <c r="K66" s="4" t="s">
        <v>2160</v>
      </c>
      <c r="L66" s="4" t="s">
        <v>2487</v>
      </c>
      <c r="M66" s="4" t="s">
        <v>2160</v>
      </c>
      <c r="N66" s="4" t="s">
        <v>2470</v>
      </c>
      <c r="W66" s="4" t="str">
        <f t="shared" si="0"/>
        <v>mysql-clustered-index</v>
      </c>
      <c r="AA66" s="4" t="s">
        <v>1</v>
      </c>
      <c r="AF66" s="4" t="s">
        <v>2488</v>
      </c>
      <c r="AH66" s="19" t="s">
        <v>2489</v>
      </c>
      <c r="AJ66" s="4" t="s">
        <v>2489</v>
      </c>
      <c r="AK66" s="4" t="b">
        <f t="shared" si="1"/>
        <v>1</v>
      </c>
    </row>
    <row r="67" spans="2:37" x14ac:dyDescent="0.35">
      <c r="B67" s="4" t="s">
        <v>2484</v>
      </c>
      <c r="D67" s="4" t="s">
        <v>2479</v>
      </c>
      <c r="F67" s="13" t="s">
        <v>2490</v>
      </c>
      <c r="H67" s="4" t="s">
        <v>2491</v>
      </c>
      <c r="J67" s="4" t="s">
        <v>2159</v>
      </c>
      <c r="K67" s="4" t="s">
        <v>2160</v>
      </c>
      <c r="L67" s="4" t="s">
        <v>2492</v>
      </c>
      <c r="M67" s="4" t="s">
        <v>2160</v>
      </c>
      <c r="N67" s="4" t="s">
        <v>2470</v>
      </c>
      <c r="W67" s="4" t="str">
        <f t="shared" si="0"/>
        <v>mysql-non-clustered-index</v>
      </c>
      <c r="AA67" s="4" t="s">
        <v>1</v>
      </c>
      <c r="AF67" s="4" t="s">
        <v>2493</v>
      </c>
      <c r="AH67" s="19" t="s">
        <v>2494</v>
      </c>
      <c r="AJ67" s="4" t="s">
        <v>2494</v>
      </c>
      <c r="AK67" s="4" t="b">
        <f t="shared" si="1"/>
        <v>1</v>
      </c>
    </row>
    <row r="68" spans="2:37" x14ac:dyDescent="0.35">
      <c r="B68" s="4" t="s">
        <v>2495</v>
      </c>
      <c r="D68" s="4" t="s">
        <v>2485</v>
      </c>
      <c r="F68" s="13" t="s">
        <v>2496</v>
      </c>
      <c r="H68" s="4" t="s">
        <v>2497</v>
      </c>
      <c r="W68" s="4" t="str">
        <f t="shared" ref="W68:W131" si="2">+J68&amp;K68&amp;L68&amp;M68&amp;N68&amp;O68&amp;P68&amp;Q68&amp;R68</f>
        <v/>
      </c>
      <c r="AF68" s="4" t="s">
        <v>2498</v>
      </c>
      <c r="AH68" s="19" t="s">
        <v>2499</v>
      </c>
      <c r="AJ68" s="4" t="s">
        <v>2499</v>
      </c>
      <c r="AK68" s="4" t="b">
        <f t="shared" si="1"/>
        <v>1</v>
      </c>
    </row>
    <row r="69" spans="2:37" x14ac:dyDescent="0.35">
      <c r="B69" s="4" t="s">
        <v>2500</v>
      </c>
      <c r="D69" s="4" t="s">
        <v>2490</v>
      </c>
      <c r="H69" s="4" t="s">
        <v>1076</v>
      </c>
      <c r="J69" s="4" t="s">
        <v>2159</v>
      </c>
      <c r="K69" s="4" t="s">
        <v>2160</v>
      </c>
      <c r="L69" s="4" t="s">
        <v>2501</v>
      </c>
      <c r="AF69" s="4" t="s">
        <v>1076</v>
      </c>
      <c r="AH69" s="4" t="s">
        <v>1076</v>
      </c>
      <c r="AK69" s="4" t="b">
        <f t="shared" si="1"/>
        <v>1</v>
      </c>
    </row>
    <row r="70" spans="2:37" x14ac:dyDescent="0.35">
      <c r="D70" s="4" t="s">
        <v>2502</v>
      </c>
      <c r="F70" s="12" t="s">
        <v>2503</v>
      </c>
      <c r="H70" s="4" t="s">
        <v>2504</v>
      </c>
      <c r="J70" s="4" t="s">
        <v>2159</v>
      </c>
      <c r="K70" s="4" t="s">
        <v>2160</v>
      </c>
      <c r="L70" s="4" t="s">
        <v>2505</v>
      </c>
      <c r="W70" s="4" t="str">
        <f t="shared" si="2"/>
        <v>mysql-where</v>
      </c>
      <c r="AA70" s="4" t="s">
        <v>1</v>
      </c>
      <c r="AF70" s="4" t="s">
        <v>1076</v>
      </c>
      <c r="AH70" s="4" t="s">
        <v>1076</v>
      </c>
      <c r="AK70" s="4" t="b">
        <f t="shared" ref="AK70:AK133" si="3">+AH70=AJ70</f>
        <v>1</v>
      </c>
    </row>
    <row r="71" spans="2:37" x14ac:dyDescent="0.35">
      <c r="F71" s="13" t="s">
        <v>2209</v>
      </c>
      <c r="H71" s="4" t="s">
        <v>2506</v>
      </c>
      <c r="J71" s="4" t="s">
        <v>2159</v>
      </c>
      <c r="K71" s="4" t="s">
        <v>2160</v>
      </c>
      <c r="L71" s="4" t="s">
        <v>2507</v>
      </c>
      <c r="W71" s="4" t="str">
        <f t="shared" si="2"/>
        <v>mysql-distinct</v>
      </c>
      <c r="AA71" s="4" t="s">
        <v>1</v>
      </c>
      <c r="AF71" s="4" t="s">
        <v>2508</v>
      </c>
      <c r="AH71" s="19" t="s">
        <v>2509</v>
      </c>
      <c r="AJ71" s="4" t="s">
        <v>2509</v>
      </c>
      <c r="AK71" s="4" t="b">
        <f t="shared" si="3"/>
        <v>1</v>
      </c>
    </row>
    <row r="72" spans="2:37" x14ac:dyDescent="0.35">
      <c r="D72" s="12" t="s">
        <v>2503</v>
      </c>
      <c r="F72" s="13" t="s">
        <v>2510</v>
      </c>
      <c r="H72" s="4" t="s">
        <v>2511</v>
      </c>
      <c r="J72" s="4" t="s">
        <v>2159</v>
      </c>
      <c r="K72" s="4" t="s">
        <v>2160</v>
      </c>
      <c r="L72" s="4" t="s">
        <v>2512</v>
      </c>
      <c r="W72" s="4" t="str">
        <f t="shared" si="2"/>
        <v>mysql-from</v>
      </c>
      <c r="AA72" s="4" t="s">
        <v>1</v>
      </c>
      <c r="AF72" s="4" t="s">
        <v>2513</v>
      </c>
      <c r="AH72" s="19" t="s">
        <v>2514</v>
      </c>
      <c r="AJ72" s="4" t="s">
        <v>2514</v>
      </c>
      <c r="AK72" s="4" t="b">
        <f t="shared" si="3"/>
        <v>1</v>
      </c>
    </row>
    <row r="73" spans="2:37" x14ac:dyDescent="0.35">
      <c r="D73" s="4" t="s">
        <v>2209</v>
      </c>
      <c r="F73" s="13" t="s">
        <v>2515</v>
      </c>
      <c r="H73" s="4" t="s">
        <v>2516</v>
      </c>
      <c r="J73" s="4" t="s">
        <v>2159</v>
      </c>
      <c r="K73" s="4" t="s">
        <v>2160</v>
      </c>
      <c r="L73" s="4" t="s">
        <v>2517</v>
      </c>
      <c r="M73" s="4" t="s">
        <v>2160</v>
      </c>
      <c r="N73" s="4" t="s">
        <v>2518</v>
      </c>
      <c r="W73" s="4" t="str">
        <f t="shared" si="2"/>
        <v>mysql-order-by</v>
      </c>
      <c r="AA73" s="4" t="s">
        <v>1</v>
      </c>
      <c r="AF73" s="4" t="s">
        <v>2519</v>
      </c>
      <c r="AH73" s="19" t="s">
        <v>2520</v>
      </c>
      <c r="AJ73" s="4" t="s">
        <v>2520</v>
      </c>
      <c r="AK73" s="4" t="b">
        <f t="shared" si="3"/>
        <v>1</v>
      </c>
    </row>
    <row r="74" spans="2:37" x14ac:dyDescent="0.35">
      <c r="D74" s="4" t="s">
        <v>2510</v>
      </c>
      <c r="F74" s="13" t="s">
        <v>2218</v>
      </c>
      <c r="H74" s="4" t="s">
        <v>2521</v>
      </c>
      <c r="J74" s="4" t="s">
        <v>2159</v>
      </c>
      <c r="K74" s="4" t="s">
        <v>2160</v>
      </c>
      <c r="L74" s="4" t="s">
        <v>2522</v>
      </c>
      <c r="M74" s="4" t="s">
        <v>2160</v>
      </c>
      <c r="N74" s="4" t="s">
        <v>2518</v>
      </c>
      <c r="W74" s="4" t="str">
        <f t="shared" si="2"/>
        <v>mysql-group-by</v>
      </c>
      <c r="AA74" s="4" t="s">
        <v>1</v>
      </c>
      <c r="AF74" s="4" t="s">
        <v>2523</v>
      </c>
      <c r="AH74" s="19" t="s">
        <v>2524</v>
      </c>
      <c r="AJ74" s="4" t="s">
        <v>2524</v>
      </c>
      <c r="AK74" s="4" t="b">
        <f t="shared" si="3"/>
        <v>1</v>
      </c>
    </row>
    <row r="75" spans="2:37" x14ac:dyDescent="0.35">
      <c r="D75" s="4" t="s">
        <v>2515</v>
      </c>
      <c r="F75" s="13" t="s">
        <v>2326</v>
      </c>
      <c r="H75" s="4" t="s">
        <v>2525</v>
      </c>
      <c r="J75" s="4" t="s">
        <v>2159</v>
      </c>
      <c r="K75" s="4" t="s">
        <v>2160</v>
      </c>
      <c r="L75" s="4" t="s">
        <v>2526</v>
      </c>
      <c r="W75" s="4" t="str">
        <f t="shared" si="2"/>
        <v>mysql-having</v>
      </c>
      <c r="AA75" s="4" t="s">
        <v>1</v>
      </c>
      <c r="AF75" s="4" t="s">
        <v>2527</v>
      </c>
      <c r="AH75" s="19" t="s">
        <v>2528</v>
      </c>
      <c r="AJ75" s="4" t="s">
        <v>2528</v>
      </c>
      <c r="AK75" s="4" t="b">
        <f t="shared" si="3"/>
        <v>1</v>
      </c>
    </row>
    <row r="76" spans="2:37" x14ac:dyDescent="0.35">
      <c r="D76" s="4" t="s">
        <v>2218</v>
      </c>
      <c r="F76" s="13" t="s">
        <v>2332</v>
      </c>
      <c r="H76" s="4" t="s">
        <v>2529</v>
      </c>
      <c r="W76" s="4" t="str">
        <f t="shared" si="2"/>
        <v/>
      </c>
      <c r="AF76" s="4" t="s">
        <v>2530</v>
      </c>
      <c r="AH76" s="19" t="s">
        <v>2531</v>
      </c>
      <c r="AJ76" s="4" t="s">
        <v>2531</v>
      </c>
      <c r="AK76" s="4" t="b">
        <f t="shared" si="3"/>
        <v>1</v>
      </c>
    </row>
    <row r="77" spans="2:37" x14ac:dyDescent="0.35">
      <c r="D77" s="4" t="s">
        <v>2326</v>
      </c>
      <c r="H77" s="4" t="s">
        <v>1076</v>
      </c>
      <c r="J77" s="4" t="s">
        <v>2159</v>
      </c>
      <c r="K77" s="4" t="s">
        <v>2160</v>
      </c>
      <c r="L77" s="4" t="s">
        <v>2532</v>
      </c>
      <c r="AF77" s="4" t="s">
        <v>1076</v>
      </c>
      <c r="AH77" s="4" t="s">
        <v>1076</v>
      </c>
      <c r="AK77" s="4" t="b">
        <f t="shared" si="3"/>
        <v>1</v>
      </c>
    </row>
    <row r="78" spans="2:37" x14ac:dyDescent="0.35">
      <c r="D78" s="4" t="s">
        <v>2332</v>
      </c>
      <c r="F78" s="12" t="s">
        <v>2533</v>
      </c>
      <c r="H78" s="4" t="s">
        <v>2534</v>
      </c>
      <c r="J78" s="4" t="s">
        <v>2159</v>
      </c>
      <c r="K78" s="4" t="s">
        <v>2160</v>
      </c>
      <c r="L78" s="4" t="s">
        <v>2535</v>
      </c>
      <c r="M78" s="4" t="s">
        <v>2160</v>
      </c>
      <c r="N78" s="4" t="s">
        <v>2536</v>
      </c>
      <c r="W78" s="4" t="str">
        <f t="shared" si="2"/>
        <v>mysql-grant-privilege</v>
      </c>
      <c r="AA78" s="4" t="s">
        <v>1</v>
      </c>
      <c r="AF78" s="4" t="s">
        <v>1076</v>
      </c>
      <c r="AH78" s="4" t="s">
        <v>1076</v>
      </c>
      <c r="AK78" s="4" t="b">
        <f t="shared" si="3"/>
        <v>1</v>
      </c>
    </row>
    <row r="79" spans="2:37" x14ac:dyDescent="0.35">
      <c r="F79" s="13" t="s">
        <v>2537</v>
      </c>
      <c r="H79" s="4" t="s">
        <v>2538</v>
      </c>
      <c r="J79" s="4" t="s">
        <v>2159</v>
      </c>
      <c r="K79" s="4" t="s">
        <v>2160</v>
      </c>
      <c r="L79" s="4" t="s">
        <v>2539</v>
      </c>
      <c r="M79" s="4" t="s">
        <v>2160</v>
      </c>
      <c r="N79" s="4" t="s">
        <v>2536</v>
      </c>
      <c r="W79" s="4" t="str">
        <f t="shared" si="2"/>
        <v>mysql-revoke-privilege</v>
      </c>
      <c r="AA79" s="4" t="s">
        <v>1</v>
      </c>
      <c r="AF79" s="4" t="s">
        <v>2540</v>
      </c>
      <c r="AH79" s="19" t="s">
        <v>2541</v>
      </c>
      <c r="AJ79" s="4" t="s">
        <v>2541</v>
      </c>
      <c r="AK79" s="4" t="b">
        <f t="shared" si="3"/>
        <v>1</v>
      </c>
    </row>
    <row r="80" spans="2:37" x14ac:dyDescent="0.35">
      <c r="D80" s="12" t="s">
        <v>2533</v>
      </c>
      <c r="F80" s="13" t="s">
        <v>2542</v>
      </c>
      <c r="H80" s="4" t="s">
        <v>2543</v>
      </c>
      <c r="W80" s="4" t="str">
        <f t="shared" si="2"/>
        <v/>
      </c>
      <c r="AF80" s="4" t="s">
        <v>2544</v>
      </c>
      <c r="AH80" s="19" t="s">
        <v>2545</v>
      </c>
      <c r="AJ80" s="4" t="s">
        <v>2545</v>
      </c>
      <c r="AK80" s="4" t="b">
        <f t="shared" si="3"/>
        <v>1</v>
      </c>
    </row>
    <row r="81" spans="4:37" x14ac:dyDescent="0.35">
      <c r="D81" s="4" t="s">
        <v>2537</v>
      </c>
      <c r="H81" s="4" t="s">
        <v>1076</v>
      </c>
      <c r="J81" s="4" t="s">
        <v>2546</v>
      </c>
      <c r="K81" s="4" t="s">
        <v>2160</v>
      </c>
      <c r="L81" s="4" t="s">
        <v>2547</v>
      </c>
      <c r="M81" s="4" t="s">
        <v>2160</v>
      </c>
      <c r="N81" s="4" t="s">
        <v>2548</v>
      </c>
      <c r="AF81" s="4" t="s">
        <v>1076</v>
      </c>
      <c r="AH81" s="4" t="s">
        <v>1076</v>
      </c>
      <c r="AK81" s="4" t="b">
        <f t="shared" si="3"/>
        <v>1</v>
      </c>
    </row>
    <row r="82" spans="4:37" x14ac:dyDescent="0.35">
      <c r="D82" s="4" t="s">
        <v>2542</v>
      </c>
      <c r="F82" s="12" t="s">
        <v>2549</v>
      </c>
      <c r="H82" s="4" t="s">
        <v>2550</v>
      </c>
      <c r="J82" s="4" t="s">
        <v>2159</v>
      </c>
      <c r="K82" s="4" t="s">
        <v>2160</v>
      </c>
      <c r="L82" s="4" t="s">
        <v>2551</v>
      </c>
      <c r="W82" s="4" t="str">
        <f t="shared" si="2"/>
        <v>mysql-if()</v>
      </c>
      <c r="AA82" s="4" t="s">
        <v>1</v>
      </c>
      <c r="AF82" s="4" t="s">
        <v>1076</v>
      </c>
      <c r="AH82" s="4" t="s">
        <v>1076</v>
      </c>
      <c r="AK82" s="4" t="b">
        <f t="shared" si="3"/>
        <v>1</v>
      </c>
    </row>
    <row r="83" spans="4:37" x14ac:dyDescent="0.35">
      <c r="F83" s="13" t="s">
        <v>2552</v>
      </c>
      <c r="H83" s="4" t="s">
        <v>2553</v>
      </c>
      <c r="J83" s="4" t="s">
        <v>2159</v>
      </c>
      <c r="K83" s="4" t="s">
        <v>2160</v>
      </c>
      <c r="L83" s="4" t="s">
        <v>2554</v>
      </c>
      <c r="W83" s="4" t="str">
        <f t="shared" si="2"/>
        <v>mysql-ifnull()</v>
      </c>
      <c r="AA83" s="4" t="s">
        <v>1</v>
      </c>
      <c r="AF83" s="4" t="s">
        <v>2555</v>
      </c>
      <c r="AH83" s="18" t="s">
        <v>2556</v>
      </c>
      <c r="AJ83" s="4" t="s">
        <v>2556</v>
      </c>
      <c r="AK83" s="4" t="b">
        <f t="shared" si="3"/>
        <v>1</v>
      </c>
    </row>
    <row r="84" spans="4:37" x14ac:dyDescent="0.35">
      <c r="D84" s="12" t="s">
        <v>2549</v>
      </c>
      <c r="F84" s="13" t="s">
        <v>2557</v>
      </c>
      <c r="H84" s="4" t="s">
        <v>2558</v>
      </c>
      <c r="J84" s="4" t="s">
        <v>2159</v>
      </c>
      <c r="K84" s="4" t="s">
        <v>2160</v>
      </c>
      <c r="L84" s="4" t="s">
        <v>2559</v>
      </c>
      <c r="W84" s="4" t="str">
        <f t="shared" si="2"/>
        <v>mysql-nullif()</v>
      </c>
      <c r="AA84" s="4" t="s">
        <v>1</v>
      </c>
      <c r="AF84" s="4" t="s">
        <v>2560</v>
      </c>
      <c r="AH84" s="18" t="s">
        <v>2561</v>
      </c>
      <c r="AJ84" s="4" t="s">
        <v>2561</v>
      </c>
      <c r="AK84" s="4" t="b">
        <f t="shared" si="3"/>
        <v>1</v>
      </c>
    </row>
    <row r="85" spans="4:37" x14ac:dyDescent="0.35">
      <c r="D85" s="4" t="s">
        <v>2552</v>
      </c>
      <c r="F85" s="13" t="s">
        <v>2562</v>
      </c>
      <c r="H85" s="4" t="s">
        <v>2563</v>
      </c>
      <c r="J85" s="4" t="s">
        <v>2159</v>
      </c>
      <c r="K85" s="4" t="s">
        <v>2160</v>
      </c>
      <c r="L85" s="4" t="s">
        <v>2564</v>
      </c>
      <c r="W85" s="4" t="str">
        <f t="shared" si="2"/>
        <v>mysql-case</v>
      </c>
      <c r="AA85" s="4" t="s">
        <v>1</v>
      </c>
      <c r="AF85" s="4" t="s">
        <v>2565</v>
      </c>
      <c r="AH85" s="18" t="s">
        <v>2566</v>
      </c>
      <c r="AJ85" s="4" t="s">
        <v>2566</v>
      </c>
      <c r="AK85" s="4" t="b">
        <f t="shared" si="3"/>
        <v>1</v>
      </c>
    </row>
    <row r="86" spans="4:37" x14ac:dyDescent="0.35">
      <c r="D86" s="4" t="s">
        <v>2557</v>
      </c>
      <c r="F86" s="13" t="s">
        <v>2354</v>
      </c>
      <c r="H86" s="4" t="s">
        <v>2567</v>
      </c>
      <c r="J86" s="4" t="s">
        <v>2159</v>
      </c>
      <c r="K86" s="4" t="s">
        <v>2160</v>
      </c>
      <c r="L86" s="4" t="s">
        <v>2568</v>
      </c>
      <c r="M86" s="4" t="s">
        <v>2160</v>
      </c>
      <c r="N86" s="4" t="s">
        <v>2569</v>
      </c>
      <c r="W86" s="4" t="str">
        <f t="shared" si="2"/>
        <v>mysql-if-statement</v>
      </c>
      <c r="AA86" s="4" t="s">
        <v>1</v>
      </c>
      <c r="AF86" s="4" t="s">
        <v>2570</v>
      </c>
      <c r="AH86" s="19" t="s">
        <v>2571</v>
      </c>
      <c r="AJ86" s="4" t="s">
        <v>2571</v>
      </c>
      <c r="AK86" s="4" t="b">
        <f t="shared" si="3"/>
        <v>1</v>
      </c>
    </row>
    <row r="87" spans="4:37" x14ac:dyDescent="0.35">
      <c r="D87" s="4" t="s">
        <v>2562</v>
      </c>
      <c r="F87" s="13" t="s">
        <v>2572</v>
      </c>
      <c r="H87" s="4" t="s">
        <v>2573</v>
      </c>
      <c r="W87" s="4" t="str">
        <f t="shared" si="2"/>
        <v/>
      </c>
      <c r="AF87" s="4" t="s">
        <v>2574</v>
      </c>
      <c r="AH87" s="19" t="s">
        <v>2575</v>
      </c>
      <c r="AJ87" s="13" t="s">
        <v>2575</v>
      </c>
      <c r="AK87" s="4" t="b">
        <f t="shared" si="3"/>
        <v>1</v>
      </c>
    </row>
    <row r="88" spans="4:37" x14ac:dyDescent="0.35">
      <c r="D88" s="4" t="s">
        <v>2354</v>
      </c>
      <c r="H88" s="4" t="s">
        <v>1076</v>
      </c>
      <c r="J88" s="4" t="s">
        <v>2159</v>
      </c>
      <c r="K88" s="4" t="s">
        <v>2160</v>
      </c>
      <c r="L88" s="4" t="s">
        <v>2576</v>
      </c>
      <c r="AF88" s="4" t="s">
        <v>1076</v>
      </c>
      <c r="AH88" s="4" t="s">
        <v>1076</v>
      </c>
      <c r="AK88" s="4" t="b">
        <f t="shared" si="3"/>
        <v>1</v>
      </c>
    </row>
    <row r="89" spans="4:37" x14ac:dyDescent="0.35">
      <c r="D89" s="4" t="s">
        <v>2572</v>
      </c>
      <c r="F89" s="12" t="s">
        <v>2577</v>
      </c>
      <c r="H89" s="4" t="s">
        <v>2578</v>
      </c>
      <c r="J89" s="4" t="s">
        <v>2159</v>
      </c>
      <c r="K89" s="4" t="s">
        <v>2160</v>
      </c>
      <c r="L89" s="4" t="s">
        <v>2579</v>
      </c>
      <c r="W89" s="4" t="str">
        <f t="shared" si="2"/>
        <v>mysql-and</v>
      </c>
      <c r="AA89" s="4" t="s">
        <v>1</v>
      </c>
      <c r="AF89" s="4" t="s">
        <v>1076</v>
      </c>
      <c r="AH89" s="4" t="s">
        <v>1076</v>
      </c>
      <c r="AK89" s="4" t="b">
        <f t="shared" si="3"/>
        <v>1</v>
      </c>
    </row>
    <row r="90" spans="4:37" x14ac:dyDescent="0.35">
      <c r="F90" s="13" t="s">
        <v>2580</v>
      </c>
      <c r="H90" s="4" t="s">
        <v>2581</v>
      </c>
      <c r="J90" s="4" t="s">
        <v>2159</v>
      </c>
      <c r="K90" s="4" t="s">
        <v>2160</v>
      </c>
      <c r="L90" s="4" t="s">
        <v>2582</v>
      </c>
      <c r="W90" s="4" t="str">
        <f t="shared" si="2"/>
        <v>mysql-or</v>
      </c>
      <c r="AA90" s="4" t="s">
        <v>1</v>
      </c>
      <c r="AF90" s="4" t="s">
        <v>2583</v>
      </c>
      <c r="AH90" s="19" t="s">
        <v>2584</v>
      </c>
      <c r="AJ90" s="4" t="s">
        <v>2584</v>
      </c>
      <c r="AK90" s="4" t="b">
        <f t="shared" si="3"/>
        <v>1</v>
      </c>
    </row>
    <row r="91" spans="4:37" x14ac:dyDescent="0.35">
      <c r="D91" s="12" t="s">
        <v>2577</v>
      </c>
      <c r="F91" s="13" t="s">
        <v>2585</v>
      </c>
      <c r="H91" s="4" t="s">
        <v>2586</v>
      </c>
      <c r="J91" s="4" t="s">
        <v>2159</v>
      </c>
      <c r="K91" s="4" t="s">
        <v>2160</v>
      </c>
      <c r="L91" s="4" t="s">
        <v>2579</v>
      </c>
      <c r="M91" s="4" t="s">
        <v>2160</v>
      </c>
      <c r="N91" s="4" t="s">
        <v>2582</v>
      </c>
      <c r="W91" s="4" t="str">
        <f t="shared" si="2"/>
        <v>mysql-and-or</v>
      </c>
      <c r="AA91" s="4" t="s">
        <v>1</v>
      </c>
      <c r="AF91" s="4" t="s">
        <v>2587</v>
      </c>
      <c r="AH91" s="19" t="s">
        <v>2588</v>
      </c>
      <c r="AJ91" s="4" t="s">
        <v>2588</v>
      </c>
      <c r="AK91" s="4" t="b">
        <f t="shared" si="3"/>
        <v>1</v>
      </c>
    </row>
    <row r="92" spans="4:37" x14ac:dyDescent="0.35">
      <c r="D92" s="4" t="s">
        <v>2580</v>
      </c>
      <c r="F92" s="13" t="s">
        <v>2589</v>
      </c>
      <c r="H92" s="4" t="s">
        <v>2590</v>
      </c>
      <c r="J92" s="4" t="s">
        <v>2159</v>
      </c>
      <c r="K92" s="4" t="s">
        <v>2160</v>
      </c>
      <c r="L92" s="4" t="s">
        <v>2591</v>
      </c>
      <c r="W92" s="4" t="str">
        <f t="shared" si="2"/>
        <v>mysql-boolean</v>
      </c>
      <c r="AA92" s="4" t="s">
        <v>1</v>
      </c>
      <c r="AF92" s="4" t="s">
        <v>2592</v>
      </c>
      <c r="AH92" s="19" t="s">
        <v>2593</v>
      </c>
      <c r="AJ92" s="4" t="s">
        <v>2593</v>
      </c>
      <c r="AK92" s="4" t="b">
        <f t="shared" si="3"/>
        <v>1</v>
      </c>
    </row>
    <row r="93" spans="4:37" x14ac:dyDescent="0.35">
      <c r="D93" s="4" t="s">
        <v>2585</v>
      </c>
      <c r="F93" s="13" t="s">
        <v>2594</v>
      </c>
      <c r="H93" s="4" t="s">
        <v>2595</v>
      </c>
      <c r="J93" s="4" t="s">
        <v>2159</v>
      </c>
      <c r="K93" s="4" t="s">
        <v>2160</v>
      </c>
      <c r="L93" s="4" t="s">
        <v>2596</v>
      </c>
      <c r="W93" s="4" t="str">
        <f t="shared" si="2"/>
        <v>mysql-like</v>
      </c>
      <c r="AA93" s="4" t="s">
        <v>1</v>
      </c>
      <c r="AF93" s="4" t="s">
        <v>2597</v>
      </c>
      <c r="AH93" s="19" t="s">
        <v>2598</v>
      </c>
      <c r="AJ93" s="4" t="s">
        <v>2598</v>
      </c>
      <c r="AK93" s="4" t="b">
        <f t="shared" si="3"/>
        <v>1</v>
      </c>
    </row>
    <row r="94" spans="4:37" x14ac:dyDescent="0.35">
      <c r="D94" s="4" t="s">
        <v>2589</v>
      </c>
      <c r="F94" s="13" t="s">
        <v>2266</v>
      </c>
      <c r="H94" s="4" t="s">
        <v>2599</v>
      </c>
      <c r="J94" s="4" t="s">
        <v>2159</v>
      </c>
      <c r="K94" s="4" t="s">
        <v>2160</v>
      </c>
      <c r="L94" s="4" t="s">
        <v>2600</v>
      </c>
      <c r="W94" s="4" t="str">
        <f t="shared" si="2"/>
        <v>mysql-in</v>
      </c>
      <c r="AA94" s="4" t="s">
        <v>1</v>
      </c>
      <c r="AF94" s="4" t="s">
        <v>2601</v>
      </c>
      <c r="AH94" s="19" t="s">
        <v>2602</v>
      </c>
      <c r="AJ94" s="4" t="s">
        <v>2602</v>
      </c>
      <c r="AK94" s="4" t="b">
        <f t="shared" si="3"/>
        <v>1</v>
      </c>
    </row>
    <row r="95" spans="4:37" x14ac:dyDescent="0.35">
      <c r="D95" s="4" t="s">
        <v>2594</v>
      </c>
      <c r="F95" s="13" t="s">
        <v>2275</v>
      </c>
      <c r="H95" s="4" t="s">
        <v>2603</v>
      </c>
      <c r="J95" s="4" t="s">
        <v>2159</v>
      </c>
      <c r="K95" s="4" t="s">
        <v>2160</v>
      </c>
      <c r="L95" s="4" t="s">
        <v>2604</v>
      </c>
      <c r="W95" s="4" t="str">
        <f t="shared" si="2"/>
        <v>mysql-any</v>
      </c>
      <c r="AA95" s="4" t="s">
        <v>1</v>
      </c>
      <c r="AF95" s="4" t="s">
        <v>2605</v>
      </c>
      <c r="AH95" s="19" t="s">
        <v>2606</v>
      </c>
      <c r="AJ95" s="4" t="s">
        <v>2606</v>
      </c>
      <c r="AK95" s="4" t="b">
        <f t="shared" si="3"/>
        <v>1</v>
      </c>
    </row>
    <row r="96" spans="4:37" x14ac:dyDescent="0.35">
      <c r="D96" s="4" t="s">
        <v>2266</v>
      </c>
      <c r="F96" s="13" t="s">
        <v>2607</v>
      </c>
      <c r="H96" s="4" t="s">
        <v>2608</v>
      </c>
      <c r="J96" s="4" t="s">
        <v>2159</v>
      </c>
      <c r="K96" s="4" t="s">
        <v>2160</v>
      </c>
      <c r="L96" s="4" t="s">
        <v>2609</v>
      </c>
      <c r="W96" s="4" t="str">
        <f t="shared" si="2"/>
        <v>mysql-exists</v>
      </c>
      <c r="AA96" s="4" t="s">
        <v>1</v>
      </c>
      <c r="AF96" s="4" t="s">
        <v>2610</v>
      </c>
      <c r="AH96" s="19" t="s">
        <v>2611</v>
      </c>
      <c r="AJ96" s="4" t="s">
        <v>2611</v>
      </c>
      <c r="AK96" s="4" t="b">
        <f t="shared" si="3"/>
        <v>1</v>
      </c>
    </row>
    <row r="97" spans="4:37" x14ac:dyDescent="0.35">
      <c r="D97" s="4" t="s">
        <v>2275</v>
      </c>
      <c r="F97" s="13" t="s">
        <v>2612</v>
      </c>
      <c r="H97" s="4" t="s">
        <v>2613</v>
      </c>
      <c r="J97" s="4" t="s">
        <v>2159</v>
      </c>
      <c r="K97" s="4" t="s">
        <v>2160</v>
      </c>
      <c r="L97" s="4" t="s">
        <v>2614</v>
      </c>
      <c r="W97" s="4" t="str">
        <f t="shared" si="2"/>
        <v>mysql-not</v>
      </c>
      <c r="AA97" s="4" t="s">
        <v>1</v>
      </c>
      <c r="AF97" s="4" t="s">
        <v>2615</v>
      </c>
      <c r="AH97" s="19" t="s">
        <v>2616</v>
      </c>
      <c r="AJ97" s="4" t="s">
        <v>2616</v>
      </c>
      <c r="AK97" s="4" t="b">
        <f t="shared" si="3"/>
        <v>1</v>
      </c>
    </row>
    <row r="98" spans="4:37" x14ac:dyDescent="0.35">
      <c r="D98" s="4" t="s">
        <v>2607</v>
      </c>
      <c r="F98" s="13" t="s">
        <v>2617</v>
      </c>
      <c r="H98" s="4" t="s">
        <v>2618</v>
      </c>
      <c r="J98" s="4" t="s">
        <v>2159</v>
      </c>
      <c r="K98" s="4" t="s">
        <v>2160</v>
      </c>
      <c r="L98" s="4" t="s">
        <v>2614</v>
      </c>
      <c r="M98" s="4" t="s">
        <v>2160</v>
      </c>
      <c r="N98" s="4" t="s">
        <v>2619</v>
      </c>
      <c r="W98" s="4" t="str">
        <f t="shared" si="2"/>
        <v>mysql-not-equal</v>
      </c>
      <c r="AA98" s="4" t="s">
        <v>1</v>
      </c>
      <c r="AF98" s="4" t="s">
        <v>2620</v>
      </c>
      <c r="AH98" s="19" t="s">
        <v>2621</v>
      </c>
      <c r="AJ98" s="4" t="s">
        <v>2621</v>
      </c>
      <c r="AK98" s="4" t="b">
        <f t="shared" si="3"/>
        <v>1</v>
      </c>
    </row>
    <row r="99" spans="4:37" x14ac:dyDescent="0.35">
      <c r="D99" s="4" t="s">
        <v>2612</v>
      </c>
      <c r="F99" s="13" t="s">
        <v>2622</v>
      </c>
      <c r="H99" s="4" t="s">
        <v>2623</v>
      </c>
      <c r="J99" s="4" t="s">
        <v>2159</v>
      </c>
      <c r="K99" s="4" t="s">
        <v>2160</v>
      </c>
      <c r="L99" s="4" t="s">
        <v>2624</v>
      </c>
      <c r="M99" s="4" t="s">
        <v>2160</v>
      </c>
      <c r="N99" s="4" t="s">
        <v>2625</v>
      </c>
      <c r="W99" s="4" t="str">
        <f t="shared" si="2"/>
        <v>mysql-is-null</v>
      </c>
      <c r="AA99" s="4" t="s">
        <v>1</v>
      </c>
      <c r="AF99" s="4" t="s">
        <v>2626</v>
      </c>
      <c r="AH99" s="19" t="s">
        <v>2627</v>
      </c>
      <c r="AJ99" s="4" t="s">
        <v>2627</v>
      </c>
      <c r="AK99" s="4" t="b">
        <f t="shared" si="3"/>
        <v>1</v>
      </c>
    </row>
    <row r="100" spans="4:37" x14ac:dyDescent="0.35">
      <c r="D100" s="4" t="s">
        <v>2617</v>
      </c>
      <c r="F100" s="13" t="s">
        <v>2628</v>
      </c>
      <c r="H100" s="4" t="s">
        <v>2629</v>
      </c>
      <c r="J100" s="4" t="s">
        <v>2159</v>
      </c>
      <c r="K100" s="4" t="s">
        <v>2160</v>
      </c>
      <c r="L100" s="4" t="s">
        <v>2624</v>
      </c>
      <c r="M100" s="4" t="s">
        <v>2160</v>
      </c>
      <c r="N100" s="4" t="s">
        <v>2614</v>
      </c>
      <c r="O100" s="4" t="s">
        <v>2160</v>
      </c>
      <c r="P100" s="4" t="s">
        <v>2625</v>
      </c>
      <c r="W100" s="4" t="str">
        <f t="shared" si="2"/>
        <v>mysql-is-not-null</v>
      </c>
      <c r="AA100" s="4" t="s">
        <v>1</v>
      </c>
      <c r="AF100" s="4" t="s">
        <v>2630</v>
      </c>
      <c r="AH100" s="19" t="s">
        <v>2631</v>
      </c>
      <c r="AJ100" s="4" t="s">
        <v>2631</v>
      </c>
      <c r="AK100" s="4" t="b">
        <f t="shared" si="3"/>
        <v>1</v>
      </c>
    </row>
    <row r="101" spans="4:37" x14ac:dyDescent="0.35">
      <c r="D101" s="4" t="s">
        <v>2622</v>
      </c>
      <c r="F101" s="13" t="s">
        <v>2632</v>
      </c>
      <c r="H101" s="4" t="s">
        <v>2633</v>
      </c>
      <c r="J101" s="4" t="s">
        <v>2159</v>
      </c>
      <c r="K101" s="4" t="s">
        <v>2160</v>
      </c>
      <c r="L101" s="4" t="s">
        <v>2634</v>
      </c>
      <c r="W101" s="4" t="str">
        <f t="shared" si="2"/>
        <v>mysql-between</v>
      </c>
      <c r="AA101" s="4" t="s">
        <v>1</v>
      </c>
      <c r="AF101" s="4" t="s">
        <v>2635</v>
      </c>
      <c r="AH101" s="19" t="s">
        <v>2636</v>
      </c>
      <c r="AJ101" s="4" t="s">
        <v>2636</v>
      </c>
      <c r="AK101" s="4" t="b">
        <f t="shared" si="3"/>
        <v>1</v>
      </c>
    </row>
    <row r="102" spans="4:37" x14ac:dyDescent="0.35">
      <c r="D102" s="4" t="s">
        <v>2628</v>
      </c>
      <c r="F102" s="13" t="s">
        <v>2282</v>
      </c>
      <c r="H102" s="4" t="s">
        <v>2637</v>
      </c>
      <c r="W102" s="4" t="str">
        <f t="shared" si="2"/>
        <v/>
      </c>
      <c r="AF102" s="4" t="s">
        <v>2638</v>
      </c>
      <c r="AH102" s="19" t="s">
        <v>2639</v>
      </c>
      <c r="AJ102" s="4" t="s">
        <v>2639</v>
      </c>
      <c r="AK102" s="4" t="b">
        <f t="shared" si="3"/>
        <v>1</v>
      </c>
    </row>
    <row r="103" spans="4:37" x14ac:dyDescent="0.35">
      <c r="D103" s="4" t="s">
        <v>2632</v>
      </c>
      <c r="H103" s="4" t="s">
        <v>1076</v>
      </c>
      <c r="J103" s="4" t="s">
        <v>2159</v>
      </c>
      <c r="K103" s="4" t="s">
        <v>2160</v>
      </c>
      <c r="L103" s="4" t="s">
        <v>2640</v>
      </c>
      <c r="AF103" s="4" t="s">
        <v>1076</v>
      </c>
      <c r="AH103" s="4" t="s">
        <v>1076</v>
      </c>
      <c r="AK103" s="4" t="b">
        <f t="shared" si="3"/>
        <v>1</v>
      </c>
    </row>
    <row r="104" spans="4:37" x14ac:dyDescent="0.35">
      <c r="D104" s="4" t="s">
        <v>2282</v>
      </c>
      <c r="F104" s="12" t="s">
        <v>1392</v>
      </c>
      <c r="H104" s="4" t="s">
        <v>2641</v>
      </c>
      <c r="J104" s="4" t="s">
        <v>2159</v>
      </c>
      <c r="K104" s="4" t="s">
        <v>2160</v>
      </c>
      <c r="L104" s="4" t="s">
        <v>2640</v>
      </c>
      <c r="W104" s="4" t="str">
        <f t="shared" si="2"/>
        <v>mysql-join</v>
      </c>
      <c r="AA104" s="4" t="s">
        <v>1</v>
      </c>
      <c r="AF104" s="4" t="s">
        <v>1076</v>
      </c>
      <c r="AH104" s="4" t="s">
        <v>1076</v>
      </c>
      <c r="AK104" s="4" t="b">
        <f t="shared" si="3"/>
        <v>1</v>
      </c>
    </row>
    <row r="105" spans="4:37" x14ac:dyDescent="0.35">
      <c r="F105" s="13" t="s">
        <v>2642</v>
      </c>
      <c r="H105" s="4" t="s">
        <v>2641</v>
      </c>
      <c r="J105" s="4" t="s">
        <v>2159</v>
      </c>
      <c r="K105" s="4" t="s">
        <v>2160</v>
      </c>
      <c r="L105" s="4" t="s">
        <v>2643</v>
      </c>
      <c r="M105" s="4" t="s">
        <v>2160</v>
      </c>
      <c r="N105" s="4" t="s">
        <v>2640</v>
      </c>
      <c r="W105" s="4" t="str">
        <f t="shared" si="2"/>
        <v>mysql-inner-join</v>
      </c>
      <c r="AA105" s="4" t="s">
        <v>1</v>
      </c>
      <c r="AF105" s="4" t="s">
        <v>2644</v>
      </c>
      <c r="AH105" s="19" t="s">
        <v>2645</v>
      </c>
      <c r="AJ105" s="4" t="s">
        <v>2645</v>
      </c>
      <c r="AK105" s="4" t="b">
        <f t="shared" si="3"/>
        <v>1</v>
      </c>
    </row>
    <row r="106" spans="4:37" x14ac:dyDescent="0.35">
      <c r="D106" s="12" t="s">
        <v>1392</v>
      </c>
      <c r="F106" s="13" t="s">
        <v>2646</v>
      </c>
      <c r="H106" s="4" t="s">
        <v>2647</v>
      </c>
      <c r="J106" s="4" t="s">
        <v>2159</v>
      </c>
      <c r="K106" s="4" t="s">
        <v>2160</v>
      </c>
      <c r="L106" s="4" t="s">
        <v>2648</v>
      </c>
      <c r="M106" s="4" t="s">
        <v>2160</v>
      </c>
      <c r="N106" s="4" t="s">
        <v>2640</v>
      </c>
      <c r="W106" s="4" t="str">
        <f t="shared" si="2"/>
        <v>mysql-left-join</v>
      </c>
      <c r="AA106" s="4" t="s">
        <v>1</v>
      </c>
      <c r="AF106" s="4" t="s">
        <v>2649</v>
      </c>
      <c r="AH106" s="19" t="s">
        <v>2650</v>
      </c>
      <c r="AJ106" s="4" t="s">
        <v>2650</v>
      </c>
      <c r="AK106" s="4" t="b">
        <f t="shared" si="3"/>
        <v>1</v>
      </c>
    </row>
    <row r="107" spans="4:37" x14ac:dyDescent="0.35">
      <c r="D107" s="4" t="s">
        <v>2642</v>
      </c>
      <c r="F107" s="13" t="s">
        <v>2651</v>
      </c>
      <c r="H107" s="4" t="s">
        <v>2652</v>
      </c>
      <c r="J107" s="4" t="s">
        <v>2159</v>
      </c>
      <c r="K107" s="4" t="s">
        <v>2160</v>
      </c>
      <c r="L107" s="4" t="s">
        <v>2653</v>
      </c>
      <c r="M107" s="4" t="s">
        <v>2160</v>
      </c>
      <c r="N107" s="4" t="s">
        <v>2640</v>
      </c>
      <c r="W107" s="4" t="str">
        <f t="shared" si="2"/>
        <v>mysql-right-join</v>
      </c>
      <c r="AA107" s="4" t="s">
        <v>1</v>
      </c>
      <c r="AF107" s="4" t="s">
        <v>2654</v>
      </c>
      <c r="AH107" s="19" t="s">
        <v>2655</v>
      </c>
      <c r="AJ107" s="4" t="s">
        <v>2655</v>
      </c>
      <c r="AK107" s="4" t="b">
        <f t="shared" si="3"/>
        <v>1</v>
      </c>
    </row>
    <row r="108" spans="4:37" x14ac:dyDescent="0.35">
      <c r="D108" s="4" t="s">
        <v>2646</v>
      </c>
      <c r="F108" s="13" t="s">
        <v>2656</v>
      </c>
      <c r="H108" s="4" t="s">
        <v>2657</v>
      </c>
      <c r="J108" s="4" t="s">
        <v>2159</v>
      </c>
      <c r="K108" s="4" t="s">
        <v>2160</v>
      </c>
      <c r="L108" s="4" t="s">
        <v>2658</v>
      </c>
      <c r="M108" s="4" t="s">
        <v>2160</v>
      </c>
      <c r="N108" s="4" t="s">
        <v>2640</v>
      </c>
      <c r="W108" s="4" t="str">
        <f t="shared" si="2"/>
        <v>mysql-cross-join</v>
      </c>
      <c r="AA108" s="4" t="s">
        <v>1</v>
      </c>
      <c r="AF108" s="4" t="s">
        <v>2659</v>
      </c>
      <c r="AH108" s="19" t="s">
        <v>2660</v>
      </c>
      <c r="AJ108" s="4" t="s">
        <v>2660</v>
      </c>
      <c r="AK108" s="4" t="b">
        <f t="shared" si="3"/>
        <v>1</v>
      </c>
    </row>
    <row r="109" spans="4:37" x14ac:dyDescent="0.35">
      <c r="D109" s="4" t="s">
        <v>2651</v>
      </c>
      <c r="F109" s="13" t="s">
        <v>2307</v>
      </c>
      <c r="H109" s="4" t="s">
        <v>2661</v>
      </c>
      <c r="J109" s="4" t="s">
        <v>2159</v>
      </c>
      <c r="K109" s="4" t="s">
        <v>2160</v>
      </c>
      <c r="L109" s="4" t="s">
        <v>2662</v>
      </c>
      <c r="M109" s="4" t="s">
        <v>2160</v>
      </c>
      <c r="N109" s="4" t="s">
        <v>2640</v>
      </c>
      <c r="W109" s="4" t="str">
        <f t="shared" si="2"/>
        <v>mysql-self-join</v>
      </c>
      <c r="AA109" s="4" t="s">
        <v>1</v>
      </c>
      <c r="AF109" s="4" t="s">
        <v>2663</v>
      </c>
      <c r="AH109" s="19" t="s">
        <v>2664</v>
      </c>
      <c r="AJ109" s="4" t="s">
        <v>2664</v>
      </c>
      <c r="AK109" s="4" t="b">
        <f t="shared" si="3"/>
        <v>1</v>
      </c>
    </row>
    <row r="110" spans="4:37" x14ac:dyDescent="0.35">
      <c r="D110" s="4" t="s">
        <v>2656</v>
      </c>
      <c r="F110" s="13" t="s">
        <v>2665</v>
      </c>
      <c r="H110" s="4" t="s">
        <v>2666</v>
      </c>
      <c r="J110" s="4" t="s">
        <v>2159</v>
      </c>
      <c r="K110" s="4" t="s">
        <v>2160</v>
      </c>
      <c r="L110" s="4" t="s">
        <v>2428</v>
      </c>
      <c r="M110" s="4" t="s">
        <v>2160</v>
      </c>
      <c r="N110" s="4" t="s">
        <v>2640</v>
      </c>
      <c r="W110" s="4" t="str">
        <f t="shared" si="2"/>
        <v>mysql-delete-join</v>
      </c>
      <c r="AA110" s="4" t="s">
        <v>1</v>
      </c>
      <c r="AF110" s="4" t="s">
        <v>2667</v>
      </c>
      <c r="AH110" s="19" t="s">
        <v>2668</v>
      </c>
      <c r="AJ110" s="4" t="s">
        <v>2668</v>
      </c>
      <c r="AK110" s="4" t="b">
        <f t="shared" si="3"/>
        <v>1</v>
      </c>
    </row>
    <row r="111" spans="4:37" x14ac:dyDescent="0.35">
      <c r="D111" s="4" t="s">
        <v>2307</v>
      </c>
      <c r="F111" s="13" t="s">
        <v>2669</v>
      </c>
      <c r="H111" s="4" t="s">
        <v>2670</v>
      </c>
      <c r="J111" s="4" t="s">
        <v>2159</v>
      </c>
      <c r="K111" s="4" t="s">
        <v>2160</v>
      </c>
      <c r="L111" s="4" t="s">
        <v>2422</v>
      </c>
      <c r="M111" s="4" t="s">
        <v>2160</v>
      </c>
      <c r="N111" s="4" t="s">
        <v>2640</v>
      </c>
      <c r="W111" s="4" t="str">
        <f t="shared" si="2"/>
        <v>mysql-update-join</v>
      </c>
      <c r="AA111" s="4" t="s">
        <v>1</v>
      </c>
      <c r="AF111" s="4" t="s">
        <v>2671</v>
      </c>
      <c r="AH111" s="19" t="s">
        <v>2672</v>
      </c>
      <c r="AJ111" s="4" t="s">
        <v>2672</v>
      </c>
      <c r="AK111" s="4" t="b">
        <f t="shared" si="3"/>
        <v>1</v>
      </c>
    </row>
    <row r="112" spans="4:37" x14ac:dyDescent="0.35">
      <c r="D112" s="4" t="s">
        <v>2665</v>
      </c>
      <c r="F112" s="13" t="s">
        <v>2673</v>
      </c>
      <c r="H112" s="4" t="s">
        <v>2674</v>
      </c>
      <c r="J112" s="4" t="s">
        <v>2159</v>
      </c>
      <c r="K112" s="4" t="s">
        <v>2160</v>
      </c>
      <c r="L112" s="4" t="s">
        <v>2675</v>
      </c>
      <c r="W112" s="4" t="str">
        <f t="shared" si="2"/>
        <v>mysql-equijoin</v>
      </c>
      <c r="AA112" s="4" t="s">
        <v>1</v>
      </c>
      <c r="AF112" s="4" t="s">
        <v>2676</v>
      </c>
      <c r="AH112" s="19" t="s">
        <v>2677</v>
      </c>
      <c r="AJ112" s="4" t="s">
        <v>2677</v>
      </c>
      <c r="AK112" s="4" t="b">
        <f t="shared" si="3"/>
        <v>1</v>
      </c>
    </row>
    <row r="113" spans="4:39" x14ac:dyDescent="0.35">
      <c r="D113" s="4" t="s">
        <v>2669</v>
      </c>
      <c r="F113" s="13" t="s">
        <v>2678</v>
      </c>
      <c r="H113" s="4" t="s">
        <v>2679</v>
      </c>
      <c r="J113" s="4" t="s">
        <v>2159</v>
      </c>
      <c r="K113" s="4" t="s">
        <v>2160</v>
      </c>
      <c r="L113" s="4" t="s">
        <v>2680</v>
      </c>
      <c r="M113" s="4" t="s">
        <v>2160</v>
      </c>
      <c r="N113" s="4" t="s">
        <v>2640</v>
      </c>
      <c r="W113" s="4" t="str">
        <f t="shared" si="2"/>
        <v>mysql-natural-join</v>
      </c>
      <c r="AA113" s="4" t="s">
        <v>1</v>
      </c>
      <c r="AF113" s="4" t="s">
        <v>2681</v>
      </c>
      <c r="AH113" s="19" t="s">
        <v>2682</v>
      </c>
      <c r="AJ113" s="4" t="s">
        <v>2682</v>
      </c>
      <c r="AK113" s="4" t="b">
        <f t="shared" si="3"/>
        <v>1</v>
      </c>
    </row>
    <row r="114" spans="4:39" x14ac:dyDescent="0.35">
      <c r="D114" s="4" t="s">
        <v>2673</v>
      </c>
      <c r="F114" s="13" t="s">
        <v>2683</v>
      </c>
      <c r="H114" s="4" t="s">
        <v>2684</v>
      </c>
      <c r="J114" s="4" t="s">
        <v>2648</v>
      </c>
      <c r="K114" s="4" t="s">
        <v>2160</v>
      </c>
      <c r="L114" s="4" t="s">
        <v>2640</v>
      </c>
      <c r="M114" s="4" t="s">
        <v>2160</v>
      </c>
      <c r="N114" s="4" t="s">
        <v>2221</v>
      </c>
      <c r="O114" s="4" t="s">
        <v>2160</v>
      </c>
      <c r="P114" s="4" t="s">
        <v>2653</v>
      </c>
      <c r="Q114" s="4" t="s">
        <v>2160</v>
      </c>
      <c r="R114" s="4" t="s">
        <v>2640</v>
      </c>
      <c r="W114" s="4" t="str">
        <f t="shared" si="2"/>
        <v>left-join-vs-right-join</v>
      </c>
      <c r="AA114" s="4" t="s">
        <v>1</v>
      </c>
      <c r="AF114" s="4" t="s">
        <v>2685</v>
      </c>
      <c r="AH114" s="19" t="s">
        <v>2686</v>
      </c>
      <c r="AJ114" s="4" t="s">
        <v>2686</v>
      </c>
      <c r="AK114" s="4" t="b">
        <f t="shared" si="3"/>
        <v>1</v>
      </c>
    </row>
    <row r="115" spans="4:39" x14ac:dyDescent="0.35">
      <c r="D115" s="4" t="s">
        <v>2678</v>
      </c>
      <c r="F115" s="13" t="s">
        <v>2687</v>
      </c>
      <c r="H115" s="4" t="s">
        <v>2688</v>
      </c>
      <c r="J115" s="4" t="s">
        <v>2159</v>
      </c>
      <c r="K115" s="4" t="s">
        <v>2160</v>
      </c>
      <c r="L115" s="4" t="s">
        <v>2689</v>
      </c>
      <c r="M115" s="4" t="s">
        <v>2160</v>
      </c>
      <c r="N115" s="4" t="s">
        <v>2221</v>
      </c>
      <c r="O115" s="4" t="s">
        <v>2160</v>
      </c>
      <c r="P115" s="4" t="s">
        <v>2640</v>
      </c>
      <c r="W115" s="4" t="str">
        <f t="shared" si="2"/>
        <v>mysql-union-vs-join</v>
      </c>
      <c r="AA115" s="4" t="s">
        <v>1</v>
      </c>
      <c r="AF115" s="4" t="s">
        <v>2690</v>
      </c>
      <c r="AH115" s="19" t="s">
        <v>2691</v>
      </c>
      <c r="AJ115" s="4" t="s">
        <v>2691</v>
      </c>
      <c r="AK115" s="4" t="b">
        <f t="shared" si="3"/>
        <v>1</v>
      </c>
    </row>
    <row r="116" spans="4:39" x14ac:dyDescent="0.35">
      <c r="D116" s="4" t="s">
        <v>2683</v>
      </c>
      <c r="F116" s="13" t="s">
        <v>2692</v>
      </c>
      <c r="H116" s="4" t="s">
        <v>2693</v>
      </c>
      <c r="W116" s="4" t="str">
        <f t="shared" si="2"/>
        <v/>
      </c>
      <c r="AF116" s="4" t="s">
        <v>2694</v>
      </c>
      <c r="AH116" s="19" t="s">
        <v>2695</v>
      </c>
      <c r="AJ116" s="4" t="s">
        <v>2695</v>
      </c>
      <c r="AK116" s="4" t="b">
        <f t="shared" si="3"/>
        <v>1</v>
      </c>
      <c r="AM116" s="4" t="s">
        <v>863</v>
      </c>
    </row>
    <row r="117" spans="4:39" x14ac:dyDescent="0.35">
      <c r="D117" s="4" t="s">
        <v>2687</v>
      </c>
      <c r="H117" s="4" t="s">
        <v>1076</v>
      </c>
      <c r="W117" s="4" t="str">
        <f t="shared" si="2"/>
        <v/>
      </c>
      <c r="AF117" s="4" t="s">
        <v>1076</v>
      </c>
      <c r="AH117" s="4" t="s">
        <v>1076</v>
      </c>
      <c r="AK117" s="4" t="b">
        <f t="shared" si="3"/>
        <v>1</v>
      </c>
    </row>
    <row r="118" spans="4:39" x14ac:dyDescent="0.35">
      <c r="D118" s="4" t="s">
        <v>2692</v>
      </c>
      <c r="F118" s="12" t="s">
        <v>2696</v>
      </c>
      <c r="H118" s="4" t="s">
        <v>2697</v>
      </c>
      <c r="J118" s="4" t="s">
        <v>2159</v>
      </c>
      <c r="K118" s="4" t="s">
        <v>2160</v>
      </c>
      <c r="L118" s="4" t="s">
        <v>2481</v>
      </c>
      <c r="M118" s="4" t="s">
        <v>2160</v>
      </c>
      <c r="N118" s="4" t="s">
        <v>2447</v>
      </c>
      <c r="W118" s="4" t="str">
        <f t="shared" si="2"/>
        <v>mysql-unique-key</v>
      </c>
      <c r="AA118" s="4" t="s">
        <v>1</v>
      </c>
      <c r="AF118" s="4" t="s">
        <v>1076</v>
      </c>
      <c r="AH118" s="4" t="s">
        <v>1076</v>
      </c>
      <c r="AK118" s="4" t="b">
        <f t="shared" si="3"/>
        <v>1</v>
      </c>
    </row>
    <row r="119" spans="4:39" x14ac:dyDescent="0.35">
      <c r="F119" s="13" t="s">
        <v>2698</v>
      </c>
      <c r="H119" s="4" t="s">
        <v>2699</v>
      </c>
      <c r="J119" s="4" t="s">
        <v>2159</v>
      </c>
      <c r="K119" s="4" t="s">
        <v>2160</v>
      </c>
      <c r="L119" s="4" t="s">
        <v>2700</v>
      </c>
      <c r="M119" s="4" t="s">
        <v>2160</v>
      </c>
      <c r="N119" s="4" t="s">
        <v>2447</v>
      </c>
      <c r="W119" s="4" t="str">
        <f t="shared" si="2"/>
        <v>mysql-primary-key</v>
      </c>
      <c r="AA119" s="4" t="s">
        <v>1</v>
      </c>
      <c r="AF119" s="4" t="s">
        <v>2701</v>
      </c>
      <c r="AH119" s="19" t="s">
        <v>2702</v>
      </c>
      <c r="AJ119" s="4" t="s">
        <v>2702</v>
      </c>
      <c r="AK119" s="4" t="b">
        <f t="shared" si="3"/>
        <v>1</v>
      </c>
    </row>
    <row r="120" spans="4:39" x14ac:dyDescent="0.35">
      <c r="D120" s="12" t="s">
        <v>2696</v>
      </c>
      <c r="F120" s="13" t="s">
        <v>2419</v>
      </c>
      <c r="H120" s="4" t="s">
        <v>2703</v>
      </c>
      <c r="J120" s="4" t="s">
        <v>2159</v>
      </c>
      <c r="K120" s="4" t="s">
        <v>2160</v>
      </c>
      <c r="L120" s="4" t="s">
        <v>2704</v>
      </c>
      <c r="M120" s="4" t="s">
        <v>2160</v>
      </c>
      <c r="N120" s="4" t="s">
        <v>2447</v>
      </c>
      <c r="W120" s="4" t="str">
        <f t="shared" si="2"/>
        <v>mysql-foreign-key</v>
      </c>
      <c r="AA120" s="4" t="s">
        <v>1</v>
      </c>
      <c r="AF120" s="4" t="s">
        <v>2705</v>
      </c>
      <c r="AH120" s="19" t="s">
        <v>2706</v>
      </c>
      <c r="AJ120" s="4" t="s">
        <v>2706</v>
      </c>
      <c r="AK120" s="4" t="b">
        <f t="shared" si="3"/>
        <v>1</v>
      </c>
    </row>
    <row r="121" spans="4:39" x14ac:dyDescent="0.35">
      <c r="D121" s="4" t="s">
        <v>2698</v>
      </c>
      <c r="F121" s="13" t="s">
        <v>2425</v>
      </c>
      <c r="H121" s="4" t="s">
        <v>2707</v>
      </c>
      <c r="J121" s="4" t="s">
        <v>2159</v>
      </c>
      <c r="K121" s="4" t="s">
        <v>2160</v>
      </c>
      <c r="L121" s="4" t="s">
        <v>2708</v>
      </c>
      <c r="M121" s="4" t="s">
        <v>2160</v>
      </c>
      <c r="N121" s="4" t="s">
        <v>2447</v>
      </c>
      <c r="W121" s="4" t="str">
        <f t="shared" si="2"/>
        <v>mysql-composite-key</v>
      </c>
      <c r="AA121" s="4" t="s">
        <v>1</v>
      </c>
      <c r="AF121" s="4" t="s">
        <v>2709</v>
      </c>
      <c r="AH121" s="19" t="s">
        <v>2710</v>
      </c>
      <c r="AJ121" s="4" t="s">
        <v>2710</v>
      </c>
      <c r="AK121" s="4" t="b">
        <f t="shared" si="3"/>
        <v>1</v>
      </c>
    </row>
    <row r="122" spans="4:39" x14ac:dyDescent="0.35">
      <c r="D122" s="4" t="s">
        <v>2419</v>
      </c>
      <c r="F122" s="13" t="s">
        <v>2711</v>
      </c>
      <c r="H122" s="4" t="s">
        <v>2712</v>
      </c>
      <c r="J122" s="4" t="s">
        <v>2301</v>
      </c>
      <c r="K122" s="4" t="s">
        <v>2160</v>
      </c>
      <c r="L122" s="4" t="s">
        <v>2221</v>
      </c>
      <c r="M122" s="4" t="s">
        <v>2160</v>
      </c>
      <c r="N122" s="4" t="s">
        <v>2713</v>
      </c>
      <c r="W122" s="4" t="str">
        <f t="shared" si="2"/>
        <v>table-vs-view</v>
      </c>
      <c r="AA122" s="4" t="s">
        <v>1</v>
      </c>
      <c r="AF122" s="4" t="s">
        <v>2714</v>
      </c>
      <c r="AH122" s="19" t="s">
        <v>2715</v>
      </c>
      <c r="AJ122" s="4" t="s">
        <v>2715</v>
      </c>
      <c r="AK122" s="4" t="b">
        <f t="shared" si="3"/>
        <v>1</v>
      </c>
    </row>
    <row r="123" spans="4:39" x14ac:dyDescent="0.35">
      <c r="D123" s="4" t="s">
        <v>2425</v>
      </c>
      <c r="F123" s="13" t="s">
        <v>2716</v>
      </c>
      <c r="H123" s="4" t="s">
        <v>2717</v>
      </c>
      <c r="J123" s="4" t="s">
        <v>2428</v>
      </c>
      <c r="K123" s="4" t="s">
        <v>2160</v>
      </c>
      <c r="L123" s="4" t="s">
        <v>2221</v>
      </c>
      <c r="M123" s="4" t="s">
        <v>2160</v>
      </c>
      <c r="N123" s="4" t="s">
        <v>2329</v>
      </c>
      <c r="O123" s="4" t="s">
        <v>2160</v>
      </c>
      <c r="P123" s="4" t="s">
        <v>2718</v>
      </c>
      <c r="W123" s="4" t="str">
        <f t="shared" si="2"/>
        <v>delete-vs-truncate-command</v>
      </c>
      <c r="AA123" s="4" t="s">
        <v>1</v>
      </c>
      <c r="AF123" s="4" t="s">
        <v>2719</v>
      </c>
      <c r="AH123" s="19" t="s">
        <v>2720</v>
      </c>
      <c r="AJ123" s="4" t="s">
        <v>2720</v>
      </c>
      <c r="AK123" s="4" t="b">
        <f t="shared" si="3"/>
        <v>1</v>
      </c>
    </row>
    <row r="124" spans="4:39" x14ac:dyDescent="0.35">
      <c r="D124" s="4" t="s">
        <v>2711</v>
      </c>
      <c r="F124" s="13" t="s">
        <v>2721</v>
      </c>
      <c r="H124" s="4" t="s">
        <v>2722</v>
      </c>
      <c r="J124" s="4" t="s">
        <v>2265</v>
      </c>
      <c r="K124" s="4" t="s">
        <v>2160</v>
      </c>
      <c r="L124" s="4" t="s">
        <v>2221</v>
      </c>
      <c r="M124" s="4" t="s">
        <v>2160</v>
      </c>
      <c r="N124" s="4" t="s">
        <v>2723</v>
      </c>
      <c r="W124" s="4" t="str">
        <f t="shared" si="2"/>
        <v>database-vs-schema</v>
      </c>
      <c r="AA124" s="4" t="s">
        <v>1</v>
      </c>
      <c r="AF124" s="4" t="s">
        <v>2724</v>
      </c>
      <c r="AH124" s="19" t="s">
        <v>2725</v>
      </c>
      <c r="AJ124" s="4" t="s">
        <v>2725</v>
      </c>
      <c r="AK124" s="4" t="b">
        <f t="shared" si="3"/>
        <v>1</v>
      </c>
    </row>
    <row r="125" spans="4:39" x14ac:dyDescent="0.35">
      <c r="F125" s="13" t="s">
        <v>2726</v>
      </c>
      <c r="H125" s="4" t="s">
        <v>2727</v>
      </c>
      <c r="J125" s="4" t="s">
        <v>2700</v>
      </c>
      <c r="K125" s="4" t="s">
        <v>2160</v>
      </c>
      <c r="L125" s="4" t="s">
        <v>2447</v>
      </c>
      <c r="M125" s="4" t="s">
        <v>2160</v>
      </c>
      <c r="N125" s="4" t="s">
        <v>2221</v>
      </c>
      <c r="O125" s="4" t="s">
        <v>2160</v>
      </c>
      <c r="P125" s="4" t="s">
        <v>2704</v>
      </c>
      <c r="Q125" s="4" t="s">
        <v>2160</v>
      </c>
      <c r="R125" s="4" t="s">
        <v>2447</v>
      </c>
      <c r="W125" s="4" t="str">
        <f t="shared" si="2"/>
        <v>primary-key-vs-foreign-key</v>
      </c>
      <c r="AA125" s="4" t="s">
        <v>1</v>
      </c>
      <c r="AF125" s="4" t="s">
        <v>2728</v>
      </c>
      <c r="AH125" s="19" t="s">
        <v>2729</v>
      </c>
      <c r="AJ125" s="4" t="s">
        <v>2729</v>
      </c>
      <c r="AK125" s="4" t="b">
        <f t="shared" si="3"/>
        <v>1</v>
      </c>
    </row>
    <row r="126" spans="4:39" x14ac:dyDescent="0.35">
      <c r="F126" s="13" t="s">
        <v>2730</v>
      </c>
      <c r="H126" s="4" t="s">
        <v>2731</v>
      </c>
      <c r="J126" s="4" t="s">
        <v>2700</v>
      </c>
      <c r="K126" s="4" t="s">
        <v>2160</v>
      </c>
      <c r="L126" s="4" t="s">
        <v>2447</v>
      </c>
      <c r="M126" s="4" t="s">
        <v>2160</v>
      </c>
      <c r="N126" s="4" t="s">
        <v>2221</v>
      </c>
      <c r="O126" s="4" t="s">
        <v>2160</v>
      </c>
      <c r="P126" s="4" t="s">
        <v>2481</v>
      </c>
      <c r="Q126" s="4" t="s">
        <v>2160</v>
      </c>
      <c r="R126" s="4" t="s">
        <v>2447</v>
      </c>
      <c r="W126" s="4" t="str">
        <f t="shared" si="2"/>
        <v>primary-key-vs-unique-key</v>
      </c>
      <c r="AA126" s="4" t="s">
        <v>1</v>
      </c>
      <c r="AF126" s="4" t="s">
        <v>2732</v>
      </c>
      <c r="AH126" s="19" t="s">
        <v>2733</v>
      </c>
      <c r="AJ126" s="4" t="s">
        <v>2733</v>
      </c>
      <c r="AK126" s="4" t="b">
        <f t="shared" si="3"/>
        <v>1</v>
      </c>
    </row>
    <row r="127" spans="4:39" x14ac:dyDescent="0.35">
      <c r="D127" s="12" t="s">
        <v>2734</v>
      </c>
      <c r="F127" s="13" t="s">
        <v>2735</v>
      </c>
      <c r="H127" s="4" t="s">
        <v>2736</v>
      </c>
      <c r="J127" s="4" t="s">
        <v>2700</v>
      </c>
      <c r="K127" s="4" t="s">
        <v>2160</v>
      </c>
      <c r="L127" s="4" t="s">
        <v>2447</v>
      </c>
      <c r="M127" s="4" t="s">
        <v>2160</v>
      </c>
      <c r="N127" s="4" t="s">
        <v>2221</v>
      </c>
      <c r="O127" s="4" t="s">
        <v>2160</v>
      </c>
      <c r="P127" s="4" t="s">
        <v>2737</v>
      </c>
      <c r="Q127" s="4" t="s">
        <v>2160</v>
      </c>
      <c r="R127" s="4" t="s">
        <v>2447</v>
      </c>
      <c r="W127" s="4" t="str">
        <f t="shared" si="2"/>
        <v>primary-key-vs-candidate-key</v>
      </c>
      <c r="AA127" s="4" t="s">
        <v>1</v>
      </c>
      <c r="AF127" s="4" t="s">
        <v>2738</v>
      </c>
      <c r="AH127" s="19" t="s">
        <v>2739</v>
      </c>
      <c r="AJ127" s="4" t="s">
        <v>2739</v>
      </c>
      <c r="AK127" s="4" t="b">
        <f t="shared" si="3"/>
        <v>1</v>
      </c>
    </row>
    <row r="128" spans="4:39" x14ac:dyDescent="0.35">
      <c r="D128" s="4" t="s">
        <v>2740</v>
      </c>
      <c r="F128" s="13" t="s">
        <v>2741</v>
      </c>
      <c r="H128" s="4" t="s">
        <v>2742</v>
      </c>
      <c r="W128" s="4" t="str">
        <f t="shared" si="2"/>
        <v/>
      </c>
      <c r="AF128" s="4" t="s">
        <v>2743</v>
      </c>
      <c r="AH128" s="19" t="s">
        <v>2744</v>
      </c>
      <c r="AJ128" s="4" t="s">
        <v>2744</v>
      </c>
      <c r="AK128" s="4" t="b">
        <f t="shared" si="3"/>
        <v>1</v>
      </c>
    </row>
    <row r="129" spans="4:37" x14ac:dyDescent="0.35">
      <c r="D129" s="4" t="s">
        <v>2745</v>
      </c>
      <c r="H129" s="4" t="s">
        <v>1076</v>
      </c>
      <c r="W129" s="4" t="str">
        <f t="shared" si="2"/>
        <v/>
      </c>
      <c r="AF129" s="4" t="s">
        <v>1076</v>
      </c>
      <c r="AH129" s="4" t="s">
        <v>1076</v>
      </c>
      <c r="AK129" s="4" t="b">
        <f t="shared" si="3"/>
        <v>1</v>
      </c>
    </row>
    <row r="130" spans="4:37" x14ac:dyDescent="0.35">
      <c r="D130" s="4" t="s">
        <v>2746</v>
      </c>
      <c r="H130" s="4" t="s">
        <v>1076</v>
      </c>
      <c r="W130" s="4" t="str">
        <f t="shared" si="2"/>
        <v/>
      </c>
      <c r="AF130" s="4" t="s">
        <v>1076</v>
      </c>
      <c r="AH130" s="4" t="s">
        <v>1076</v>
      </c>
      <c r="AK130" s="4" t="b">
        <f t="shared" si="3"/>
        <v>1</v>
      </c>
    </row>
    <row r="131" spans="4:37" x14ac:dyDescent="0.35">
      <c r="D131" s="4" t="s">
        <v>2747</v>
      </c>
      <c r="F131" s="12" t="s">
        <v>2734</v>
      </c>
      <c r="H131" s="4" t="s">
        <v>2748</v>
      </c>
      <c r="J131" s="4" t="s">
        <v>2159</v>
      </c>
      <c r="K131" s="4" t="s">
        <v>2160</v>
      </c>
      <c r="L131" s="4" t="s">
        <v>2749</v>
      </c>
      <c r="W131" s="4" t="str">
        <f t="shared" si="2"/>
        <v>mysql-trigger</v>
      </c>
      <c r="AA131" s="4" t="s">
        <v>1</v>
      </c>
      <c r="AF131" s="4" t="s">
        <v>1076</v>
      </c>
      <c r="AH131" s="4" t="s">
        <v>1076</v>
      </c>
      <c r="AK131" s="4" t="b">
        <f t="shared" si="3"/>
        <v>1</v>
      </c>
    </row>
    <row r="132" spans="4:37" x14ac:dyDescent="0.35">
      <c r="D132" s="4" t="s">
        <v>2750</v>
      </c>
      <c r="F132" s="13" t="s">
        <v>2740</v>
      </c>
      <c r="H132" s="4" t="s">
        <v>2751</v>
      </c>
      <c r="J132" s="4" t="s">
        <v>2159</v>
      </c>
      <c r="K132" s="4" t="s">
        <v>2160</v>
      </c>
      <c r="L132" s="4" t="s">
        <v>2269</v>
      </c>
      <c r="M132" s="4" t="s">
        <v>2160</v>
      </c>
      <c r="N132" s="4" t="s">
        <v>2749</v>
      </c>
      <c r="W132" s="4" t="str">
        <f t="shared" ref="W132:W195" si="4">+J132&amp;K132&amp;L132&amp;M132&amp;N132&amp;O132&amp;P132&amp;Q132&amp;R132</f>
        <v>mysql-create-trigger</v>
      </c>
      <c r="AA132" s="4" t="s">
        <v>1</v>
      </c>
      <c r="AF132" s="4" t="s">
        <v>2752</v>
      </c>
      <c r="AH132" s="19" t="s">
        <v>2753</v>
      </c>
      <c r="AJ132" s="4" t="s">
        <v>2753</v>
      </c>
      <c r="AK132" s="4" t="b">
        <f t="shared" si="3"/>
        <v>1</v>
      </c>
    </row>
    <row r="133" spans="4:37" x14ac:dyDescent="0.35">
      <c r="D133" s="4" t="s">
        <v>2754</v>
      </c>
      <c r="F133" s="13" t="s">
        <v>2745</v>
      </c>
      <c r="H133" s="4" t="s">
        <v>2755</v>
      </c>
      <c r="J133" s="4" t="s">
        <v>2159</v>
      </c>
      <c r="K133" s="4" t="s">
        <v>2160</v>
      </c>
      <c r="L133" s="4" t="s">
        <v>2278</v>
      </c>
      <c r="M133" s="4" t="s">
        <v>2160</v>
      </c>
      <c r="N133" s="4" t="s">
        <v>2749</v>
      </c>
      <c r="W133" s="4" t="str">
        <f t="shared" si="4"/>
        <v>mysql-show-trigger</v>
      </c>
      <c r="AA133" s="4" t="s">
        <v>1</v>
      </c>
      <c r="AF133" s="4" t="s">
        <v>2756</v>
      </c>
      <c r="AH133" s="19" t="s">
        <v>2757</v>
      </c>
      <c r="AJ133" s="4" t="s">
        <v>2757</v>
      </c>
      <c r="AK133" s="4" t="b">
        <f t="shared" si="3"/>
        <v>1</v>
      </c>
    </row>
    <row r="134" spans="4:37" x14ac:dyDescent="0.35">
      <c r="D134" s="4" t="s">
        <v>2758</v>
      </c>
      <c r="F134" s="13" t="s">
        <v>2746</v>
      </c>
      <c r="H134" s="4" t="s">
        <v>2759</v>
      </c>
      <c r="J134" s="4" t="s">
        <v>2159</v>
      </c>
      <c r="K134" s="4" t="s">
        <v>2160</v>
      </c>
      <c r="L134" s="4" t="s">
        <v>2285</v>
      </c>
      <c r="M134" s="4" t="s">
        <v>2160</v>
      </c>
      <c r="N134" s="4" t="s">
        <v>2749</v>
      </c>
      <c r="W134" s="4" t="str">
        <f t="shared" si="4"/>
        <v>mysql-drop-trigger</v>
      </c>
      <c r="AA134" s="4" t="s">
        <v>1</v>
      </c>
      <c r="AF134" s="4" t="s">
        <v>2760</v>
      </c>
      <c r="AH134" s="19" t="s">
        <v>2761</v>
      </c>
      <c r="AJ134" s="4" t="s">
        <v>2761</v>
      </c>
      <c r="AK134" s="4" t="b">
        <f t="shared" ref="AK134:AK197" si="5">+AH134=AJ134</f>
        <v>1</v>
      </c>
    </row>
    <row r="135" spans="4:37" x14ac:dyDescent="0.35">
      <c r="D135" s="4" t="s">
        <v>2762</v>
      </c>
      <c r="F135" s="13" t="s">
        <v>2747</v>
      </c>
      <c r="H135" s="4" t="s">
        <v>2763</v>
      </c>
      <c r="J135" s="4" t="s">
        <v>2764</v>
      </c>
      <c r="K135" s="4" t="s">
        <v>2160</v>
      </c>
      <c r="L135" s="4" t="s">
        <v>2415</v>
      </c>
      <c r="M135" s="4" t="s">
        <v>2160</v>
      </c>
      <c r="N135" s="4" t="s">
        <v>2749</v>
      </c>
      <c r="W135" s="4" t="str">
        <f t="shared" si="4"/>
        <v>before-insert-trigger</v>
      </c>
      <c r="AA135" s="4" t="s">
        <v>1</v>
      </c>
      <c r="AF135" s="4" t="s">
        <v>2765</v>
      </c>
      <c r="AH135" s="19" t="s">
        <v>2766</v>
      </c>
      <c r="AJ135" s="4" t="s">
        <v>2766</v>
      </c>
      <c r="AK135" s="4" t="b">
        <f t="shared" si="5"/>
        <v>1</v>
      </c>
    </row>
    <row r="136" spans="4:37" x14ac:dyDescent="0.35">
      <c r="D136" s="4" t="s">
        <v>2767</v>
      </c>
      <c r="F136" s="13" t="s">
        <v>2750</v>
      </c>
      <c r="H136" s="4" t="s">
        <v>2768</v>
      </c>
      <c r="J136" s="4" t="s">
        <v>2769</v>
      </c>
      <c r="K136" s="4" t="s">
        <v>2160</v>
      </c>
      <c r="L136" s="4" t="s">
        <v>2415</v>
      </c>
      <c r="M136" s="4" t="s">
        <v>2160</v>
      </c>
      <c r="N136" s="4" t="s">
        <v>2749</v>
      </c>
      <c r="W136" s="4" t="str">
        <f t="shared" si="4"/>
        <v>after-insert-trigger</v>
      </c>
      <c r="AA136" s="4" t="s">
        <v>1</v>
      </c>
      <c r="AF136" s="4" t="s">
        <v>2770</v>
      </c>
      <c r="AH136" s="19" t="s">
        <v>2771</v>
      </c>
      <c r="AJ136" s="4" t="s">
        <v>2771</v>
      </c>
      <c r="AK136" s="4" t="b">
        <f t="shared" si="5"/>
        <v>1</v>
      </c>
    </row>
    <row r="137" spans="4:37" x14ac:dyDescent="0.35">
      <c r="D137" s="4" t="s">
        <v>2772</v>
      </c>
      <c r="F137" s="13" t="s">
        <v>2754</v>
      </c>
      <c r="H137" s="4" t="s">
        <v>2773</v>
      </c>
      <c r="J137" s="4" t="s">
        <v>2159</v>
      </c>
      <c r="K137" s="4" t="s">
        <v>2160</v>
      </c>
      <c r="L137" s="4" t="s">
        <v>2764</v>
      </c>
      <c r="M137" s="4" t="s">
        <v>2160</v>
      </c>
      <c r="N137" s="4" t="s">
        <v>2422</v>
      </c>
      <c r="O137" s="4" t="s">
        <v>2160</v>
      </c>
      <c r="P137" s="4" t="s">
        <v>2749</v>
      </c>
      <c r="W137" s="4" t="str">
        <f t="shared" si="4"/>
        <v>mysql-before-update-trigger</v>
      </c>
      <c r="AA137" s="4" t="s">
        <v>1</v>
      </c>
      <c r="AF137" s="4" t="s">
        <v>2774</v>
      </c>
      <c r="AH137" s="19" t="s">
        <v>2775</v>
      </c>
      <c r="AJ137" s="4" t="s">
        <v>2775</v>
      </c>
      <c r="AK137" s="4" t="b">
        <f t="shared" si="5"/>
        <v>1</v>
      </c>
    </row>
    <row r="138" spans="4:37" x14ac:dyDescent="0.35">
      <c r="F138" s="13" t="s">
        <v>2758</v>
      </c>
      <c r="H138" s="4" t="s">
        <v>2776</v>
      </c>
      <c r="J138" s="4" t="s">
        <v>2159</v>
      </c>
      <c r="K138" s="4" t="s">
        <v>2160</v>
      </c>
      <c r="L138" s="4" t="s">
        <v>2769</v>
      </c>
      <c r="M138" s="4" t="s">
        <v>2160</v>
      </c>
      <c r="N138" s="4" t="s">
        <v>2422</v>
      </c>
      <c r="O138" s="4" t="s">
        <v>2160</v>
      </c>
      <c r="P138" s="4" t="s">
        <v>2749</v>
      </c>
      <c r="W138" s="4" t="str">
        <f t="shared" si="4"/>
        <v>mysql-after-update-trigger</v>
      </c>
      <c r="AA138" s="4" t="s">
        <v>1</v>
      </c>
      <c r="AF138" s="4" t="s">
        <v>2777</v>
      </c>
      <c r="AH138" s="19" t="s">
        <v>2778</v>
      </c>
      <c r="AJ138" s="4" t="s">
        <v>2778</v>
      </c>
      <c r="AK138" s="4" t="b">
        <f t="shared" si="5"/>
        <v>1</v>
      </c>
    </row>
    <row r="139" spans="4:37" x14ac:dyDescent="0.35">
      <c r="F139" s="13" t="s">
        <v>2762</v>
      </c>
      <c r="H139" s="4" t="s">
        <v>2779</v>
      </c>
      <c r="J139" s="4" t="s">
        <v>2159</v>
      </c>
      <c r="K139" s="4" t="s">
        <v>2160</v>
      </c>
      <c r="L139" s="4" t="s">
        <v>2764</v>
      </c>
      <c r="M139" s="4" t="s">
        <v>2160</v>
      </c>
      <c r="N139" s="4" t="s">
        <v>2428</v>
      </c>
      <c r="O139" s="4" t="s">
        <v>2160</v>
      </c>
      <c r="P139" s="4" t="s">
        <v>2749</v>
      </c>
      <c r="W139" s="4" t="str">
        <f t="shared" si="4"/>
        <v>mysql-before-delete-trigger</v>
      </c>
      <c r="AA139" s="4" t="s">
        <v>1</v>
      </c>
      <c r="AF139" s="4" t="s">
        <v>2780</v>
      </c>
      <c r="AH139" s="19" t="s">
        <v>2781</v>
      </c>
      <c r="AJ139" s="4" t="s">
        <v>2781</v>
      </c>
      <c r="AK139" s="4" t="b">
        <f t="shared" si="5"/>
        <v>1</v>
      </c>
    </row>
    <row r="140" spans="4:37" x14ac:dyDescent="0.35">
      <c r="D140" s="12" t="s">
        <v>2782</v>
      </c>
      <c r="F140" s="13" t="s">
        <v>2767</v>
      </c>
      <c r="H140" s="4" t="s">
        <v>2783</v>
      </c>
      <c r="J140" s="4" t="s">
        <v>2159</v>
      </c>
      <c r="K140" s="4" t="s">
        <v>2160</v>
      </c>
      <c r="L140" s="4" t="s">
        <v>2769</v>
      </c>
      <c r="M140" s="4" t="s">
        <v>2160</v>
      </c>
      <c r="N140" s="4" t="s">
        <v>2428</v>
      </c>
      <c r="O140" s="4" t="s">
        <v>2160</v>
      </c>
      <c r="P140" s="4" t="s">
        <v>2749</v>
      </c>
      <c r="W140" s="4" t="str">
        <f t="shared" si="4"/>
        <v>mysql-after-delete-trigger</v>
      </c>
      <c r="AA140" s="4" t="s">
        <v>1</v>
      </c>
      <c r="AF140" s="4" t="s">
        <v>2784</v>
      </c>
      <c r="AH140" s="19" t="s">
        <v>2785</v>
      </c>
      <c r="AJ140" s="4" t="s">
        <v>2785</v>
      </c>
      <c r="AK140" s="4" t="b">
        <f t="shared" si="5"/>
        <v>1</v>
      </c>
    </row>
    <row r="141" spans="4:37" x14ac:dyDescent="0.35">
      <c r="D141" s="4" t="s">
        <v>2786</v>
      </c>
      <c r="F141" s="13" t="s">
        <v>2772</v>
      </c>
      <c r="H141" s="4" t="s">
        <v>2787</v>
      </c>
      <c r="W141" s="4" t="str">
        <f t="shared" si="4"/>
        <v/>
      </c>
      <c r="AF141" s="4" t="s">
        <v>2788</v>
      </c>
      <c r="AH141" s="19" t="s">
        <v>2789</v>
      </c>
      <c r="AJ141" s="4" t="s">
        <v>2789</v>
      </c>
      <c r="AK141" s="4" t="b">
        <f t="shared" si="5"/>
        <v>1</v>
      </c>
    </row>
    <row r="142" spans="4:37" x14ac:dyDescent="0.35">
      <c r="D142" s="4" t="s">
        <v>2790</v>
      </c>
      <c r="H142" s="4" t="s">
        <v>1076</v>
      </c>
      <c r="W142" s="4" t="str">
        <f t="shared" si="4"/>
        <v/>
      </c>
      <c r="AF142" s="4" t="s">
        <v>1076</v>
      </c>
      <c r="AH142" s="4" t="s">
        <v>1076</v>
      </c>
      <c r="AK142" s="4" t="b">
        <f t="shared" si="5"/>
        <v>1</v>
      </c>
    </row>
    <row r="143" spans="4:37" x14ac:dyDescent="0.35">
      <c r="D143" s="4" t="s">
        <v>2791</v>
      </c>
      <c r="W143" s="4" t="str">
        <f t="shared" si="4"/>
        <v/>
      </c>
      <c r="AF143" s="4" t="s">
        <v>1076</v>
      </c>
      <c r="AH143" s="4" t="s">
        <v>1076</v>
      </c>
      <c r="AK143" s="4" t="b">
        <f t="shared" si="5"/>
        <v>1</v>
      </c>
    </row>
    <row r="144" spans="4:37" x14ac:dyDescent="0.35">
      <c r="D144" s="4" t="s">
        <v>2792</v>
      </c>
      <c r="F144" s="12" t="s">
        <v>2786</v>
      </c>
      <c r="H144" s="4" t="s">
        <v>2793</v>
      </c>
      <c r="J144" s="4" t="s">
        <v>2159</v>
      </c>
      <c r="K144" s="4" t="s">
        <v>2160</v>
      </c>
      <c r="L144" s="4" t="s">
        <v>2794</v>
      </c>
      <c r="M144" s="4" t="s">
        <v>2160</v>
      </c>
      <c r="N144" s="4" t="s">
        <v>2795</v>
      </c>
      <c r="W144" s="4" t="s">
        <v>2796</v>
      </c>
      <c r="AA144" s="4" t="s">
        <v>1</v>
      </c>
      <c r="AF144" s="4" t="s">
        <v>1076</v>
      </c>
      <c r="AH144" s="4" t="s">
        <v>1076</v>
      </c>
      <c r="AK144" s="4" t="b">
        <f t="shared" si="5"/>
        <v>1</v>
      </c>
    </row>
    <row r="145" spans="4:37" x14ac:dyDescent="0.35">
      <c r="D145" s="4" t="s">
        <v>2797</v>
      </c>
      <c r="F145" s="13" t="s">
        <v>2786</v>
      </c>
      <c r="H145" s="4" t="s">
        <v>2793</v>
      </c>
      <c r="J145" s="4" t="s">
        <v>2159</v>
      </c>
      <c r="K145" s="4" t="s">
        <v>2160</v>
      </c>
      <c r="L145" s="4" t="s">
        <v>2798</v>
      </c>
      <c r="W145" s="4" t="str">
        <f t="shared" si="4"/>
        <v>mysql-count()</v>
      </c>
      <c r="AA145" s="4" t="s">
        <v>1</v>
      </c>
      <c r="AF145" s="4" t="s">
        <v>2799</v>
      </c>
      <c r="AH145" s="19" t="s">
        <v>2800</v>
      </c>
      <c r="AJ145" s="4" t="s">
        <v>2800</v>
      </c>
      <c r="AK145" s="4" t="b">
        <f t="shared" si="5"/>
        <v>1</v>
      </c>
    </row>
    <row r="146" spans="4:37" x14ac:dyDescent="0.35">
      <c r="D146" s="4" t="s">
        <v>2801</v>
      </c>
      <c r="F146" s="13" t="s">
        <v>2790</v>
      </c>
      <c r="H146" s="4" t="s">
        <v>2802</v>
      </c>
      <c r="J146" s="4" t="s">
        <v>2159</v>
      </c>
      <c r="K146" s="4" t="s">
        <v>2160</v>
      </c>
      <c r="L146" s="4" t="s">
        <v>2803</v>
      </c>
      <c r="W146" s="4" t="str">
        <f t="shared" si="4"/>
        <v>mysql-sum()</v>
      </c>
      <c r="AA146" s="4" t="s">
        <v>1</v>
      </c>
      <c r="AF146" s="4" t="s">
        <v>2804</v>
      </c>
      <c r="AH146" s="18" t="s">
        <v>2805</v>
      </c>
      <c r="AJ146" s="4" t="s">
        <v>2805</v>
      </c>
      <c r="AK146" s="4" t="b">
        <f t="shared" si="5"/>
        <v>1</v>
      </c>
    </row>
    <row r="147" spans="4:37" x14ac:dyDescent="0.35">
      <c r="D147" s="4" t="s">
        <v>2806</v>
      </c>
      <c r="F147" s="13" t="s">
        <v>2791</v>
      </c>
      <c r="H147" s="4" t="s">
        <v>2807</v>
      </c>
      <c r="J147" s="4" t="s">
        <v>2159</v>
      </c>
      <c r="K147" s="4" t="s">
        <v>2160</v>
      </c>
      <c r="L147" s="4" t="s">
        <v>2808</v>
      </c>
      <c r="W147" s="4" t="str">
        <f t="shared" si="4"/>
        <v>mysql-avg()</v>
      </c>
      <c r="AA147" s="4" t="s">
        <v>1</v>
      </c>
      <c r="AF147" s="4" t="s">
        <v>2809</v>
      </c>
      <c r="AH147" s="18" t="s">
        <v>2810</v>
      </c>
      <c r="AJ147" s="4" t="s">
        <v>2810</v>
      </c>
      <c r="AK147" s="4" t="b">
        <f t="shared" si="5"/>
        <v>1</v>
      </c>
    </row>
    <row r="148" spans="4:37" x14ac:dyDescent="0.35">
      <c r="D148" s="4" t="s">
        <v>2811</v>
      </c>
      <c r="F148" s="13" t="s">
        <v>2792</v>
      </c>
      <c r="H148" s="4" t="s">
        <v>2812</v>
      </c>
      <c r="J148" s="4" t="s">
        <v>2159</v>
      </c>
      <c r="K148" s="4" t="s">
        <v>2160</v>
      </c>
      <c r="L148" s="4" t="s">
        <v>2813</v>
      </c>
      <c r="W148" s="4" t="str">
        <f t="shared" si="4"/>
        <v>mysql-min()</v>
      </c>
      <c r="AA148" s="4" t="s">
        <v>1</v>
      </c>
      <c r="AF148" s="4" t="s">
        <v>2814</v>
      </c>
      <c r="AH148" s="18" t="s">
        <v>2815</v>
      </c>
      <c r="AJ148" s="4" t="s">
        <v>2815</v>
      </c>
      <c r="AK148" s="4" t="b">
        <f t="shared" si="5"/>
        <v>1</v>
      </c>
    </row>
    <row r="149" spans="4:37" x14ac:dyDescent="0.35">
      <c r="D149" s="4" t="s">
        <v>2816</v>
      </c>
      <c r="F149" s="13" t="s">
        <v>2797</v>
      </c>
      <c r="H149" s="4" t="s">
        <v>2817</v>
      </c>
      <c r="J149" s="4" t="s">
        <v>2159</v>
      </c>
      <c r="K149" s="4" t="s">
        <v>2160</v>
      </c>
      <c r="L149" s="4" t="s">
        <v>2818</v>
      </c>
      <c r="W149" s="4" t="str">
        <f t="shared" si="4"/>
        <v>mysql-max()</v>
      </c>
      <c r="AA149" s="4" t="s">
        <v>1</v>
      </c>
      <c r="AF149" s="4" t="s">
        <v>2819</v>
      </c>
      <c r="AH149" s="18" t="s">
        <v>2820</v>
      </c>
      <c r="AJ149" s="4" t="s">
        <v>2820</v>
      </c>
      <c r="AK149" s="4" t="b">
        <f t="shared" si="5"/>
        <v>1</v>
      </c>
    </row>
    <row r="150" spans="4:37" x14ac:dyDescent="0.35">
      <c r="F150" s="13" t="s">
        <v>2801</v>
      </c>
      <c r="H150" s="4" t="s">
        <v>2821</v>
      </c>
      <c r="J150" s="4" t="s">
        <v>2159</v>
      </c>
      <c r="K150" s="4" t="s">
        <v>2160</v>
      </c>
      <c r="L150" s="4" t="s">
        <v>2822</v>
      </c>
      <c r="W150" s="4" t="str">
        <f t="shared" si="4"/>
        <v>mysql-group_concat()</v>
      </c>
      <c r="AA150" s="4" t="s">
        <v>1</v>
      </c>
      <c r="AF150" s="4" t="s">
        <v>2823</v>
      </c>
      <c r="AH150" s="18" t="s">
        <v>2824</v>
      </c>
      <c r="AJ150" s="4" t="s">
        <v>2824</v>
      </c>
      <c r="AK150" s="4" t="b">
        <f t="shared" si="5"/>
        <v>1</v>
      </c>
    </row>
    <row r="151" spans="4:37" x14ac:dyDescent="0.35">
      <c r="F151" s="13" t="s">
        <v>2806</v>
      </c>
      <c r="H151" s="4" t="s">
        <v>2825</v>
      </c>
      <c r="J151" s="4" t="s">
        <v>2159</v>
      </c>
      <c r="K151" s="4" t="s">
        <v>2160</v>
      </c>
      <c r="L151" s="4" t="s">
        <v>2826</v>
      </c>
      <c r="W151" s="4" t="str">
        <f t="shared" si="4"/>
        <v>mysql-first()</v>
      </c>
      <c r="AA151" s="4" t="s">
        <v>1</v>
      </c>
      <c r="AF151" s="4" t="s">
        <v>2827</v>
      </c>
      <c r="AH151" s="18" t="s">
        <v>2828</v>
      </c>
      <c r="AJ151" s="4" t="s">
        <v>2828</v>
      </c>
      <c r="AK151" s="4" t="b">
        <f t="shared" si="5"/>
        <v>1</v>
      </c>
    </row>
    <row r="152" spans="4:37" x14ac:dyDescent="0.35">
      <c r="D152" s="12" t="s">
        <v>2829</v>
      </c>
      <c r="F152" s="13" t="s">
        <v>2811</v>
      </c>
      <c r="H152" s="4" t="s">
        <v>2830</v>
      </c>
      <c r="J152" s="4" t="s">
        <v>2159</v>
      </c>
      <c r="K152" s="4" t="s">
        <v>2160</v>
      </c>
      <c r="L152" s="4" t="s">
        <v>2831</v>
      </c>
      <c r="W152" s="4" t="str">
        <f t="shared" si="4"/>
        <v>mysql-last()</v>
      </c>
      <c r="AA152" s="4" t="s">
        <v>1</v>
      </c>
      <c r="AF152" s="4" t="s">
        <v>2832</v>
      </c>
      <c r="AH152" s="18" t="s">
        <v>2833</v>
      </c>
      <c r="AJ152" s="4" t="s">
        <v>2833</v>
      </c>
      <c r="AK152" s="4" t="b">
        <f t="shared" si="5"/>
        <v>1</v>
      </c>
    </row>
    <row r="153" spans="4:37" x14ac:dyDescent="0.35">
      <c r="D153" s="4" t="s">
        <v>2367</v>
      </c>
      <c r="F153" s="13" t="s">
        <v>2816</v>
      </c>
      <c r="H153" s="4" t="s">
        <v>2834</v>
      </c>
      <c r="W153" s="4" t="str">
        <f t="shared" si="4"/>
        <v/>
      </c>
      <c r="AF153" s="4" t="s">
        <v>2835</v>
      </c>
      <c r="AH153" s="18" t="s">
        <v>2836</v>
      </c>
      <c r="AJ153" s="4" t="s">
        <v>2836</v>
      </c>
      <c r="AK153" s="4" t="b">
        <f t="shared" si="5"/>
        <v>1</v>
      </c>
    </row>
    <row r="154" spans="4:37" x14ac:dyDescent="0.35">
      <c r="D154" s="4" t="s">
        <v>2837</v>
      </c>
      <c r="H154" s="4" t="s">
        <v>1076</v>
      </c>
      <c r="W154" s="4" t="str">
        <f t="shared" si="4"/>
        <v/>
      </c>
      <c r="AF154" s="4" t="s">
        <v>1076</v>
      </c>
      <c r="AH154" s="4" t="s">
        <v>1076</v>
      </c>
      <c r="AK154" s="4" t="b">
        <f t="shared" si="5"/>
        <v>1</v>
      </c>
    </row>
    <row r="155" spans="4:37" x14ac:dyDescent="0.35">
      <c r="D155" s="4" t="s">
        <v>2838</v>
      </c>
      <c r="F155" s="12" t="s">
        <v>2839</v>
      </c>
      <c r="H155" s="4" t="s">
        <v>2840</v>
      </c>
      <c r="J155" s="4" t="s">
        <v>2159</v>
      </c>
      <c r="K155" s="4" t="s">
        <v>2160</v>
      </c>
      <c r="L155" s="4" t="s">
        <v>2841</v>
      </c>
      <c r="M155" s="4" t="s">
        <v>2160</v>
      </c>
      <c r="N155" s="4" t="s">
        <v>2842</v>
      </c>
      <c r="W155" s="4" t="str">
        <f t="shared" si="4"/>
        <v>mysql-character-set</v>
      </c>
      <c r="AA155" s="4" t="s">
        <v>1</v>
      </c>
      <c r="AF155" s="4" t="s">
        <v>1076</v>
      </c>
      <c r="AH155" s="4" t="s">
        <v>1076</v>
      </c>
      <c r="AK155" s="4" t="b">
        <f t="shared" si="5"/>
        <v>1</v>
      </c>
    </row>
    <row r="156" spans="4:37" x14ac:dyDescent="0.35">
      <c r="D156" s="4" t="s">
        <v>2843</v>
      </c>
      <c r="F156" s="13" t="s">
        <v>2844</v>
      </c>
      <c r="H156" s="4" t="s">
        <v>2845</v>
      </c>
      <c r="J156" s="4" t="s">
        <v>2159</v>
      </c>
      <c r="K156" s="4" t="s">
        <v>2160</v>
      </c>
      <c r="L156" s="4" t="s">
        <v>2846</v>
      </c>
      <c r="W156" s="4" t="str">
        <f t="shared" si="4"/>
        <v>mysql-collation</v>
      </c>
      <c r="AA156" s="4" t="s">
        <v>1</v>
      </c>
      <c r="AF156" s="20" t="s">
        <v>2847</v>
      </c>
      <c r="AH156" s="19" t="s">
        <v>2848</v>
      </c>
      <c r="AJ156" s="4" t="s">
        <v>2848</v>
      </c>
      <c r="AK156" s="4" t="b">
        <f t="shared" si="5"/>
        <v>1</v>
      </c>
    </row>
    <row r="157" spans="4:37" x14ac:dyDescent="0.35">
      <c r="D157" s="4" t="s">
        <v>2849</v>
      </c>
      <c r="F157" s="13" t="s">
        <v>2850</v>
      </c>
      <c r="H157" s="4" t="s">
        <v>2851</v>
      </c>
      <c r="W157" s="4" t="str">
        <f t="shared" si="4"/>
        <v/>
      </c>
      <c r="AF157" s="20" t="s">
        <v>2852</v>
      </c>
      <c r="AH157" s="19" t="s">
        <v>2853</v>
      </c>
      <c r="AJ157" s="4" t="s">
        <v>2853</v>
      </c>
      <c r="AK157" s="4" t="b">
        <f t="shared" si="5"/>
        <v>1</v>
      </c>
    </row>
    <row r="158" spans="4:37" x14ac:dyDescent="0.35">
      <c r="D158" s="4" t="s">
        <v>2854</v>
      </c>
      <c r="H158" s="4" t="s">
        <v>1076</v>
      </c>
      <c r="J158" s="4" t="s">
        <v>2855</v>
      </c>
      <c r="K158" s="4" t="s">
        <v>2160</v>
      </c>
      <c r="L158" s="4" t="s">
        <v>2856</v>
      </c>
      <c r="AF158" s="4" t="s">
        <v>1076</v>
      </c>
      <c r="AH158" s="4" t="s">
        <v>1076</v>
      </c>
      <c r="AK158" s="4" t="b">
        <f t="shared" si="5"/>
        <v>1</v>
      </c>
    </row>
    <row r="159" spans="4:37" x14ac:dyDescent="0.35">
      <c r="D159" s="4" t="s">
        <v>2857</v>
      </c>
      <c r="F159" s="12" t="s">
        <v>2858</v>
      </c>
      <c r="H159" s="4" t="s">
        <v>2859</v>
      </c>
      <c r="J159" s="4" t="s">
        <v>2855</v>
      </c>
      <c r="K159" s="4" t="s">
        <v>2160</v>
      </c>
      <c r="L159" s="4" t="s">
        <v>2856</v>
      </c>
      <c r="W159" s="4" t="str">
        <f t="shared" si="4"/>
        <v>regular-expressions</v>
      </c>
      <c r="AA159" s="4" t="s">
        <v>1</v>
      </c>
      <c r="AF159" s="4" t="s">
        <v>1076</v>
      </c>
      <c r="AH159" s="4" t="s">
        <v>1076</v>
      </c>
      <c r="AK159" s="4" t="b">
        <f t="shared" si="5"/>
        <v>1</v>
      </c>
    </row>
    <row r="160" spans="4:37" x14ac:dyDescent="0.35">
      <c r="D160" s="4" t="s">
        <v>2860</v>
      </c>
      <c r="F160" s="13" t="s">
        <v>2858</v>
      </c>
      <c r="H160" s="4" t="s">
        <v>2859</v>
      </c>
      <c r="J160" s="4" t="s">
        <v>2159</v>
      </c>
      <c r="K160" s="4" t="s">
        <v>2160</v>
      </c>
      <c r="L160" s="4" t="s">
        <v>2861</v>
      </c>
      <c r="W160" s="4" t="str">
        <f t="shared" si="4"/>
        <v>mysql-rlike</v>
      </c>
      <c r="AA160" s="4" t="s">
        <v>1</v>
      </c>
      <c r="AF160" s="4" t="s">
        <v>2862</v>
      </c>
      <c r="AH160" s="19" t="s">
        <v>2863</v>
      </c>
      <c r="AJ160" s="4" t="s">
        <v>2863</v>
      </c>
      <c r="AK160" s="4" t="b">
        <f t="shared" si="5"/>
        <v>1</v>
      </c>
    </row>
    <row r="161" spans="4:37" x14ac:dyDescent="0.35">
      <c r="D161" s="4" t="s">
        <v>2864</v>
      </c>
      <c r="F161" s="13" t="s">
        <v>2865</v>
      </c>
      <c r="H161" s="4" t="s">
        <v>2866</v>
      </c>
      <c r="J161" s="4" t="s">
        <v>2614</v>
      </c>
      <c r="K161" s="4" t="s">
        <v>2160</v>
      </c>
      <c r="L161" s="4" t="s">
        <v>2596</v>
      </c>
      <c r="M161" s="4" t="s">
        <v>2160</v>
      </c>
      <c r="N161" s="4" t="s">
        <v>2867</v>
      </c>
      <c r="W161" s="4" t="str">
        <f t="shared" si="4"/>
        <v>not-like-operator</v>
      </c>
      <c r="AA161" s="4" t="s">
        <v>1</v>
      </c>
      <c r="AF161" s="4" t="s">
        <v>2868</v>
      </c>
      <c r="AH161" s="19" t="s">
        <v>2869</v>
      </c>
      <c r="AJ161" s="4" t="s">
        <v>2869</v>
      </c>
      <c r="AK161" s="4" t="b">
        <f t="shared" si="5"/>
        <v>1</v>
      </c>
    </row>
    <row r="162" spans="4:37" x14ac:dyDescent="0.35">
      <c r="D162" s="4" t="s">
        <v>2870</v>
      </c>
      <c r="F162" s="13" t="s">
        <v>2871</v>
      </c>
      <c r="H162" s="4" t="s">
        <v>2872</v>
      </c>
      <c r="J162" s="4" t="s">
        <v>2614</v>
      </c>
      <c r="K162" s="4" t="s">
        <v>2160</v>
      </c>
      <c r="L162" s="4" t="s">
        <v>2873</v>
      </c>
      <c r="M162" s="4" t="s">
        <v>2160</v>
      </c>
      <c r="N162" s="4" t="s">
        <v>2867</v>
      </c>
      <c r="W162" s="4" t="str">
        <f t="shared" si="4"/>
        <v>not-regexp-operator</v>
      </c>
      <c r="AA162" s="4" t="s">
        <v>1</v>
      </c>
      <c r="AF162" s="4" t="s">
        <v>2874</v>
      </c>
      <c r="AH162" s="19" t="s">
        <v>2875</v>
      </c>
      <c r="AJ162" s="4" t="s">
        <v>2875</v>
      </c>
      <c r="AK162" s="4" t="b">
        <f t="shared" si="5"/>
        <v>1</v>
      </c>
    </row>
    <row r="163" spans="4:37" x14ac:dyDescent="0.35">
      <c r="D163" s="4" t="s">
        <v>2876</v>
      </c>
      <c r="F163" s="13" t="s">
        <v>2877</v>
      </c>
      <c r="H163" s="4" t="s">
        <v>2878</v>
      </c>
      <c r="J163" s="4" t="s">
        <v>2873</v>
      </c>
      <c r="K163" s="4" t="s">
        <v>2160</v>
      </c>
      <c r="L163" s="4" t="s">
        <v>2867</v>
      </c>
      <c r="W163" s="4" t="str">
        <f t="shared" si="4"/>
        <v>regexp-operator</v>
      </c>
      <c r="AA163" s="4" t="s">
        <v>1</v>
      </c>
      <c r="AF163" s="4" t="s">
        <v>2879</v>
      </c>
      <c r="AH163" s="19" t="s">
        <v>2880</v>
      </c>
      <c r="AJ163" s="4" t="s">
        <v>2880</v>
      </c>
      <c r="AK163" s="4" t="b">
        <f t="shared" si="5"/>
        <v>1</v>
      </c>
    </row>
    <row r="164" spans="4:37" x14ac:dyDescent="0.35">
      <c r="D164" s="4" t="s">
        <v>2881</v>
      </c>
      <c r="F164" s="13" t="s">
        <v>2882</v>
      </c>
      <c r="H164" s="4" t="s">
        <v>2883</v>
      </c>
      <c r="J164" s="4" t="s">
        <v>2884</v>
      </c>
      <c r="K164" s="4" t="s">
        <v>2160</v>
      </c>
      <c r="L164" s="4" t="s">
        <v>2548</v>
      </c>
      <c r="W164" s="4" t="str">
        <f t="shared" si="4"/>
        <v>regexp_instr()-function</v>
      </c>
      <c r="AA164" s="4" t="s">
        <v>1</v>
      </c>
      <c r="AF164" s="4" t="s">
        <v>2885</v>
      </c>
      <c r="AH164" s="19" t="s">
        <v>2886</v>
      </c>
      <c r="AJ164" s="4" t="s">
        <v>2886</v>
      </c>
      <c r="AK164" s="4" t="b">
        <f t="shared" si="5"/>
        <v>1</v>
      </c>
    </row>
    <row r="165" spans="4:37" x14ac:dyDescent="0.35">
      <c r="D165" s="4" t="s">
        <v>2887</v>
      </c>
      <c r="F165" s="13" t="s">
        <v>2888</v>
      </c>
      <c r="H165" s="4" t="s">
        <v>2889</v>
      </c>
      <c r="J165" s="4" t="s">
        <v>2890</v>
      </c>
      <c r="K165" s="4" t="s">
        <v>2160</v>
      </c>
      <c r="L165" s="4" t="s">
        <v>2548</v>
      </c>
      <c r="W165" s="4" t="str">
        <f t="shared" si="4"/>
        <v>regexp_like()-function</v>
      </c>
      <c r="AA165" s="4" t="s">
        <v>1</v>
      </c>
      <c r="AF165" s="4" t="s">
        <v>2891</v>
      </c>
      <c r="AH165" s="18" t="s">
        <v>2892</v>
      </c>
      <c r="AJ165" s="4" t="s">
        <v>2892</v>
      </c>
      <c r="AK165" s="4" t="b">
        <f t="shared" si="5"/>
        <v>1</v>
      </c>
    </row>
    <row r="166" spans="4:37" x14ac:dyDescent="0.35">
      <c r="D166" s="4" t="s">
        <v>2893</v>
      </c>
      <c r="F166" s="13" t="s">
        <v>2894</v>
      </c>
      <c r="H166" s="4" t="s">
        <v>2895</v>
      </c>
      <c r="J166" s="4" t="s">
        <v>2896</v>
      </c>
      <c r="K166" s="4" t="s">
        <v>2160</v>
      </c>
      <c r="L166" s="4" t="s">
        <v>2548</v>
      </c>
      <c r="W166" s="4" t="str">
        <f t="shared" si="4"/>
        <v>regexp_replace()-function</v>
      </c>
      <c r="AA166" s="4" t="s">
        <v>1</v>
      </c>
      <c r="AF166" s="4" t="s">
        <v>2897</v>
      </c>
      <c r="AH166" s="19" t="s">
        <v>2898</v>
      </c>
      <c r="AJ166" s="4" t="s">
        <v>2898</v>
      </c>
      <c r="AK166" s="4" t="b">
        <f t="shared" si="5"/>
        <v>1</v>
      </c>
    </row>
    <row r="167" spans="4:37" x14ac:dyDescent="0.35">
      <c r="D167" s="4" t="s">
        <v>2899</v>
      </c>
      <c r="F167" s="13" t="s">
        <v>2900</v>
      </c>
      <c r="H167" s="4" t="s">
        <v>2901</v>
      </c>
      <c r="J167" s="4" t="s">
        <v>2902</v>
      </c>
      <c r="K167" s="4" t="s">
        <v>2160</v>
      </c>
      <c r="L167" s="4" t="s">
        <v>2548</v>
      </c>
      <c r="W167" s="4" t="str">
        <f t="shared" si="4"/>
        <v>regexp_substr()-function</v>
      </c>
      <c r="AA167" s="4" t="s">
        <v>1</v>
      </c>
      <c r="AF167" s="4" t="s">
        <v>2903</v>
      </c>
      <c r="AH167" s="18" t="s">
        <v>2904</v>
      </c>
      <c r="AJ167" s="4" t="s">
        <v>2904</v>
      </c>
      <c r="AK167" s="4" t="b">
        <f t="shared" si="5"/>
        <v>1</v>
      </c>
    </row>
    <row r="168" spans="4:37" x14ac:dyDescent="0.35">
      <c r="D168" s="4" t="s">
        <v>2905</v>
      </c>
      <c r="F168" s="13" t="s">
        <v>2906</v>
      </c>
      <c r="H168" s="4" t="s">
        <v>2907</v>
      </c>
      <c r="W168" s="4" t="str">
        <f t="shared" si="4"/>
        <v/>
      </c>
      <c r="AF168" s="4" t="s">
        <v>2908</v>
      </c>
      <c r="AH168" s="19" t="s">
        <v>2909</v>
      </c>
      <c r="AJ168" s="4" t="s">
        <v>2909</v>
      </c>
      <c r="AK168" s="4" t="b">
        <f t="shared" si="5"/>
        <v>1</v>
      </c>
    </row>
    <row r="169" spans="4:37" x14ac:dyDescent="0.35">
      <c r="D169" s="4" t="s">
        <v>2910</v>
      </c>
      <c r="H169" s="4" t="s">
        <v>1076</v>
      </c>
      <c r="J169" s="4" t="s">
        <v>2159</v>
      </c>
      <c r="K169" s="4" t="s">
        <v>2160</v>
      </c>
      <c r="L169" s="4" t="s">
        <v>2911</v>
      </c>
      <c r="M169" s="4" t="s">
        <v>2160</v>
      </c>
      <c r="N169" s="4" t="s">
        <v>2912</v>
      </c>
      <c r="W169" s="4" t="str">
        <f t="shared" si="4"/>
        <v>mysql-fulltext-search</v>
      </c>
      <c r="AA169" s="4" t="s">
        <v>1</v>
      </c>
      <c r="AF169" s="4" t="s">
        <v>1076</v>
      </c>
      <c r="AH169" s="4" t="s">
        <v>1076</v>
      </c>
      <c r="AK169" s="4" t="b">
        <f t="shared" si="5"/>
        <v>1</v>
      </c>
    </row>
    <row r="170" spans="4:37" x14ac:dyDescent="0.35">
      <c r="D170" s="4" t="s">
        <v>2913</v>
      </c>
      <c r="F170" s="12" t="s">
        <v>2914</v>
      </c>
      <c r="H170" s="4" t="s">
        <v>2915</v>
      </c>
      <c r="J170" s="4" t="s">
        <v>2159</v>
      </c>
      <c r="K170" s="4" t="s">
        <v>2160</v>
      </c>
      <c r="L170" s="4" t="s">
        <v>2911</v>
      </c>
      <c r="M170" s="4" t="s">
        <v>2160</v>
      </c>
      <c r="N170" s="4" t="s">
        <v>2912</v>
      </c>
      <c r="W170" s="4" t="str">
        <f t="shared" si="4"/>
        <v>mysql-fulltext-search</v>
      </c>
      <c r="AA170" s="4" t="s">
        <v>1</v>
      </c>
      <c r="AF170" s="4" t="s">
        <v>2916</v>
      </c>
      <c r="AK170" s="4" t="b">
        <f t="shared" si="5"/>
        <v>1</v>
      </c>
    </row>
    <row r="171" spans="4:37" x14ac:dyDescent="0.35">
      <c r="D171" s="4" t="s">
        <v>1388</v>
      </c>
      <c r="F171" s="13" t="s">
        <v>2914</v>
      </c>
      <c r="H171" s="4" t="s">
        <v>2915</v>
      </c>
      <c r="J171" s="4" t="s">
        <v>2680</v>
      </c>
      <c r="K171" s="4" t="s">
        <v>2160</v>
      </c>
      <c r="L171" s="4" t="s">
        <v>2216</v>
      </c>
      <c r="M171" s="4" t="s">
        <v>2160</v>
      </c>
      <c r="N171" s="4" t="s">
        <v>2911</v>
      </c>
      <c r="O171" s="4" t="s">
        <v>2160</v>
      </c>
      <c r="P171" s="4" t="s">
        <v>2912</v>
      </c>
      <c r="W171" s="4" t="str">
        <f t="shared" si="4"/>
        <v>natural-language-fulltext-search</v>
      </c>
      <c r="AA171" s="4" t="s">
        <v>1</v>
      </c>
      <c r="AF171" s="4" t="s">
        <v>2916</v>
      </c>
      <c r="AH171" s="19" t="s">
        <v>2917</v>
      </c>
      <c r="AJ171" s="4" t="s">
        <v>2917</v>
      </c>
      <c r="AK171" s="4" t="b">
        <f t="shared" si="5"/>
        <v>1</v>
      </c>
    </row>
    <row r="172" spans="4:37" x14ac:dyDescent="0.35">
      <c r="D172" s="4" t="s">
        <v>2918</v>
      </c>
      <c r="F172" s="13" t="s">
        <v>2919</v>
      </c>
      <c r="H172" s="4" t="s">
        <v>2920</v>
      </c>
      <c r="J172" s="4" t="s">
        <v>2591</v>
      </c>
      <c r="K172" s="4" t="s">
        <v>2160</v>
      </c>
      <c r="L172" s="4" t="s">
        <v>2911</v>
      </c>
      <c r="M172" s="4" t="s">
        <v>2160</v>
      </c>
      <c r="N172" s="4" t="s">
        <v>2912</v>
      </c>
      <c r="W172" s="4" t="str">
        <f t="shared" si="4"/>
        <v>boolean-fulltext-search</v>
      </c>
      <c r="AA172" s="4" t="s">
        <v>1</v>
      </c>
      <c r="AF172" s="4" t="s">
        <v>2921</v>
      </c>
      <c r="AH172" s="19" t="s">
        <v>2922</v>
      </c>
      <c r="AJ172" s="4" t="s">
        <v>2922</v>
      </c>
      <c r="AK172" s="4" t="b">
        <f t="shared" si="5"/>
        <v>1</v>
      </c>
    </row>
    <row r="173" spans="4:37" x14ac:dyDescent="0.35">
      <c r="D173" s="4" t="s">
        <v>2923</v>
      </c>
      <c r="F173" s="13" t="s">
        <v>2924</v>
      </c>
      <c r="H173" s="4" t="s">
        <v>2925</v>
      </c>
      <c r="J173" s="4" t="s">
        <v>2926</v>
      </c>
      <c r="K173" s="4" t="s">
        <v>2160</v>
      </c>
      <c r="L173" s="4" t="s">
        <v>2927</v>
      </c>
      <c r="M173" s="4" t="s">
        <v>2160</v>
      </c>
      <c r="N173" s="4" t="s">
        <v>2911</v>
      </c>
      <c r="O173" s="4" t="s">
        <v>2160</v>
      </c>
      <c r="P173" s="4" t="s">
        <v>2912</v>
      </c>
      <c r="W173" s="4" t="str">
        <f t="shared" si="4"/>
        <v>query-expansion-fulltext-search</v>
      </c>
      <c r="AA173" s="4" t="s">
        <v>1</v>
      </c>
      <c r="AF173" s="4" t="s">
        <v>2928</v>
      </c>
      <c r="AH173" s="19" t="s">
        <v>2929</v>
      </c>
      <c r="AJ173" s="4" t="s">
        <v>2929</v>
      </c>
      <c r="AK173" s="4" t="b">
        <f t="shared" si="5"/>
        <v>1</v>
      </c>
    </row>
    <row r="174" spans="4:37" x14ac:dyDescent="0.35">
      <c r="D174" s="4" t="s">
        <v>2930</v>
      </c>
      <c r="F174" s="13" t="s">
        <v>2931</v>
      </c>
      <c r="H174" s="4" t="s">
        <v>2932</v>
      </c>
      <c r="J174" s="4" t="s">
        <v>2933</v>
      </c>
      <c r="K174" s="4" t="s">
        <v>2160</v>
      </c>
      <c r="L174" s="4" t="s">
        <v>2911</v>
      </c>
      <c r="M174" s="4" t="s">
        <v>2160</v>
      </c>
      <c r="N174" s="4" t="s">
        <v>2934</v>
      </c>
      <c r="O174" s="4" t="s">
        <v>2160</v>
      </c>
      <c r="W174" s="4" t="str">
        <f t="shared" si="4"/>
        <v>ngram-fulltext-parser-</v>
      </c>
      <c r="AA174" s="4" t="s">
        <v>1</v>
      </c>
      <c r="AF174" s="4" t="s">
        <v>2935</v>
      </c>
      <c r="AH174" s="19" t="s">
        <v>2936</v>
      </c>
      <c r="AJ174" s="4" t="s">
        <v>2936</v>
      </c>
      <c r="AK174" s="4" t="b">
        <f t="shared" si="5"/>
        <v>1</v>
      </c>
    </row>
    <row r="175" spans="4:37" x14ac:dyDescent="0.35">
      <c r="D175" s="4" t="s">
        <v>2937</v>
      </c>
      <c r="F175" s="13" t="s">
        <v>2938</v>
      </c>
      <c r="H175" s="4" t="s">
        <v>2939</v>
      </c>
      <c r="W175" s="4" t="str">
        <f t="shared" si="4"/>
        <v/>
      </c>
      <c r="AF175" s="4" t="s">
        <v>2940</v>
      </c>
      <c r="AH175" s="18" t="s">
        <v>2941</v>
      </c>
      <c r="AJ175" s="4" t="s">
        <v>2941</v>
      </c>
      <c r="AK175" s="4" t="b">
        <f t="shared" si="5"/>
        <v>1</v>
      </c>
    </row>
    <row r="176" spans="4:37" x14ac:dyDescent="0.35">
      <c r="D176" s="4" t="s">
        <v>2942</v>
      </c>
      <c r="H176" s="4" t="s">
        <v>1076</v>
      </c>
      <c r="J176" s="4" t="s">
        <v>2159</v>
      </c>
      <c r="K176" s="4" t="s">
        <v>2160</v>
      </c>
      <c r="L176" s="4" t="s">
        <v>2160</v>
      </c>
      <c r="M176" s="4" t="s">
        <v>2160</v>
      </c>
      <c r="N176" s="4" t="s">
        <v>2943</v>
      </c>
      <c r="O176" s="4" t="s">
        <v>2160</v>
      </c>
      <c r="P176" s="4" t="s">
        <v>2944</v>
      </c>
      <c r="AF176" s="4" t="s">
        <v>1076</v>
      </c>
      <c r="AH176" s="4" t="s">
        <v>1076</v>
      </c>
      <c r="AK176" s="4" t="b">
        <f t="shared" si="5"/>
        <v>1</v>
      </c>
    </row>
    <row r="177" spans="4:37" x14ac:dyDescent="0.35">
      <c r="D177" s="4" t="s">
        <v>2945</v>
      </c>
      <c r="F177" s="12" t="s">
        <v>2946</v>
      </c>
      <c r="H177" s="4" t="s">
        <v>2947</v>
      </c>
      <c r="J177" s="4" t="s">
        <v>2159</v>
      </c>
      <c r="K177" s="4" t="s">
        <v>2160</v>
      </c>
      <c r="L177" s="4" t="s">
        <v>2269</v>
      </c>
      <c r="M177" s="4" t="s">
        <v>2160</v>
      </c>
      <c r="N177" s="4" t="s">
        <v>2943</v>
      </c>
      <c r="W177" s="4" t="str">
        <f t="shared" si="4"/>
        <v>mysql-create-user</v>
      </c>
      <c r="AA177" s="4" t="s">
        <v>1</v>
      </c>
      <c r="AF177" s="4" t="s">
        <v>1076</v>
      </c>
      <c r="AH177" s="4" t="s">
        <v>1076</v>
      </c>
      <c r="AK177" s="4" t="b">
        <f t="shared" si="5"/>
        <v>1</v>
      </c>
    </row>
    <row r="178" spans="4:37" x14ac:dyDescent="0.35">
      <c r="D178" s="4" t="s">
        <v>2948</v>
      </c>
      <c r="F178" s="13" t="s">
        <v>2245</v>
      </c>
      <c r="H178" s="4" t="s">
        <v>2949</v>
      </c>
      <c r="J178" s="4" t="s">
        <v>2159</v>
      </c>
      <c r="K178" s="4" t="s">
        <v>2160</v>
      </c>
      <c r="L178" s="4" t="s">
        <v>2285</v>
      </c>
      <c r="M178" s="4" t="s">
        <v>2160</v>
      </c>
      <c r="N178" s="4" t="s">
        <v>2943</v>
      </c>
      <c r="W178" s="4" t="str">
        <f t="shared" si="4"/>
        <v>mysql-drop-user</v>
      </c>
      <c r="AA178" s="4" t="s">
        <v>1</v>
      </c>
      <c r="AF178" s="4" t="s">
        <v>2950</v>
      </c>
      <c r="AH178" s="19" t="s">
        <v>2951</v>
      </c>
      <c r="AJ178" s="4" t="s">
        <v>2951</v>
      </c>
      <c r="AK178" s="4" t="b">
        <f t="shared" si="5"/>
        <v>1</v>
      </c>
    </row>
    <row r="179" spans="4:37" x14ac:dyDescent="0.35">
      <c r="D179" s="4" t="s">
        <v>2952</v>
      </c>
      <c r="F179" s="13" t="s">
        <v>2252</v>
      </c>
      <c r="H179" s="4" t="s">
        <v>2953</v>
      </c>
      <c r="J179" s="4" t="s">
        <v>2159</v>
      </c>
      <c r="K179" s="4" t="s">
        <v>2160</v>
      </c>
      <c r="L179" s="4" t="s">
        <v>2278</v>
      </c>
      <c r="M179" s="4" t="s">
        <v>2160</v>
      </c>
      <c r="N179" s="4" t="s">
        <v>2954</v>
      </c>
      <c r="W179" s="4" t="str">
        <f t="shared" si="4"/>
        <v>mysql-show-users</v>
      </c>
      <c r="AA179" s="4" t="s">
        <v>1</v>
      </c>
      <c r="AF179" s="4" t="s">
        <v>2955</v>
      </c>
      <c r="AH179" s="19" t="s">
        <v>2956</v>
      </c>
      <c r="AJ179" s="4" t="s">
        <v>2956</v>
      </c>
      <c r="AK179" s="4" t="b">
        <f t="shared" si="5"/>
        <v>1</v>
      </c>
    </row>
    <row r="180" spans="4:37" x14ac:dyDescent="0.35">
      <c r="D180" s="4" t="s">
        <v>2957</v>
      </c>
      <c r="F180" s="13" t="s">
        <v>2258</v>
      </c>
      <c r="H180" s="4" t="s">
        <v>2958</v>
      </c>
      <c r="J180" s="4" t="s">
        <v>2959</v>
      </c>
      <c r="K180" s="4" t="s">
        <v>2160</v>
      </c>
      <c r="L180" s="4" t="s">
        <v>2943</v>
      </c>
      <c r="M180" s="4" t="s">
        <v>2160</v>
      </c>
      <c r="N180" s="4" t="s">
        <v>2960</v>
      </c>
      <c r="W180" s="4" t="str">
        <f t="shared" si="4"/>
        <v>change-user-password</v>
      </c>
      <c r="AA180" s="4" t="s">
        <v>1</v>
      </c>
      <c r="AF180" s="4" t="s">
        <v>2961</v>
      </c>
      <c r="AH180" s="19" t="s">
        <v>2962</v>
      </c>
      <c r="AJ180" s="4" t="s">
        <v>2962</v>
      </c>
      <c r="AK180" s="4" t="b">
        <f t="shared" si="5"/>
        <v>1</v>
      </c>
    </row>
    <row r="181" spans="4:37" x14ac:dyDescent="0.35">
      <c r="D181" s="4" t="s">
        <v>2963</v>
      </c>
      <c r="F181" s="13" t="s">
        <v>2264</v>
      </c>
      <c r="H181" s="4" t="s">
        <v>2964</v>
      </c>
      <c r="W181" s="4" t="str">
        <f t="shared" si="4"/>
        <v/>
      </c>
      <c r="AF181" s="4" t="s">
        <v>2965</v>
      </c>
      <c r="AH181" s="19" t="s">
        <v>2966</v>
      </c>
      <c r="AJ181" s="4" t="s">
        <v>2966</v>
      </c>
      <c r="AK181" s="4" t="b">
        <f t="shared" si="5"/>
        <v>1</v>
      </c>
    </row>
    <row r="182" spans="4:37" x14ac:dyDescent="0.35">
      <c r="D182" s="4" t="s">
        <v>2967</v>
      </c>
      <c r="H182" s="4" t="s">
        <v>1076</v>
      </c>
      <c r="J182" s="4" t="s">
        <v>2968</v>
      </c>
      <c r="K182" s="4" t="s">
        <v>2160</v>
      </c>
      <c r="L182" s="4" t="s">
        <v>2159</v>
      </c>
      <c r="AF182" s="4" t="s">
        <v>1076</v>
      </c>
      <c r="AH182" s="4" t="s">
        <v>1076</v>
      </c>
      <c r="AK182" s="4" t="b">
        <f t="shared" si="5"/>
        <v>1</v>
      </c>
    </row>
    <row r="183" spans="4:37" x14ac:dyDescent="0.35">
      <c r="D183" s="4" t="s">
        <v>2969</v>
      </c>
      <c r="F183" s="12" t="s">
        <v>2970</v>
      </c>
      <c r="H183" s="4" t="s">
        <v>2971</v>
      </c>
      <c r="J183" s="4" t="s">
        <v>2159</v>
      </c>
      <c r="K183" s="4" t="s">
        <v>2160</v>
      </c>
      <c r="L183" s="4" t="s">
        <v>2972</v>
      </c>
      <c r="W183" s="4" t="str">
        <f t="shared" si="4"/>
        <v>mysql-comments</v>
      </c>
      <c r="AA183" s="4" t="s">
        <v>1</v>
      </c>
      <c r="AF183" s="4" t="s">
        <v>1076</v>
      </c>
      <c r="AH183" s="4" t="s">
        <v>1076</v>
      </c>
      <c r="AK183" s="4" t="b">
        <f t="shared" si="5"/>
        <v>1</v>
      </c>
    </row>
    <row r="184" spans="4:37" x14ac:dyDescent="0.35">
      <c r="D184" s="4" t="s">
        <v>2973</v>
      </c>
      <c r="F184" s="21" t="s">
        <v>2367</v>
      </c>
      <c r="H184" s="4" t="s">
        <v>2974</v>
      </c>
      <c r="J184" s="4" t="s">
        <v>2159</v>
      </c>
      <c r="K184" s="4" t="s">
        <v>2160</v>
      </c>
      <c r="L184" s="4" t="s">
        <v>2975</v>
      </c>
      <c r="M184" s="4" t="s">
        <v>2160</v>
      </c>
      <c r="N184" s="4" t="s">
        <v>2976</v>
      </c>
      <c r="W184" s="4" t="str">
        <f t="shared" si="4"/>
        <v>mysql-check-constraint</v>
      </c>
      <c r="AA184" s="4" t="s">
        <v>1</v>
      </c>
      <c r="AF184" s="4" t="s">
        <v>2977</v>
      </c>
      <c r="AH184" s="19" t="s">
        <v>2978</v>
      </c>
      <c r="AJ184" s="4" t="s">
        <v>2978</v>
      </c>
      <c r="AK184" s="4" t="b">
        <f t="shared" si="5"/>
        <v>1</v>
      </c>
    </row>
    <row r="185" spans="4:37" x14ac:dyDescent="0.35">
      <c r="D185" s="4" t="s">
        <v>2979</v>
      </c>
      <c r="F185" s="4" t="s">
        <v>2837</v>
      </c>
      <c r="H185" s="4" t="s">
        <v>2980</v>
      </c>
      <c r="J185" s="4" t="s">
        <v>2959</v>
      </c>
      <c r="K185" s="4" t="s">
        <v>2160</v>
      </c>
      <c r="L185" s="4" t="s">
        <v>2981</v>
      </c>
      <c r="M185" s="4" t="s">
        <v>2160</v>
      </c>
      <c r="N185" s="4" t="s">
        <v>2982</v>
      </c>
      <c r="W185" s="4" t="str">
        <f t="shared" si="4"/>
        <v>change-storage-engine</v>
      </c>
      <c r="AA185" s="4" t="s">
        <v>1</v>
      </c>
      <c r="AF185" s="4" t="s">
        <v>2983</v>
      </c>
      <c r="AH185" s="19" t="s">
        <v>2984</v>
      </c>
      <c r="AJ185" s="22" t="s">
        <v>2984</v>
      </c>
      <c r="AK185" s="8" t="b">
        <f t="shared" si="5"/>
        <v>1</v>
      </c>
    </row>
    <row r="186" spans="4:37" x14ac:dyDescent="0.35">
      <c r="D186" s="4" t="s">
        <v>2270</v>
      </c>
      <c r="F186" s="4" t="s">
        <v>2838</v>
      </c>
      <c r="H186" s="4" t="s">
        <v>2985</v>
      </c>
      <c r="J186" s="4" t="s">
        <v>2986</v>
      </c>
      <c r="K186" s="4" t="s">
        <v>2160</v>
      </c>
      <c r="L186" s="4" t="s">
        <v>2302</v>
      </c>
      <c r="M186" s="4" t="s">
        <v>2160</v>
      </c>
      <c r="N186" s="4" t="s">
        <v>2987</v>
      </c>
      <c r="O186" s="4" t="s">
        <v>2160</v>
      </c>
      <c r="P186" s="4" t="s">
        <v>2265</v>
      </c>
      <c r="W186" s="4" t="str">
        <f t="shared" si="4"/>
        <v>export-&amp;-import-database</v>
      </c>
      <c r="AA186" s="4" t="s">
        <v>1</v>
      </c>
      <c r="AF186" s="4" t="s">
        <v>2988</v>
      </c>
      <c r="AH186" s="19" t="s">
        <v>2989</v>
      </c>
      <c r="AJ186" s="4" t="s">
        <v>2989</v>
      </c>
      <c r="AK186" s="4" t="b">
        <f t="shared" si="5"/>
        <v>1</v>
      </c>
    </row>
    <row r="187" spans="4:37" x14ac:dyDescent="0.35">
      <c r="D187" s="4" t="s">
        <v>2990</v>
      </c>
      <c r="F187" s="4" t="s">
        <v>2843</v>
      </c>
      <c r="H187" s="4" t="s">
        <v>2991</v>
      </c>
      <c r="J187" s="4" t="s">
        <v>2987</v>
      </c>
      <c r="K187" s="4" t="s">
        <v>2160</v>
      </c>
      <c r="L187" s="4" t="s">
        <v>2992</v>
      </c>
      <c r="M187" s="4" t="s">
        <v>2160</v>
      </c>
      <c r="N187" s="4" t="s">
        <v>2993</v>
      </c>
      <c r="O187" s="4" t="s">
        <v>2160</v>
      </c>
      <c r="P187" s="4" t="s">
        <v>2600</v>
      </c>
      <c r="Q187" s="4" t="s">
        <v>2160</v>
      </c>
      <c r="R187" s="4" t="s">
        <v>2265</v>
      </c>
      <c r="W187" s="4" t="str">
        <f t="shared" si="4"/>
        <v>import-csv-file-in-database</v>
      </c>
      <c r="AA187" s="4" t="s">
        <v>1</v>
      </c>
      <c r="AF187" s="4" t="s">
        <v>2994</v>
      </c>
      <c r="AH187" s="19" t="s">
        <v>2995</v>
      </c>
      <c r="AJ187" s="4" t="s">
        <v>2995</v>
      </c>
      <c r="AK187" s="4" t="b">
        <f t="shared" si="5"/>
        <v>1</v>
      </c>
    </row>
    <row r="188" spans="4:37" x14ac:dyDescent="0.35">
      <c r="D188" s="4" t="s">
        <v>2474</v>
      </c>
      <c r="F188" s="4" t="s">
        <v>2849</v>
      </c>
      <c r="H188" s="4" t="s">
        <v>2996</v>
      </c>
      <c r="J188" s="4" t="s">
        <v>2986</v>
      </c>
      <c r="K188" s="4" t="s">
        <v>2160</v>
      </c>
      <c r="L188" s="4" t="s">
        <v>2301</v>
      </c>
      <c r="M188" s="4" t="s">
        <v>2160</v>
      </c>
      <c r="N188" s="4" t="s">
        <v>2997</v>
      </c>
      <c r="O188" s="4" t="s">
        <v>2160</v>
      </c>
      <c r="P188" s="4" t="s">
        <v>2992</v>
      </c>
      <c r="W188" s="4" t="str">
        <f t="shared" si="4"/>
        <v>export-table-to-csv</v>
      </c>
      <c r="AA188" s="4" t="s">
        <v>1</v>
      </c>
      <c r="AF188" s="4" t="s">
        <v>2998</v>
      </c>
      <c r="AH188" s="19" t="s">
        <v>2999</v>
      </c>
      <c r="AJ188" s="4" t="s">
        <v>2999</v>
      </c>
      <c r="AK188" s="4" t="b">
        <f t="shared" si="5"/>
        <v>1</v>
      </c>
    </row>
    <row r="189" spans="4:37" x14ac:dyDescent="0.35">
      <c r="D189" s="4" t="s">
        <v>3000</v>
      </c>
      <c r="F189" s="4" t="s">
        <v>2854</v>
      </c>
      <c r="H189" s="4" t="s">
        <v>3001</v>
      </c>
      <c r="J189" s="4" t="s">
        <v>2159</v>
      </c>
      <c r="K189" s="4" t="s">
        <v>2160</v>
      </c>
      <c r="L189" s="4" t="s">
        <v>3002</v>
      </c>
      <c r="W189" s="4" t="str">
        <f t="shared" si="4"/>
        <v>mysql-subquery</v>
      </c>
      <c r="AA189" s="4" t="s">
        <v>1</v>
      </c>
      <c r="AF189" s="4" t="s">
        <v>3003</v>
      </c>
      <c r="AH189" s="19" t="s">
        <v>3004</v>
      </c>
      <c r="AJ189" s="4" t="s">
        <v>3004</v>
      </c>
      <c r="AK189" s="4" t="b">
        <f t="shared" si="5"/>
        <v>1</v>
      </c>
    </row>
    <row r="190" spans="4:37" x14ac:dyDescent="0.35">
      <c r="D190" s="4" t="s">
        <v>3005</v>
      </c>
      <c r="F190" s="4" t="s">
        <v>2857</v>
      </c>
      <c r="H190" s="4" t="s">
        <v>3006</v>
      </c>
      <c r="J190" s="4" t="s">
        <v>2159</v>
      </c>
      <c r="K190" s="4" t="s">
        <v>2160</v>
      </c>
      <c r="L190" s="4" t="s">
        <v>3007</v>
      </c>
      <c r="M190" s="4" t="s">
        <v>2160</v>
      </c>
      <c r="N190" s="4" t="s">
        <v>2301</v>
      </c>
      <c r="W190" s="4" t="str">
        <f t="shared" si="4"/>
        <v>mysql-derived-table</v>
      </c>
      <c r="AA190" s="4" t="s">
        <v>1</v>
      </c>
      <c r="AF190" s="4" t="s">
        <v>3008</v>
      </c>
      <c r="AH190" s="19" t="s">
        <v>3009</v>
      </c>
      <c r="AJ190" s="4" t="s">
        <v>3009</v>
      </c>
      <c r="AK190" s="4" t="b">
        <f t="shared" si="5"/>
        <v>1</v>
      </c>
    </row>
    <row r="191" spans="4:37" x14ac:dyDescent="0.35">
      <c r="D191" s="4" t="s">
        <v>3010</v>
      </c>
      <c r="F191" s="4" t="s">
        <v>2860</v>
      </c>
      <c r="H191" s="4" t="s">
        <v>3011</v>
      </c>
      <c r="J191" s="4" t="s">
        <v>2159</v>
      </c>
      <c r="K191" s="4" t="s">
        <v>2160</v>
      </c>
      <c r="L191" s="4" t="s">
        <v>3012</v>
      </c>
      <c r="W191" s="4" t="str">
        <f t="shared" si="4"/>
        <v>mysql-uuid</v>
      </c>
      <c r="AA191" s="4" t="s">
        <v>1</v>
      </c>
      <c r="AF191" s="4" t="s">
        <v>3013</v>
      </c>
      <c r="AH191" s="19" t="s">
        <v>3014</v>
      </c>
      <c r="AJ191" s="4" t="s">
        <v>3014</v>
      </c>
      <c r="AK191" s="4" t="b">
        <f t="shared" si="5"/>
        <v>1</v>
      </c>
    </row>
    <row r="192" spans="4:37" x14ac:dyDescent="0.35">
      <c r="D192" s="4" t="s">
        <v>3015</v>
      </c>
      <c r="F192" s="4" t="s">
        <v>2864</v>
      </c>
      <c r="H192" s="4" t="s">
        <v>3016</v>
      </c>
      <c r="J192" s="4" t="s">
        <v>3017</v>
      </c>
      <c r="K192" s="4" t="s">
        <v>2160</v>
      </c>
      <c r="L192" s="4" t="s">
        <v>2579</v>
      </c>
      <c r="M192" s="4" t="s">
        <v>2160</v>
      </c>
      <c r="N192" s="4" t="s">
        <v>3018</v>
      </c>
      <c r="O192" s="4" t="s">
        <v>2160</v>
      </c>
      <c r="P192" s="4" t="s">
        <v>2548</v>
      </c>
      <c r="W192" s="4" t="str">
        <f t="shared" si="4"/>
        <v>lead-and-lag-function</v>
      </c>
      <c r="AA192" s="4" t="s">
        <v>1</v>
      </c>
      <c r="AF192" s="4" t="s">
        <v>3019</v>
      </c>
      <c r="AH192" s="19" t="s">
        <v>3020</v>
      </c>
      <c r="AJ192" s="4" t="s">
        <v>3020</v>
      </c>
      <c r="AK192" s="4" t="b">
        <f t="shared" si="5"/>
        <v>1</v>
      </c>
    </row>
    <row r="193" spans="4:38" x14ac:dyDescent="0.35">
      <c r="D193" s="4" t="s">
        <v>3021</v>
      </c>
      <c r="F193" s="4" t="s">
        <v>2870</v>
      </c>
      <c r="H193" s="4" t="s">
        <v>3022</v>
      </c>
      <c r="J193" s="4" t="s">
        <v>2159</v>
      </c>
      <c r="K193" s="4" t="s">
        <v>2160</v>
      </c>
      <c r="L193" s="4" t="s">
        <v>3023</v>
      </c>
      <c r="W193" s="4" t="str">
        <f t="shared" si="4"/>
        <v>mysql-cte</v>
      </c>
      <c r="AA193" s="4" t="s">
        <v>1</v>
      </c>
      <c r="AF193" s="4" t="s">
        <v>3024</v>
      </c>
      <c r="AH193" s="19" t="s">
        <v>3025</v>
      </c>
      <c r="AJ193" s="4" t="s">
        <v>3025</v>
      </c>
      <c r="AK193" s="4" t="b">
        <f t="shared" si="5"/>
        <v>1</v>
      </c>
    </row>
    <row r="194" spans="4:38" x14ac:dyDescent="0.35">
      <c r="D194" s="4" t="s">
        <v>3026</v>
      </c>
      <c r="F194" s="4" t="s">
        <v>2876</v>
      </c>
      <c r="H194" s="4" t="s">
        <v>3027</v>
      </c>
      <c r="J194" s="4" t="s">
        <v>2159</v>
      </c>
      <c r="K194" s="4" t="s">
        <v>2160</v>
      </c>
      <c r="L194" s="4" t="s">
        <v>2445</v>
      </c>
      <c r="M194" s="4" t="s">
        <v>2160</v>
      </c>
      <c r="N194" s="4" t="s">
        <v>2428</v>
      </c>
      <c r="O194" s="4" t="s">
        <v>2160</v>
      </c>
      <c r="P194" s="4" t="s">
        <v>3028</v>
      </c>
      <c r="W194" s="4" t="str">
        <f t="shared" si="4"/>
        <v>mysql-on-delete-cascade</v>
      </c>
      <c r="AA194" s="4" t="s">
        <v>1</v>
      </c>
      <c r="AF194" s="4" t="s">
        <v>3029</v>
      </c>
      <c r="AH194" s="19" t="s">
        <v>3030</v>
      </c>
      <c r="AJ194" s="4" t="s">
        <v>3030</v>
      </c>
      <c r="AK194" s="4" t="b">
        <f t="shared" si="5"/>
        <v>1</v>
      </c>
    </row>
    <row r="195" spans="4:38" x14ac:dyDescent="0.35">
      <c r="D195" s="4" t="s">
        <v>3031</v>
      </c>
      <c r="F195" s="4" t="s">
        <v>2881</v>
      </c>
      <c r="H195" s="4" t="s">
        <v>3032</v>
      </c>
      <c r="J195" s="4" t="s">
        <v>2159</v>
      </c>
      <c r="K195" s="4" t="s">
        <v>2160</v>
      </c>
      <c r="L195" s="4" t="s">
        <v>3033</v>
      </c>
      <c r="W195" s="4" t="str">
        <f t="shared" si="4"/>
        <v>mysql-upsert</v>
      </c>
      <c r="AA195" s="4" t="s">
        <v>1</v>
      </c>
      <c r="AF195" s="4" t="s">
        <v>3034</v>
      </c>
      <c r="AH195" s="19" t="s">
        <v>3035</v>
      </c>
      <c r="AJ195" s="23" t="s">
        <v>3035</v>
      </c>
      <c r="AK195" s="4" t="b">
        <f t="shared" si="5"/>
        <v>1</v>
      </c>
      <c r="AL195" s="4" t="s">
        <v>2688</v>
      </c>
    </row>
    <row r="196" spans="4:38" x14ac:dyDescent="0.35">
      <c r="D196" s="4" t="s">
        <v>3036</v>
      </c>
      <c r="F196" s="4" t="s">
        <v>2887</v>
      </c>
      <c r="H196" s="4" t="s">
        <v>3037</v>
      </c>
      <c r="J196" s="4" t="s">
        <v>2159</v>
      </c>
      <c r="K196" s="4" t="s">
        <v>2160</v>
      </c>
      <c r="L196" s="4" t="s">
        <v>3038</v>
      </c>
      <c r="M196" s="4" t="s">
        <v>2160</v>
      </c>
      <c r="N196" s="4" t="s">
        <v>3039</v>
      </c>
      <c r="W196" s="4" t="str">
        <f t="shared" ref="W196:W247" si="6">+J196&amp;K196&amp;L196&amp;M196&amp;N196&amp;O196&amp;P196&amp;Q196&amp;R196</f>
        <v>mysql-commands-cheat-sheet</v>
      </c>
      <c r="AA196" s="4" t="s">
        <v>1</v>
      </c>
      <c r="AF196" s="4" t="s">
        <v>3040</v>
      </c>
      <c r="AH196" s="19" t="s">
        <v>3041</v>
      </c>
      <c r="AJ196" s="4" t="s">
        <v>3041</v>
      </c>
      <c r="AK196" s="4" t="b">
        <f t="shared" si="5"/>
        <v>1</v>
      </c>
    </row>
    <row r="197" spans="4:38" x14ac:dyDescent="0.35">
      <c r="D197" s="4" t="s">
        <v>3042</v>
      </c>
      <c r="F197" s="4" t="s">
        <v>2893</v>
      </c>
      <c r="H197" s="4" t="s">
        <v>3043</v>
      </c>
      <c r="J197" s="4" t="s">
        <v>2159</v>
      </c>
      <c r="K197" s="4" t="s">
        <v>2160</v>
      </c>
      <c r="L197" s="4" t="s">
        <v>3044</v>
      </c>
      <c r="W197" s="4" t="str">
        <f t="shared" si="6"/>
        <v>mysql-transaction</v>
      </c>
      <c r="AA197" s="4" t="s">
        <v>1</v>
      </c>
      <c r="AF197" s="4" t="s">
        <v>3045</v>
      </c>
      <c r="AH197" s="19" t="s">
        <v>3046</v>
      </c>
      <c r="AJ197" s="4" t="s">
        <v>3046</v>
      </c>
      <c r="AK197" s="4" t="b">
        <f t="shared" si="5"/>
        <v>1</v>
      </c>
    </row>
    <row r="198" spans="4:38" x14ac:dyDescent="0.35">
      <c r="D198" s="4" t="s">
        <v>3047</v>
      </c>
      <c r="F198" s="4" t="s">
        <v>2899</v>
      </c>
      <c r="H198" s="4" t="s">
        <v>3048</v>
      </c>
      <c r="J198" s="4" t="s">
        <v>2159</v>
      </c>
      <c r="K198" s="4" t="s">
        <v>2160</v>
      </c>
      <c r="L198" s="4" t="s">
        <v>3049</v>
      </c>
      <c r="W198" s="4" t="str">
        <f t="shared" si="6"/>
        <v>mysql-partitioning</v>
      </c>
      <c r="AA198" s="4" t="s">
        <v>1</v>
      </c>
      <c r="AF198" s="4" t="s">
        <v>3050</v>
      </c>
      <c r="AH198" s="19" t="s">
        <v>3051</v>
      </c>
      <c r="AJ198" s="4" t="s">
        <v>3051</v>
      </c>
      <c r="AK198" s="4" t="b">
        <f t="shared" ref="AK198:AK245" si="7">+AH198=AJ198</f>
        <v>1</v>
      </c>
    </row>
    <row r="199" spans="4:38" x14ac:dyDescent="0.35">
      <c r="D199" s="4" t="s">
        <v>3052</v>
      </c>
      <c r="F199" s="4" t="s">
        <v>2905</v>
      </c>
      <c r="H199" s="4" t="s">
        <v>3053</v>
      </c>
      <c r="J199" s="4" t="s">
        <v>2159</v>
      </c>
      <c r="K199" s="4" t="s">
        <v>2160</v>
      </c>
      <c r="L199" s="4" t="s">
        <v>3054</v>
      </c>
      <c r="W199" s="4" t="str">
        <f t="shared" si="6"/>
        <v>mysql-row_number()</v>
      </c>
      <c r="AA199" s="4" t="s">
        <v>1</v>
      </c>
      <c r="AF199" s="4" t="s">
        <v>3055</v>
      </c>
      <c r="AH199" s="19" t="s">
        <v>3056</v>
      </c>
      <c r="AJ199" s="4" t="s">
        <v>3056</v>
      </c>
      <c r="AK199" s="4" t="b">
        <f t="shared" si="7"/>
        <v>1</v>
      </c>
    </row>
    <row r="200" spans="4:38" x14ac:dyDescent="0.35">
      <c r="D200" s="4" t="s">
        <v>3057</v>
      </c>
      <c r="F200" s="4" t="s">
        <v>2910</v>
      </c>
      <c r="H200" s="4" t="s">
        <v>3058</v>
      </c>
      <c r="J200" s="4" t="s">
        <v>2159</v>
      </c>
      <c r="K200" s="4" t="s">
        <v>2160</v>
      </c>
      <c r="L200" s="4" t="s">
        <v>3059</v>
      </c>
      <c r="W200" s="4" t="str">
        <f t="shared" si="6"/>
        <v>mysql-cursor</v>
      </c>
      <c r="AA200" s="4" t="s">
        <v>1</v>
      </c>
      <c r="AF200" s="4" t="s">
        <v>3060</v>
      </c>
      <c r="AH200" s="18" t="s">
        <v>3061</v>
      </c>
      <c r="AJ200" s="4" t="s">
        <v>3061</v>
      </c>
      <c r="AK200" s="4" t="b">
        <f t="shared" si="7"/>
        <v>1</v>
      </c>
    </row>
    <row r="201" spans="4:38" x14ac:dyDescent="0.35">
      <c r="D201" s="4" t="s">
        <v>3062</v>
      </c>
      <c r="F201" s="4" t="s">
        <v>2913</v>
      </c>
      <c r="H201" s="4" t="s">
        <v>3063</v>
      </c>
      <c r="J201" s="4" t="s">
        <v>2159</v>
      </c>
      <c r="K201" s="4" t="s">
        <v>2160</v>
      </c>
      <c r="L201" s="4" t="s">
        <v>3064</v>
      </c>
      <c r="W201" s="4" t="str">
        <f t="shared" si="6"/>
        <v>mysql-limit</v>
      </c>
      <c r="AA201" s="4" t="s">
        <v>1</v>
      </c>
      <c r="AF201" s="4" t="s">
        <v>3065</v>
      </c>
      <c r="AH201" s="19" t="s">
        <v>3066</v>
      </c>
      <c r="AJ201" s="4" t="s">
        <v>3066</v>
      </c>
      <c r="AK201" s="4" t="b">
        <f t="shared" si="7"/>
        <v>1</v>
      </c>
    </row>
    <row r="202" spans="4:38" x14ac:dyDescent="0.35">
      <c r="D202" s="4" t="s">
        <v>3067</v>
      </c>
      <c r="F202" s="4" t="s">
        <v>1388</v>
      </c>
      <c r="H202" s="4" t="s">
        <v>3068</v>
      </c>
      <c r="J202" s="4" t="s">
        <v>2159</v>
      </c>
      <c r="K202" s="4" t="s">
        <v>2160</v>
      </c>
      <c r="L202" s="4" t="s">
        <v>3069</v>
      </c>
      <c r="M202" s="4" t="s">
        <v>2160</v>
      </c>
      <c r="N202" s="4" t="s">
        <v>2548</v>
      </c>
      <c r="W202" s="4" t="str">
        <f t="shared" si="6"/>
        <v>mysql-stored-function</v>
      </c>
      <c r="AA202" s="4" t="s">
        <v>1</v>
      </c>
      <c r="AF202" s="4" t="s">
        <v>3070</v>
      </c>
      <c r="AH202" s="19" t="s">
        <v>3071</v>
      </c>
      <c r="AJ202" s="4" t="s">
        <v>3071</v>
      </c>
      <c r="AK202" s="4" t="b">
        <f t="shared" si="7"/>
        <v>1</v>
      </c>
    </row>
    <row r="203" spans="4:38" x14ac:dyDescent="0.35">
      <c r="D203" s="4" t="s">
        <v>3072</v>
      </c>
      <c r="F203" s="4" t="s">
        <v>2918</v>
      </c>
      <c r="H203" s="4" t="s">
        <v>3073</v>
      </c>
      <c r="J203" s="4" t="s">
        <v>2159</v>
      </c>
      <c r="K203" s="4" t="s">
        <v>2160</v>
      </c>
      <c r="L203" s="4" t="s">
        <v>3074</v>
      </c>
      <c r="M203" s="4" t="s">
        <v>2160</v>
      </c>
      <c r="N203" s="4" t="s">
        <v>3075</v>
      </c>
      <c r="W203" s="4" t="str">
        <f t="shared" si="6"/>
        <v>mysql-signal-resignal</v>
      </c>
      <c r="AA203" s="4" t="s">
        <v>1</v>
      </c>
      <c r="AF203" s="4" t="s">
        <v>3076</v>
      </c>
      <c r="AH203" s="19" t="s">
        <v>3077</v>
      </c>
      <c r="AJ203" s="4" t="s">
        <v>3077</v>
      </c>
      <c r="AK203" s="4" t="b">
        <f t="shared" si="7"/>
        <v>1</v>
      </c>
    </row>
    <row r="204" spans="4:38" x14ac:dyDescent="0.35">
      <c r="D204" s="4" t="s">
        <v>3078</v>
      </c>
      <c r="F204" s="4" t="s">
        <v>2923</v>
      </c>
      <c r="H204" s="4" t="s">
        <v>3079</v>
      </c>
      <c r="J204" s="4" t="s">
        <v>3080</v>
      </c>
      <c r="K204" s="4" t="s">
        <v>2160</v>
      </c>
      <c r="L204" s="4" t="s">
        <v>3081</v>
      </c>
      <c r="M204" s="4" t="s">
        <v>2160</v>
      </c>
      <c r="N204" s="4" t="s">
        <v>2548</v>
      </c>
      <c r="W204" s="4" t="str">
        <f t="shared" si="6"/>
        <v>number-format-function</v>
      </c>
      <c r="AA204" s="4" t="s">
        <v>1</v>
      </c>
      <c r="AF204" s="4" t="s">
        <v>3082</v>
      </c>
      <c r="AH204" s="19" t="s">
        <v>3083</v>
      </c>
      <c r="AJ204" s="4" t="s">
        <v>3083</v>
      </c>
      <c r="AK204" s="4" t="b">
        <f t="shared" si="7"/>
        <v>1</v>
      </c>
    </row>
    <row r="205" spans="4:38" x14ac:dyDescent="0.35">
      <c r="D205" s="4" t="s">
        <v>3084</v>
      </c>
      <c r="F205" s="4" t="s">
        <v>2930</v>
      </c>
      <c r="H205" s="4" t="s">
        <v>3085</v>
      </c>
      <c r="J205" s="4" t="s">
        <v>2159</v>
      </c>
      <c r="K205" s="4" t="s">
        <v>2160</v>
      </c>
      <c r="L205" s="4" t="s">
        <v>3086</v>
      </c>
      <c r="M205" s="4" t="s">
        <v>2160</v>
      </c>
      <c r="N205" s="4" t="s">
        <v>2795</v>
      </c>
      <c r="W205" s="4" t="str">
        <f t="shared" si="6"/>
        <v>mysql-ranking-functions</v>
      </c>
      <c r="AA205" s="4" t="s">
        <v>1</v>
      </c>
      <c r="AF205" s="4" t="s">
        <v>3087</v>
      </c>
      <c r="AH205" s="19" t="s">
        <v>3088</v>
      </c>
      <c r="AJ205" s="4" t="s">
        <v>3088</v>
      </c>
      <c r="AK205" s="4" t="b">
        <f t="shared" si="7"/>
        <v>1</v>
      </c>
    </row>
    <row r="206" spans="4:38" x14ac:dyDescent="0.35">
      <c r="D206" s="4" t="s">
        <v>3089</v>
      </c>
      <c r="F206" s="4" t="s">
        <v>2937</v>
      </c>
      <c r="H206" s="4" t="s">
        <v>3090</v>
      </c>
      <c r="J206" s="4" t="s">
        <v>2159</v>
      </c>
      <c r="K206" s="4" t="s">
        <v>2160</v>
      </c>
      <c r="L206" s="4" t="s">
        <v>3091</v>
      </c>
      <c r="M206" s="4" t="s">
        <v>2160</v>
      </c>
      <c r="N206" s="4" t="s">
        <v>2795</v>
      </c>
      <c r="W206" s="4" t="str">
        <f t="shared" si="6"/>
        <v>mysql-window-functions</v>
      </c>
      <c r="AA206" s="4" t="s">
        <v>1</v>
      </c>
      <c r="AF206" s="4" t="s">
        <v>3092</v>
      </c>
      <c r="AH206" s="19" t="s">
        <v>3093</v>
      </c>
      <c r="AJ206" s="4" t="s">
        <v>3093</v>
      </c>
      <c r="AK206" s="4" t="b">
        <f t="shared" si="7"/>
        <v>1</v>
      </c>
    </row>
    <row r="207" spans="4:38" x14ac:dyDescent="0.35">
      <c r="D207" s="4" t="s">
        <v>3094</v>
      </c>
      <c r="F207" s="4" t="s">
        <v>2942</v>
      </c>
      <c r="H207" s="4" t="s">
        <v>3095</v>
      </c>
      <c r="J207" s="4" t="s">
        <v>2159</v>
      </c>
      <c r="K207" s="4" t="s">
        <v>2160</v>
      </c>
      <c r="L207" s="4" t="s">
        <v>2689</v>
      </c>
      <c r="W207" s="4" t="str">
        <f t="shared" si="6"/>
        <v>mysql-union</v>
      </c>
      <c r="AA207" s="4" t="s">
        <v>1</v>
      </c>
      <c r="AF207" s="4" t="s">
        <v>3096</v>
      </c>
      <c r="AH207" s="19" t="s">
        <v>3097</v>
      </c>
      <c r="AJ207" s="4" t="s">
        <v>3097</v>
      </c>
      <c r="AK207" s="4" t="b">
        <f t="shared" si="7"/>
        <v>1</v>
      </c>
    </row>
    <row r="208" spans="4:38" x14ac:dyDescent="0.35">
      <c r="D208" s="4" t="s">
        <v>3098</v>
      </c>
      <c r="F208" s="4" t="s">
        <v>2945</v>
      </c>
      <c r="H208" s="4" t="s">
        <v>3099</v>
      </c>
      <c r="J208" s="4" t="s">
        <v>2689</v>
      </c>
      <c r="K208" s="4" t="s">
        <v>2160</v>
      </c>
      <c r="L208" s="4" t="s">
        <v>2221</v>
      </c>
      <c r="M208" s="4" t="s">
        <v>2160</v>
      </c>
      <c r="N208" s="4" t="s">
        <v>2689</v>
      </c>
      <c r="O208" s="4" t="s">
        <v>2160</v>
      </c>
      <c r="P208" s="4" t="s">
        <v>3100</v>
      </c>
      <c r="W208" s="4" t="str">
        <f t="shared" si="6"/>
        <v>union-vs-union-all</v>
      </c>
      <c r="AA208" s="4" t="s">
        <v>1</v>
      </c>
      <c r="AF208" s="4" t="s">
        <v>3101</v>
      </c>
      <c r="AH208" s="19" t="s">
        <v>3102</v>
      </c>
      <c r="AJ208" s="4" t="s">
        <v>3102</v>
      </c>
      <c r="AK208" s="4" t="b">
        <f t="shared" si="7"/>
        <v>1</v>
      </c>
    </row>
    <row r="209" spans="4:37" x14ac:dyDescent="0.35">
      <c r="D209" s="4" t="s">
        <v>3103</v>
      </c>
      <c r="F209" s="4" t="s">
        <v>2948</v>
      </c>
      <c r="H209" s="4" t="s">
        <v>3104</v>
      </c>
      <c r="J209" s="4" t="s">
        <v>2159</v>
      </c>
      <c r="K209" s="4" t="s">
        <v>2160</v>
      </c>
      <c r="L209" s="4" t="s">
        <v>3105</v>
      </c>
      <c r="W209" s="4" t="str">
        <f t="shared" si="6"/>
        <v>mysql-varchar</v>
      </c>
      <c r="AA209" s="4" t="s">
        <v>1</v>
      </c>
      <c r="AF209" s="4" t="s">
        <v>3106</v>
      </c>
      <c r="AH209" s="19" t="s">
        <v>3107</v>
      </c>
      <c r="AJ209" s="4" t="s">
        <v>3107</v>
      </c>
      <c r="AK209" s="4" t="b">
        <f t="shared" si="7"/>
        <v>1</v>
      </c>
    </row>
    <row r="210" spans="4:37" x14ac:dyDescent="0.35">
      <c r="D210" s="4" t="s">
        <v>3108</v>
      </c>
      <c r="F210" s="4" t="s">
        <v>2952</v>
      </c>
      <c r="H210" s="4" t="s">
        <v>3109</v>
      </c>
      <c r="J210" s="4" t="s">
        <v>2159</v>
      </c>
      <c r="K210" s="4" t="s">
        <v>2160</v>
      </c>
      <c r="L210" s="4" t="s">
        <v>3110</v>
      </c>
      <c r="W210" s="4" t="str">
        <f t="shared" si="6"/>
        <v>mysql-enum</v>
      </c>
      <c r="AA210" s="4" t="s">
        <v>1</v>
      </c>
      <c r="AF210" s="4" t="s">
        <v>3111</v>
      </c>
      <c r="AH210" s="19" t="s">
        <v>3112</v>
      </c>
      <c r="AJ210" s="4" t="s">
        <v>3112</v>
      </c>
      <c r="AK210" s="4" t="b">
        <f t="shared" si="7"/>
        <v>1</v>
      </c>
    </row>
    <row r="211" spans="4:37" x14ac:dyDescent="0.35">
      <c r="D211" s="4" t="s">
        <v>3113</v>
      </c>
      <c r="F211" s="4" t="s">
        <v>2957</v>
      </c>
      <c r="H211" s="4" t="s">
        <v>3114</v>
      </c>
      <c r="J211" s="4" t="s">
        <v>2159</v>
      </c>
      <c r="K211" s="4" t="s">
        <v>2160</v>
      </c>
      <c r="L211" s="4" t="s">
        <v>2842</v>
      </c>
      <c r="W211" s="4" t="str">
        <f t="shared" si="6"/>
        <v>mysql-set</v>
      </c>
      <c r="AA211" s="4" t="s">
        <v>1</v>
      </c>
      <c r="AF211" s="4" t="s">
        <v>3115</v>
      </c>
      <c r="AH211" s="19" t="s">
        <v>3116</v>
      </c>
      <c r="AJ211" s="4" t="s">
        <v>3116</v>
      </c>
      <c r="AK211" s="4" t="b">
        <f t="shared" si="7"/>
        <v>1</v>
      </c>
    </row>
    <row r="212" spans="4:37" x14ac:dyDescent="0.35">
      <c r="D212" s="4" t="s">
        <v>3117</v>
      </c>
      <c r="F212" s="4" t="s">
        <v>2963</v>
      </c>
      <c r="H212" s="4" t="s">
        <v>3118</v>
      </c>
      <c r="J212" s="4" t="s">
        <v>2159</v>
      </c>
      <c r="K212" s="4" t="s">
        <v>2160</v>
      </c>
      <c r="L212" s="4" t="s">
        <v>3119</v>
      </c>
      <c r="W212" s="4" t="str">
        <f t="shared" si="6"/>
        <v>mysql-decimal</v>
      </c>
      <c r="AA212" s="4" t="s">
        <v>1</v>
      </c>
      <c r="AF212" s="4" t="s">
        <v>3120</v>
      </c>
      <c r="AH212" s="19" t="s">
        <v>3121</v>
      </c>
      <c r="AJ212" s="4" t="s">
        <v>3121</v>
      </c>
      <c r="AK212" s="4" t="b">
        <f t="shared" si="7"/>
        <v>1</v>
      </c>
    </row>
    <row r="213" spans="4:37" x14ac:dyDescent="0.35">
      <c r="D213" s="4" t="s">
        <v>3122</v>
      </c>
      <c r="F213" s="24" t="s">
        <v>2967</v>
      </c>
      <c r="H213" s="4" t="s">
        <v>3123</v>
      </c>
      <c r="J213" s="4" t="s">
        <v>2159</v>
      </c>
      <c r="K213" s="4" t="s">
        <v>2160</v>
      </c>
      <c r="L213" s="4" t="s">
        <v>3124</v>
      </c>
      <c r="W213" s="4" t="str">
        <f t="shared" si="6"/>
        <v>mysql-cast</v>
      </c>
      <c r="AA213" s="4" t="s">
        <v>1</v>
      </c>
      <c r="AF213" s="4" t="s">
        <v>3125</v>
      </c>
      <c r="AH213" s="19" t="s">
        <v>3126</v>
      </c>
      <c r="AJ213" s="4" t="s">
        <v>3126</v>
      </c>
      <c r="AK213" s="4" t="b">
        <f t="shared" si="7"/>
        <v>1</v>
      </c>
    </row>
    <row r="214" spans="4:37" x14ac:dyDescent="0.35">
      <c r="D214" s="4" t="s">
        <v>3127</v>
      </c>
      <c r="F214" s="4" t="s">
        <v>2969</v>
      </c>
      <c r="H214" s="4" t="s">
        <v>3128</v>
      </c>
      <c r="J214" s="4" t="s">
        <v>2159</v>
      </c>
      <c r="K214" s="4" t="s">
        <v>2160</v>
      </c>
      <c r="L214" s="4" t="s">
        <v>3129</v>
      </c>
      <c r="W214" s="4" t="str">
        <f t="shared" si="6"/>
        <v>mysql-convert()</v>
      </c>
      <c r="AA214" s="4" t="s">
        <v>1</v>
      </c>
      <c r="AF214" s="4" t="s">
        <v>3130</v>
      </c>
      <c r="AH214" s="19" t="s">
        <v>3131</v>
      </c>
      <c r="AJ214" s="4" t="s">
        <v>3131</v>
      </c>
      <c r="AK214" s="4" t="b">
        <f t="shared" si="7"/>
        <v>1</v>
      </c>
    </row>
    <row r="215" spans="4:37" x14ac:dyDescent="0.35">
      <c r="F215" s="4" t="s">
        <v>2973</v>
      </c>
      <c r="H215" s="4" t="s">
        <v>3132</v>
      </c>
      <c r="J215" s="4" t="s">
        <v>2159</v>
      </c>
      <c r="K215" s="4" t="s">
        <v>2160</v>
      </c>
      <c r="L215" s="4" t="s">
        <v>3133</v>
      </c>
      <c r="W215" s="4" t="str">
        <f t="shared" si="6"/>
        <v>mysql-coalesce()</v>
      </c>
      <c r="AA215" s="4" t="s">
        <v>1</v>
      </c>
      <c r="AF215" s="4" t="s">
        <v>3134</v>
      </c>
      <c r="AH215" s="18" t="s">
        <v>3135</v>
      </c>
      <c r="AJ215" s="4" t="s">
        <v>3135</v>
      </c>
      <c r="AK215" s="4" t="b">
        <f t="shared" si="7"/>
        <v>1</v>
      </c>
    </row>
    <row r="216" spans="4:37" x14ac:dyDescent="0.35">
      <c r="D216" s="12" t="s">
        <v>2839</v>
      </c>
      <c r="F216" s="4" t="s">
        <v>2979</v>
      </c>
      <c r="H216" s="4" t="s">
        <v>3136</v>
      </c>
      <c r="J216" s="4" t="s">
        <v>2159</v>
      </c>
      <c r="K216" s="4" t="s">
        <v>2160</v>
      </c>
      <c r="L216" s="4" t="s">
        <v>3137</v>
      </c>
      <c r="W216" s="4" t="str">
        <f t="shared" si="6"/>
        <v>mysql-wildcards</v>
      </c>
      <c r="AA216" s="4" t="s">
        <v>1</v>
      </c>
      <c r="AF216" s="4" t="s">
        <v>3138</v>
      </c>
      <c r="AH216" s="18" t="s">
        <v>3139</v>
      </c>
      <c r="AJ216" s="4" t="s">
        <v>3139</v>
      </c>
      <c r="AK216" s="4" t="b">
        <f t="shared" si="7"/>
        <v>1</v>
      </c>
    </row>
    <row r="217" spans="4:37" x14ac:dyDescent="0.35">
      <c r="D217" s="4" t="s">
        <v>2844</v>
      </c>
      <c r="F217" s="4" t="s">
        <v>2270</v>
      </c>
      <c r="H217" s="4" t="s">
        <v>3140</v>
      </c>
      <c r="J217" s="4" t="s">
        <v>2159</v>
      </c>
      <c r="K217" s="4" t="s">
        <v>2160</v>
      </c>
      <c r="L217" s="4" t="s">
        <v>3141</v>
      </c>
      <c r="W217" s="4" t="str">
        <f t="shared" si="6"/>
        <v>mysql-alias</v>
      </c>
      <c r="AA217" s="4" t="s">
        <v>1</v>
      </c>
      <c r="AF217" s="20" t="s">
        <v>3142</v>
      </c>
      <c r="AH217" s="19" t="s">
        <v>3143</v>
      </c>
      <c r="AJ217" s="4" t="s">
        <v>3143</v>
      </c>
      <c r="AK217" s="4" t="b">
        <f t="shared" si="7"/>
        <v>1</v>
      </c>
    </row>
    <row r="218" spans="4:37" x14ac:dyDescent="0.35">
      <c r="D218" s="4" t="s">
        <v>2850</v>
      </c>
      <c r="F218" s="4" t="s">
        <v>2990</v>
      </c>
      <c r="H218" s="4" t="s">
        <v>3144</v>
      </c>
      <c r="J218" s="4" t="s">
        <v>2159</v>
      </c>
      <c r="K218" s="4" t="s">
        <v>2160</v>
      </c>
      <c r="L218" s="4" t="s">
        <v>2795</v>
      </c>
      <c r="W218" s="4" t="str">
        <f t="shared" si="6"/>
        <v>mysql-functions</v>
      </c>
      <c r="AA218" s="4" t="s">
        <v>1</v>
      </c>
      <c r="AF218" s="4" t="s">
        <v>3145</v>
      </c>
      <c r="AH218" s="19" t="s">
        <v>3146</v>
      </c>
      <c r="AJ218" s="4" t="s">
        <v>3146</v>
      </c>
      <c r="AK218" s="4" t="b">
        <f t="shared" si="7"/>
        <v>1</v>
      </c>
    </row>
    <row r="219" spans="4:37" x14ac:dyDescent="0.35">
      <c r="F219" s="4" t="s">
        <v>2474</v>
      </c>
      <c r="H219" s="4" t="s">
        <v>3147</v>
      </c>
      <c r="J219" s="4" t="s">
        <v>2159</v>
      </c>
      <c r="K219" s="4" t="s">
        <v>2160</v>
      </c>
      <c r="L219" s="4" t="s">
        <v>3148</v>
      </c>
      <c r="W219" s="4" t="str">
        <f t="shared" si="6"/>
        <v>mysql-rollup</v>
      </c>
      <c r="AA219" s="4" t="s">
        <v>1</v>
      </c>
      <c r="AF219" s="4" t="s">
        <v>3149</v>
      </c>
      <c r="AH219" s="19" t="s">
        <v>3150</v>
      </c>
      <c r="AJ219" s="4" t="s">
        <v>3150</v>
      </c>
      <c r="AK219" s="4" t="b">
        <f t="shared" si="7"/>
        <v>1</v>
      </c>
    </row>
    <row r="220" spans="4:37" x14ac:dyDescent="0.35">
      <c r="D220" s="12" t="s">
        <v>2858</v>
      </c>
      <c r="F220" s="4" t="s">
        <v>3000</v>
      </c>
      <c r="H220" s="4" t="s">
        <v>3151</v>
      </c>
      <c r="J220" s="4" t="s">
        <v>2159</v>
      </c>
      <c r="K220" s="4" t="s">
        <v>2160</v>
      </c>
      <c r="L220" s="4" t="s">
        <v>3152</v>
      </c>
      <c r="W220" s="4" t="str">
        <f t="shared" si="6"/>
        <v>mysql-int</v>
      </c>
      <c r="AA220" s="4" t="s">
        <v>1</v>
      </c>
      <c r="AF220" s="4" t="s">
        <v>3153</v>
      </c>
      <c r="AH220" s="19" t="s">
        <v>3154</v>
      </c>
      <c r="AJ220" s="4" t="s">
        <v>3154</v>
      </c>
      <c r="AK220" s="4" t="b">
        <f t="shared" si="7"/>
        <v>1</v>
      </c>
    </row>
    <row r="221" spans="4:37" x14ac:dyDescent="0.35">
      <c r="D221" s="4" t="s">
        <v>2858</v>
      </c>
      <c r="F221" s="4" t="s">
        <v>3005</v>
      </c>
      <c r="H221" s="4" t="s">
        <v>3155</v>
      </c>
      <c r="J221" s="4" t="s">
        <v>2159</v>
      </c>
      <c r="K221" s="4" t="s">
        <v>2160</v>
      </c>
      <c r="L221" s="4" t="s">
        <v>3156</v>
      </c>
      <c r="W221" s="4" t="str">
        <f t="shared" si="6"/>
        <v>mysql-today</v>
      </c>
      <c r="AA221" s="4" t="s">
        <v>1</v>
      </c>
      <c r="AF221" s="4" t="s">
        <v>3157</v>
      </c>
      <c r="AH221" s="19" t="s">
        <v>3158</v>
      </c>
      <c r="AJ221" s="4" t="s">
        <v>3158</v>
      </c>
      <c r="AK221" s="4" t="b">
        <f t="shared" si="7"/>
        <v>1</v>
      </c>
    </row>
    <row r="222" spans="4:37" x14ac:dyDescent="0.35">
      <c r="D222" s="4" t="s">
        <v>2865</v>
      </c>
      <c r="F222" s="4" t="s">
        <v>3010</v>
      </c>
      <c r="H222" s="4" t="s">
        <v>3159</v>
      </c>
      <c r="J222" s="4" t="s">
        <v>2159</v>
      </c>
      <c r="K222" s="4" t="s">
        <v>2160</v>
      </c>
      <c r="L222" s="4" t="s">
        <v>3160</v>
      </c>
      <c r="M222" s="4" t="s">
        <v>2160</v>
      </c>
      <c r="N222" s="4" t="s">
        <v>3161</v>
      </c>
      <c r="W222" s="4" t="str">
        <f t="shared" si="6"/>
        <v>mysql-row-count</v>
      </c>
      <c r="AA222" s="4" t="s">
        <v>1</v>
      </c>
      <c r="AF222" s="4" t="s">
        <v>3162</v>
      </c>
      <c r="AH222" s="19" t="s">
        <v>3163</v>
      </c>
      <c r="AJ222" s="4" t="s">
        <v>3163</v>
      </c>
      <c r="AK222" s="4" t="b">
        <f t="shared" si="7"/>
        <v>1</v>
      </c>
    </row>
    <row r="223" spans="4:37" x14ac:dyDescent="0.35">
      <c r="D223" s="4" t="s">
        <v>2871</v>
      </c>
      <c r="F223" s="4" t="s">
        <v>3015</v>
      </c>
      <c r="H223" s="4" t="s">
        <v>3164</v>
      </c>
      <c r="J223" s="4" t="s">
        <v>3165</v>
      </c>
      <c r="K223" s="4" t="s">
        <v>2160</v>
      </c>
      <c r="L223" s="4" t="s">
        <v>2569</v>
      </c>
      <c r="W223" s="4" t="str">
        <f t="shared" si="6"/>
        <v>prepared-statement</v>
      </c>
      <c r="AA223" s="4" t="s">
        <v>1</v>
      </c>
      <c r="AF223" s="4" t="s">
        <v>3166</v>
      </c>
      <c r="AH223" s="19" t="s">
        <v>3167</v>
      </c>
      <c r="AJ223" s="4" t="s">
        <v>3167</v>
      </c>
      <c r="AK223" s="4" t="b">
        <f t="shared" si="7"/>
        <v>1</v>
      </c>
    </row>
    <row r="224" spans="4:37" x14ac:dyDescent="0.35">
      <c r="D224" s="4" t="s">
        <v>2877</v>
      </c>
      <c r="F224" s="4" t="s">
        <v>3021</v>
      </c>
      <c r="H224" s="4" t="s">
        <v>3168</v>
      </c>
      <c r="J224" s="4" t="s">
        <v>2159</v>
      </c>
      <c r="K224" s="4" t="s">
        <v>2160</v>
      </c>
      <c r="L224" s="4" t="s">
        <v>3169</v>
      </c>
      <c r="W224" s="4" t="str">
        <f t="shared" si="6"/>
        <v>mysql-literals(constants)</v>
      </c>
      <c r="AA224" s="4" t="s">
        <v>1</v>
      </c>
      <c r="AF224" s="4" t="s">
        <v>3170</v>
      </c>
      <c r="AH224" s="19" t="s">
        <v>3171</v>
      </c>
      <c r="AJ224" s="4" t="s">
        <v>3171</v>
      </c>
      <c r="AK224" s="4" t="b">
        <f t="shared" si="7"/>
        <v>1</v>
      </c>
    </row>
    <row r="225" spans="4:37" x14ac:dyDescent="0.35">
      <c r="D225" s="4" t="s">
        <v>2882</v>
      </c>
      <c r="F225" s="4" t="s">
        <v>3026</v>
      </c>
      <c r="H225" s="4" t="s">
        <v>3172</v>
      </c>
      <c r="J225" s="4" t="s">
        <v>2159</v>
      </c>
      <c r="K225" s="4" t="s">
        <v>2160</v>
      </c>
      <c r="L225" s="4" t="s">
        <v>3173</v>
      </c>
      <c r="M225" s="4" t="s">
        <v>2160</v>
      </c>
      <c r="N225" s="4" t="s">
        <v>2302</v>
      </c>
      <c r="O225" s="4" t="s">
        <v>2160</v>
      </c>
      <c r="P225" s="4" t="s">
        <v>3174</v>
      </c>
      <c r="W225" s="4" t="str">
        <f t="shared" si="6"/>
        <v>mysql-date-&amp;-time</v>
      </c>
      <c r="AA225" s="4" t="s">
        <v>1</v>
      </c>
      <c r="AF225" s="4" t="s">
        <v>3175</v>
      </c>
      <c r="AH225" s="18" t="s">
        <v>3176</v>
      </c>
      <c r="AJ225" s="4" t="s">
        <v>3176</v>
      </c>
      <c r="AK225" s="4" t="b">
        <f t="shared" si="7"/>
        <v>1</v>
      </c>
    </row>
    <row r="226" spans="4:37" x14ac:dyDescent="0.35">
      <c r="D226" s="4" t="s">
        <v>2888</v>
      </c>
      <c r="F226" s="4" t="s">
        <v>3031</v>
      </c>
      <c r="H226" s="4" t="s">
        <v>3177</v>
      </c>
      <c r="J226" s="4" t="s">
        <v>2159</v>
      </c>
      <c r="K226" s="4" t="s">
        <v>2160</v>
      </c>
      <c r="L226" s="4" t="s">
        <v>3178</v>
      </c>
      <c r="W226" s="4" t="str">
        <f t="shared" si="6"/>
        <v>mysql-procedure</v>
      </c>
      <c r="AA226" s="4" t="s">
        <v>1</v>
      </c>
      <c r="AF226" s="4" t="s">
        <v>3179</v>
      </c>
      <c r="AH226" s="19" t="s">
        <v>3180</v>
      </c>
      <c r="AJ226" s="4" t="s">
        <v>3180</v>
      </c>
      <c r="AK226" s="4" t="b">
        <f t="shared" si="7"/>
        <v>1</v>
      </c>
    </row>
    <row r="227" spans="4:37" x14ac:dyDescent="0.35">
      <c r="D227" s="4" t="s">
        <v>2894</v>
      </c>
      <c r="F227" s="4" t="s">
        <v>3036</v>
      </c>
      <c r="H227" s="4" t="s">
        <v>3181</v>
      </c>
      <c r="J227" s="4" t="s">
        <v>2159</v>
      </c>
      <c r="K227" s="4" t="s">
        <v>2160</v>
      </c>
      <c r="L227" s="4" t="s">
        <v>3182</v>
      </c>
      <c r="W227" s="4" t="str">
        <f t="shared" si="6"/>
        <v>mysql-minus</v>
      </c>
      <c r="AA227" s="4" t="s">
        <v>1</v>
      </c>
      <c r="AF227" s="4" t="s">
        <v>3183</v>
      </c>
      <c r="AH227" s="19" t="s">
        <v>3184</v>
      </c>
      <c r="AJ227" s="4" t="s">
        <v>3184</v>
      </c>
      <c r="AK227" s="4" t="b">
        <f t="shared" si="7"/>
        <v>1</v>
      </c>
    </row>
    <row r="228" spans="4:37" x14ac:dyDescent="0.35">
      <c r="D228" s="4" t="s">
        <v>2900</v>
      </c>
      <c r="F228" s="4" t="s">
        <v>3042</v>
      </c>
      <c r="H228" s="4" t="s">
        <v>3185</v>
      </c>
      <c r="J228" s="4" t="s">
        <v>2159</v>
      </c>
      <c r="K228" s="4" t="s">
        <v>2160</v>
      </c>
      <c r="L228" s="4" t="s">
        <v>3186</v>
      </c>
      <c r="W228" s="4" t="str">
        <f t="shared" si="6"/>
        <v>mysql-intersect</v>
      </c>
      <c r="AA228" s="4" t="s">
        <v>1</v>
      </c>
      <c r="AF228" s="4" t="s">
        <v>3187</v>
      </c>
      <c r="AH228" s="19" t="s">
        <v>3188</v>
      </c>
      <c r="AJ228" s="4" t="s">
        <v>3188</v>
      </c>
      <c r="AK228" s="4" t="b">
        <f t="shared" si="7"/>
        <v>1</v>
      </c>
    </row>
    <row r="229" spans="4:37" x14ac:dyDescent="0.35">
      <c r="D229" s="4" t="s">
        <v>2906</v>
      </c>
      <c r="F229" s="4" t="s">
        <v>3047</v>
      </c>
      <c r="H229" s="4" t="s">
        <v>3189</v>
      </c>
      <c r="J229" s="4" t="s">
        <v>2159</v>
      </c>
      <c r="K229" s="4" t="s">
        <v>2160</v>
      </c>
      <c r="L229" s="4" t="s">
        <v>2981</v>
      </c>
      <c r="M229" s="4" t="s">
        <v>2160</v>
      </c>
      <c r="N229" s="4" t="s">
        <v>3190</v>
      </c>
      <c r="W229" s="4" t="str">
        <f t="shared" si="6"/>
        <v>mysql-storage-engines</v>
      </c>
      <c r="AA229" s="4" t="s">
        <v>1</v>
      </c>
      <c r="AF229" s="4" t="s">
        <v>3191</v>
      </c>
      <c r="AH229" s="19" t="s">
        <v>3192</v>
      </c>
      <c r="AJ229" s="4" t="s">
        <v>3192</v>
      </c>
      <c r="AK229" s="4" t="b">
        <f t="shared" si="7"/>
        <v>1</v>
      </c>
    </row>
    <row r="230" spans="4:37" x14ac:dyDescent="0.35">
      <c r="F230" s="4" t="s">
        <v>3052</v>
      </c>
      <c r="H230" s="4" t="s">
        <v>3193</v>
      </c>
      <c r="J230" s="4" t="s">
        <v>2159</v>
      </c>
      <c r="K230" s="4" t="s">
        <v>2160</v>
      </c>
      <c r="L230" s="4" t="s">
        <v>3194</v>
      </c>
      <c r="W230" s="4" t="str">
        <f t="shared" si="6"/>
        <v>mysql-explain</v>
      </c>
      <c r="AA230" s="4" t="s">
        <v>1</v>
      </c>
      <c r="AF230" s="4" t="s">
        <v>3195</v>
      </c>
      <c r="AH230" s="19" t="s">
        <v>3196</v>
      </c>
      <c r="AJ230" s="4" t="s">
        <v>3196</v>
      </c>
      <c r="AK230" s="4" t="b">
        <f t="shared" si="7"/>
        <v>1</v>
      </c>
    </row>
    <row r="231" spans="4:37" x14ac:dyDescent="0.35">
      <c r="D231" s="12" t="s">
        <v>3197</v>
      </c>
      <c r="F231" s="4" t="s">
        <v>3057</v>
      </c>
      <c r="H231" s="4" t="s">
        <v>3198</v>
      </c>
      <c r="J231" s="4" t="s">
        <v>2159</v>
      </c>
      <c r="K231" s="4" t="s">
        <v>2160</v>
      </c>
      <c r="L231" s="4" t="s">
        <v>3199</v>
      </c>
      <c r="W231" s="4" t="str">
        <f t="shared" si="6"/>
        <v>mysql-sequence</v>
      </c>
      <c r="AA231" s="4" t="s">
        <v>1</v>
      </c>
      <c r="AF231" s="20" t="s">
        <v>3200</v>
      </c>
      <c r="AH231" s="19" t="s">
        <v>3201</v>
      </c>
      <c r="AJ231" s="4" t="s">
        <v>3201</v>
      </c>
      <c r="AK231" s="4" t="b">
        <f t="shared" si="7"/>
        <v>1</v>
      </c>
    </row>
    <row r="232" spans="4:37" x14ac:dyDescent="0.35">
      <c r="D232" s="4" t="s">
        <v>2914</v>
      </c>
      <c r="F232" s="4" t="s">
        <v>3062</v>
      </c>
      <c r="H232" s="4" t="s">
        <v>3202</v>
      </c>
      <c r="J232" s="4" t="s">
        <v>2159</v>
      </c>
      <c r="K232" s="4" t="s">
        <v>2160</v>
      </c>
      <c r="L232" s="4" t="s">
        <v>3203</v>
      </c>
      <c r="W232" s="4" t="str">
        <f t="shared" si="6"/>
        <v>mysql-json</v>
      </c>
      <c r="AA232" s="4" t="s">
        <v>1</v>
      </c>
      <c r="AF232" s="20" t="s">
        <v>3204</v>
      </c>
      <c r="AH232" s="19" t="s">
        <v>3205</v>
      </c>
      <c r="AJ232" s="4" t="s">
        <v>3205</v>
      </c>
      <c r="AK232" s="4" t="b">
        <f t="shared" si="7"/>
        <v>1</v>
      </c>
    </row>
    <row r="233" spans="4:37" x14ac:dyDescent="0.35">
      <c r="D233" s="4" t="s">
        <v>2919</v>
      </c>
      <c r="F233" s="4" t="s">
        <v>3067</v>
      </c>
      <c r="H233" s="4" t="s">
        <v>3206</v>
      </c>
      <c r="J233" s="4" t="s">
        <v>2159</v>
      </c>
      <c r="K233" s="4" t="s">
        <v>2160</v>
      </c>
      <c r="L233" s="4" t="s">
        <v>3207</v>
      </c>
      <c r="M233" s="4" t="s">
        <v>2160</v>
      </c>
      <c r="N233" s="4" t="s">
        <v>3208</v>
      </c>
      <c r="W233" s="4" t="str">
        <f t="shared" si="6"/>
        <v>mysql-standard-deviation</v>
      </c>
      <c r="AA233" s="4" t="s">
        <v>1</v>
      </c>
      <c r="AF233" s="4" t="s">
        <v>3209</v>
      </c>
      <c r="AH233" s="19" t="s">
        <v>3210</v>
      </c>
      <c r="AJ233" s="4" t="s">
        <v>3210</v>
      </c>
      <c r="AK233" s="4" t="b">
        <f t="shared" si="7"/>
        <v>1</v>
      </c>
    </row>
    <row r="234" spans="4:37" x14ac:dyDescent="0.35">
      <c r="D234" s="4" t="s">
        <v>2924</v>
      </c>
      <c r="F234" s="4" t="s">
        <v>3072</v>
      </c>
      <c r="H234" s="4" t="s">
        <v>3211</v>
      </c>
      <c r="J234" s="4" t="s">
        <v>3212</v>
      </c>
      <c r="K234" s="4" t="s">
        <v>2160</v>
      </c>
      <c r="L234" s="4" t="s">
        <v>2997</v>
      </c>
      <c r="M234" s="4" t="s">
        <v>2160</v>
      </c>
      <c r="N234" s="4" t="s">
        <v>2272</v>
      </c>
      <c r="O234" s="4" t="s">
        <v>2160</v>
      </c>
      <c r="P234" s="4" t="s">
        <v>3213</v>
      </c>
      <c r="Q234" s="4" t="s">
        <v>2160</v>
      </c>
      <c r="R234" s="4" t="s">
        <v>3214</v>
      </c>
      <c r="S234" s="4" t="s">
        <v>2160</v>
      </c>
      <c r="T234" s="4" t="s">
        <v>2416</v>
      </c>
      <c r="W234" s="4" t="str">
        <f t="shared" si="6"/>
        <v>how-to-select-nth-highest</v>
      </c>
      <c r="AA234" s="4" t="s">
        <v>1</v>
      </c>
      <c r="AF234" s="4" t="s">
        <v>3215</v>
      </c>
      <c r="AH234" s="19" t="s">
        <v>3216</v>
      </c>
      <c r="AJ234" s="4" t="s">
        <v>3216</v>
      </c>
      <c r="AK234" s="4" t="b">
        <f t="shared" si="7"/>
        <v>1</v>
      </c>
    </row>
    <row r="235" spans="4:37" x14ac:dyDescent="0.35">
      <c r="D235" s="4" t="s">
        <v>2931</v>
      </c>
      <c r="F235" s="4" t="s">
        <v>3078</v>
      </c>
      <c r="H235" s="4" t="s">
        <v>3217</v>
      </c>
      <c r="J235" s="4" t="s">
        <v>3218</v>
      </c>
      <c r="K235" s="4" t="s">
        <v>2160</v>
      </c>
      <c r="L235" s="4" t="s">
        <v>2446</v>
      </c>
      <c r="M235" s="4" t="s">
        <v>2160</v>
      </c>
      <c r="N235" s="4" t="s">
        <v>3219</v>
      </c>
      <c r="W235" s="4" t="str">
        <f t="shared" si="6"/>
        <v>find-duplicate-records</v>
      </c>
      <c r="AA235" s="4" t="s">
        <v>1</v>
      </c>
      <c r="AF235" s="4" t="s">
        <v>3220</v>
      </c>
      <c r="AH235" s="19" t="s">
        <v>3221</v>
      </c>
      <c r="AJ235" s="4" t="s">
        <v>3221</v>
      </c>
      <c r="AK235" s="4" t="b">
        <f t="shared" si="7"/>
        <v>1</v>
      </c>
    </row>
    <row r="236" spans="4:37" x14ac:dyDescent="0.35">
      <c r="D236" s="4" t="s">
        <v>2938</v>
      </c>
      <c r="F236" s="4" t="s">
        <v>3084</v>
      </c>
      <c r="H236" s="4" t="s">
        <v>3222</v>
      </c>
      <c r="J236" s="4" t="s">
        <v>2428</v>
      </c>
      <c r="K236" s="4" t="s">
        <v>2160</v>
      </c>
      <c r="L236" s="4" t="s">
        <v>2446</v>
      </c>
      <c r="M236" s="4" t="s">
        <v>2160</v>
      </c>
      <c r="N236" s="4" t="s">
        <v>3219</v>
      </c>
      <c r="W236" s="4" t="str">
        <f t="shared" si="6"/>
        <v>delete-duplicate-records</v>
      </c>
      <c r="AA236" s="4" t="s">
        <v>1</v>
      </c>
      <c r="AF236" s="4" t="s">
        <v>3223</v>
      </c>
      <c r="AH236" s="19" t="s">
        <v>3224</v>
      </c>
      <c r="AJ236" s="4" t="s">
        <v>3224</v>
      </c>
      <c r="AK236" s="4" t="b">
        <f t="shared" si="7"/>
        <v>1</v>
      </c>
    </row>
    <row r="237" spans="4:37" x14ac:dyDescent="0.35">
      <c r="F237" s="4" t="s">
        <v>3089</v>
      </c>
      <c r="H237" s="4" t="s">
        <v>3225</v>
      </c>
      <c r="J237" s="4" t="s">
        <v>2159</v>
      </c>
      <c r="K237" s="4" t="s">
        <v>2160</v>
      </c>
      <c r="L237" s="4" t="s">
        <v>2272</v>
      </c>
      <c r="M237" s="4" t="s">
        <v>2160</v>
      </c>
      <c r="N237" s="4" t="s">
        <v>3226</v>
      </c>
      <c r="O237" s="4" t="s">
        <v>2160</v>
      </c>
      <c r="P237" s="4" t="s">
        <v>3219</v>
      </c>
      <c r="W237" s="4" t="str">
        <f t="shared" si="6"/>
        <v>mysql-select-random-records</v>
      </c>
      <c r="AA237" s="4" t="s">
        <v>1</v>
      </c>
      <c r="AF237" s="4" t="s">
        <v>3227</v>
      </c>
      <c r="AH237" s="19" t="s">
        <v>3228</v>
      </c>
      <c r="AJ237" s="4" t="s">
        <v>3228</v>
      </c>
      <c r="AK237" s="4" t="b">
        <f t="shared" si="7"/>
        <v>1</v>
      </c>
    </row>
    <row r="238" spans="4:37" x14ac:dyDescent="0.35">
      <c r="D238" s="12" t="s">
        <v>3229</v>
      </c>
      <c r="F238" s="4" t="s">
        <v>3094</v>
      </c>
      <c r="H238" s="4" t="s">
        <v>3230</v>
      </c>
      <c r="J238" s="4" t="s">
        <v>2159</v>
      </c>
      <c r="K238" s="4" t="s">
        <v>2160</v>
      </c>
      <c r="L238" s="4" t="s">
        <v>3231</v>
      </c>
      <c r="W238" s="4" t="str">
        <f t="shared" si="6"/>
        <v>mysql-extract</v>
      </c>
      <c r="AA238" s="4" t="s">
        <v>1</v>
      </c>
      <c r="AF238" s="4" t="s">
        <v>3232</v>
      </c>
      <c r="AH238" s="19" t="s">
        <v>3233</v>
      </c>
      <c r="AJ238" s="4" t="s">
        <v>3233</v>
      </c>
      <c r="AK238" s="4" t="b">
        <f t="shared" si="7"/>
        <v>1</v>
      </c>
    </row>
    <row r="239" spans="4:37" x14ac:dyDescent="0.35">
      <c r="D239" s="4" t="s">
        <v>2224</v>
      </c>
      <c r="F239" s="4" t="s">
        <v>3098</v>
      </c>
      <c r="H239" s="4" t="s">
        <v>3234</v>
      </c>
      <c r="J239" s="4" t="s">
        <v>2159</v>
      </c>
      <c r="K239" s="4" t="s">
        <v>2160</v>
      </c>
      <c r="L239" s="4" t="s">
        <v>3235</v>
      </c>
      <c r="W239" s="4" t="str">
        <f t="shared" si="6"/>
        <v>mysql-processlist</v>
      </c>
      <c r="AA239" s="4" t="s">
        <v>1</v>
      </c>
      <c r="AF239" s="4" t="s">
        <v>3236</v>
      </c>
      <c r="AH239" s="19" t="s">
        <v>3237</v>
      </c>
      <c r="AJ239" s="4" t="s">
        <v>3237</v>
      </c>
      <c r="AK239" s="4" t="b">
        <f t="shared" si="7"/>
        <v>1</v>
      </c>
    </row>
    <row r="240" spans="4:37" x14ac:dyDescent="0.35">
      <c r="D240" s="4" t="s">
        <v>2232</v>
      </c>
      <c r="F240" s="4" t="s">
        <v>3103</v>
      </c>
      <c r="H240" s="4" t="s">
        <v>3238</v>
      </c>
      <c r="J240" s="4" t="s">
        <v>2159</v>
      </c>
      <c r="K240" s="4" t="s">
        <v>2160</v>
      </c>
      <c r="L240" s="4" t="s">
        <v>3239</v>
      </c>
      <c r="W240" s="4" t="str">
        <f t="shared" si="6"/>
        <v>mysql-bit</v>
      </c>
      <c r="AA240" s="4" t="s">
        <v>1</v>
      </c>
      <c r="AF240" s="4" t="s">
        <v>3240</v>
      </c>
      <c r="AH240" s="19" t="s">
        <v>3241</v>
      </c>
      <c r="AJ240" s="4" t="s">
        <v>3241</v>
      </c>
      <c r="AK240" s="4" t="b">
        <f t="shared" si="7"/>
        <v>1</v>
      </c>
    </row>
    <row r="241" spans="4:37" x14ac:dyDescent="0.35">
      <c r="D241" s="4" t="s">
        <v>2239</v>
      </c>
      <c r="F241" s="4" t="s">
        <v>3108</v>
      </c>
      <c r="H241" s="4" t="s">
        <v>3242</v>
      </c>
      <c r="J241" s="4" t="s">
        <v>2959</v>
      </c>
      <c r="K241" s="4" t="s">
        <v>2160</v>
      </c>
      <c r="L241" s="4" t="s">
        <v>2364</v>
      </c>
      <c r="M241" s="4" t="s">
        <v>2160</v>
      </c>
      <c r="N241" s="4" t="s">
        <v>3243</v>
      </c>
      <c r="W241" s="4" t="str">
        <f t="shared" si="6"/>
        <v>change-column-type</v>
      </c>
      <c r="AA241" s="4" t="s">
        <v>1</v>
      </c>
      <c r="AF241" s="4" t="s">
        <v>3244</v>
      </c>
      <c r="AH241" s="19" t="s">
        <v>3245</v>
      </c>
      <c r="AJ241" s="4" t="s">
        <v>3245</v>
      </c>
      <c r="AK241" s="4" t="b">
        <f t="shared" si="7"/>
        <v>1</v>
      </c>
    </row>
    <row r="242" spans="4:37" x14ac:dyDescent="0.35">
      <c r="D242" s="4" t="s">
        <v>3246</v>
      </c>
      <c r="F242" s="4" t="s">
        <v>3113</v>
      </c>
      <c r="H242" s="4" t="s">
        <v>3247</v>
      </c>
      <c r="J242" s="4" t="s">
        <v>2159</v>
      </c>
      <c r="K242" s="4" t="s">
        <v>2160</v>
      </c>
      <c r="L242" s="4" t="s">
        <v>3248</v>
      </c>
      <c r="M242" s="4" t="s">
        <v>2160</v>
      </c>
      <c r="N242" s="4" t="s">
        <v>3249</v>
      </c>
      <c r="W242" s="4" t="str">
        <f t="shared" si="6"/>
        <v>mysql-reset-auto-increment</v>
      </c>
      <c r="AA242" s="4" t="s">
        <v>1</v>
      </c>
      <c r="AF242" s="4" t="s">
        <v>3250</v>
      </c>
      <c r="AH242" s="19" t="s">
        <v>3251</v>
      </c>
      <c r="AJ242" s="4" t="s">
        <v>3251</v>
      </c>
      <c r="AK242" s="4" t="b">
        <f t="shared" si="7"/>
        <v>1</v>
      </c>
    </row>
    <row r="243" spans="4:37" x14ac:dyDescent="0.35">
      <c r="D243" s="4" t="s">
        <v>3252</v>
      </c>
      <c r="F243" s="4" t="s">
        <v>3117</v>
      </c>
      <c r="H243" s="4" t="s">
        <v>3253</v>
      </c>
      <c r="J243" s="4" t="s">
        <v>2159</v>
      </c>
      <c r="K243" s="4" t="s">
        <v>2160</v>
      </c>
      <c r="L243" s="4" t="s">
        <v>3254</v>
      </c>
      <c r="W243" s="4" t="str">
        <f t="shared" si="6"/>
        <v>mysql-interval</v>
      </c>
      <c r="AA243" s="4" t="s">
        <v>1</v>
      </c>
      <c r="AF243" s="4" t="s">
        <v>3255</v>
      </c>
      <c r="AH243" s="19" t="s">
        <v>3256</v>
      </c>
      <c r="AJ243" s="4" t="s">
        <v>3256</v>
      </c>
      <c r="AK243" s="4" t="b">
        <f t="shared" si="7"/>
        <v>1</v>
      </c>
    </row>
    <row r="244" spans="4:37" x14ac:dyDescent="0.35">
      <c r="D244" s="4" t="s">
        <v>2259</v>
      </c>
      <c r="F244" s="4" t="s">
        <v>3122</v>
      </c>
      <c r="H244" s="4" t="s">
        <v>3257</v>
      </c>
      <c r="J244" s="4" t="s">
        <v>3258</v>
      </c>
      <c r="K244" s="4" t="s">
        <v>2160</v>
      </c>
      <c r="L244" s="4" t="s">
        <v>3259</v>
      </c>
      <c r="M244" s="4" t="s">
        <v>2160</v>
      </c>
      <c r="N244" s="4" t="s">
        <v>3260</v>
      </c>
      <c r="O244" s="4" t="s">
        <v>2160</v>
      </c>
      <c r="P244" s="4" t="s">
        <v>2943</v>
      </c>
      <c r="W244" s="4" t="str">
        <f t="shared" si="6"/>
        <v>login-with-different-user</v>
      </c>
      <c r="AA244" s="4" t="s">
        <v>1</v>
      </c>
      <c r="AF244" s="4" t="s">
        <v>3261</v>
      </c>
      <c r="AH244" s="19" t="s">
        <v>3262</v>
      </c>
      <c r="AJ244" s="4" t="s">
        <v>3262</v>
      </c>
      <c r="AK244" s="4" t="b">
        <f t="shared" si="7"/>
        <v>1</v>
      </c>
    </row>
    <row r="245" spans="4:37" x14ac:dyDescent="0.35">
      <c r="D245" s="4" t="s">
        <v>2716</v>
      </c>
      <c r="F245" s="4" t="s">
        <v>3127</v>
      </c>
      <c r="H245" s="4" t="s">
        <v>3263</v>
      </c>
      <c r="W245" s="4" t="str">
        <f t="shared" si="6"/>
        <v/>
      </c>
      <c r="AF245" s="4" t="s">
        <v>3264</v>
      </c>
      <c r="AH245" s="19" t="s">
        <v>3265</v>
      </c>
      <c r="AJ245" s="4" t="s">
        <v>3265</v>
      </c>
      <c r="AK245" s="4" t="b">
        <f t="shared" si="7"/>
        <v>1</v>
      </c>
    </row>
    <row r="246" spans="4:37" x14ac:dyDescent="0.35">
      <c r="D246" s="4" t="s">
        <v>2721</v>
      </c>
      <c r="H246" s="4" t="s">
        <v>1076</v>
      </c>
      <c r="J246" s="4" t="s">
        <v>3266</v>
      </c>
      <c r="K246" s="4" t="s">
        <v>2160</v>
      </c>
      <c r="L246" s="4" t="s">
        <v>3267</v>
      </c>
      <c r="W246" s="4" t="str">
        <f t="shared" si="6"/>
        <v>interview-questions</v>
      </c>
      <c r="AA246" s="4" t="s">
        <v>1</v>
      </c>
      <c r="AF246" s="4" t="s">
        <v>1076</v>
      </c>
      <c r="AH246" s="4" t="s">
        <v>1076</v>
      </c>
    </row>
    <row r="247" spans="4:37" x14ac:dyDescent="0.35">
      <c r="D247" s="4" t="s">
        <v>2726</v>
      </c>
      <c r="F247" s="12" t="s">
        <v>1749</v>
      </c>
      <c r="H247" s="4" t="s">
        <v>3268</v>
      </c>
      <c r="J247" s="4" t="s">
        <v>2159</v>
      </c>
      <c r="K247" s="4" t="s">
        <v>2160</v>
      </c>
      <c r="L247" s="4" t="s">
        <v>3266</v>
      </c>
      <c r="W247" s="4" t="str">
        <f t="shared" si="6"/>
        <v>mysql-interview</v>
      </c>
      <c r="AA247" s="4" t="s">
        <v>1</v>
      </c>
    </row>
    <row r="248" spans="4:37" x14ac:dyDescent="0.35">
      <c r="D248" s="4" t="s">
        <v>2730</v>
      </c>
      <c r="F248" s="4" t="s">
        <v>3269</v>
      </c>
      <c r="H248" s="4" t="s">
        <v>3270</v>
      </c>
      <c r="W248" s="4" t="str">
        <f t="shared" ref="W248" si="8">+J248&amp;K248&amp;L248</f>
        <v/>
      </c>
      <c r="AF248" s="25" t="s">
        <v>3271</v>
      </c>
      <c r="AH248" s="19" t="s">
        <v>3272</v>
      </c>
    </row>
    <row r="249" spans="4:37" x14ac:dyDescent="0.35">
      <c r="D249" s="4" t="s">
        <v>2735</v>
      </c>
    </row>
    <row r="250" spans="4:37" x14ac:dyDescent="0.35">
      <c r="D250" s="4" t="s">
        <v>2741</v>
      </c>
    </row>
    <row r="252" spans="4:37" x14ac:dyDescent="0.35">
      <c r="D252" s="12" t="s">
        <v>1749</v>
      </c>
    </row>
    <row r="253" spans="4:37" x14ac:dyDescent="0.35">
      <c r="D253" s="4" t="s">
        <v>3269</v>
      </c>
    </row>
  </sheetData>
  <hyperlinks>
    <hyperlink ref="AF248" r:id="rId1" xr:uid="{556C8A88-76C7-458D-A493-9EEAE5B74200}"/>
    <hyperlink ref="AH41" r:id="rId2" xr:uid="{D24EF35D-CA8D-44EA-86E2-53C12D3666A6}"/>
    <hyperlink ref="AH146" r:id="rId3" xr:uid="{A0C0A54A-8FE6-4C5B-A6EE-57E28406D74A}"/>
    <hyperlink ref="AH147" r:id="rId4" xr:uid="{25393664-0F68-4D05-A2D9-14334AA9F5CA}"/>
    <hyperlink ref="AH148" r:id="rId5" xr:uid="{5EBB848B-C84A-4B9E-8C0B-F4F153CE6ABE}"/>
    <hyperlink ref="AH149" r:id="rId6" xr:uid="{1BB4B006-E73F-450A-BC37-8855AF5DF95D}"/>
    <hyperlink ref="AH150" r:id="rId7" xr:uid="{2FE1B775-99D9-44D1-B5CD-FB51CD5079A7}"/>
    <hyperlink ref="AH151" r:id="rId8" xr:uid="{DE92A2E9-C7F0-4E0B-A6F8-E00A073F69A4}"/>
    <hyperlink ref="AH152" r:id="rId9" xr:uid="{6DC388CE-640D-49AC-BC35-297D1016916F}"/>
    <hyperlink ref="AH153" r:id="rId10" xr:uid="{A94D0A81-1332-4009-B783-CC83401F442C}"/>
    <hyperlink ref="AH165" r:id="rId11" xr:uid="{9DC0172B-3417-4F62-92F0-6A40CCA19AA6}"/>
    <hyperlink ref="AH167" r:id="rId12" xr:uid="{628528E9-32D1-46EA-BEA2-52378B29AFEB}"/>
    <hyperlink ref="AH83" r:id="rId13" xr:uid="{A0D3FA65-D346-44D3-9483-86606BF2D8E7}"/>
    <hyperlink ref="AH84" r:id="rId14" xr:uid="{4325A127-3F4D-4B38-B94F-D1CA9353F5B4}"/>
    <hyperlink ref="AH85" r:id="rId15" xr:uid="{8BE7AAD5-4C81-42A7-978F-56B9A9F8BB2E}"/>
    <hyperlink ref="AH175" r:id="rId16" xr:uid="{A2170526-5C7F-4BC0-ADC9-EDE760FBBB5C}"/>
    <hyperlink ref="AH200" r:id="rId17" xr:uid="{71675D35-91CA-479A-9816-D13606F2CF65}"/>
    <hyperlink ref="AH215" r:id="rId18" xr:uid="{39A93ADB-6EB4-4A83-9488-02D0AEFBACC4}"/>
    <hyperlink ref="AH216" r:id="rId19" xr:uid="{DC630267-F7EE-47CF-8ABC-EEB2138FCF4D}"/>
    <hyperlink ref="AH225" r:id="rId20" xr:uid="{53D87BD5-A828-4717-B364-2F96B4237CDE}"/>
    <hyperlink ref="AH5" r:id="rId21" xr:uid="{B8A7DBEC-8E32-4528-8C05-3F311C7FC1A4}"/>
  </hyperlinks>
  <pageMargins left="0.7" right="0.7" top="0.75" bottom="0.75" header="0.3" footer="0.3"/>
  <pageSetup paperSize="9" orientation="portrait" horizontalDpi="4294967293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687E-3392-4E1E-ABCD-5A0C3253913F}">
  <dimension ref="B4:L224"/>
  <sheetViews>
    <sheetView workbookViewId="0">
      <selection activeCell="J13" sqref="J13"/>
    </sheetView>
  </sheetViews>
  <sheetFormatPr defaultRowHeight="14.5" x14ac:dyDescent="0.35"/>
  <cols>
    <col min="2" max="2" width="53.54296875" bestFit="1" customWidth="1"/>
    <col min="7" max="7" width="51.54296875" bestFit="1" customWidth="1"/>
  </cols>
  <sheetData>
    <row r="4" spans="2:12" x14ac:dyDescent="0.35">
      <c r="B4" s="26" t="s">
        <v>3273</v>
      </c>
      <c r="G4" s="26" t="s">
        <v>3274</v>
      </c>
    </row>
    <row r="5" spans="2:12" x14ac:dyDescent="0.35">
      <c r="B5" t="s">
        <v>3275</v>
      </c>
      <c r="G5" t="s">
        <v>3276</v>
      </c>
      <c r="L5" t="s">
        <v>3277</v>
      </c>
    </row>
    <row r="6" spans="2:12" x14ac:dyDescent="0.35">
      <c r="B6" t="s">
        <v>3278</v>
      </c>
      <c r="G6" t="s">
        <v>3279</v>
      </c>
    </row>
    <row r="7" spans="2:12" x14ac:dyDescent="0.35">
      <c r="B7" t="s">
        <v>3280</v>
      </c>
      <c r="G7" t="s">
        <v>3281</v>
      </c>
      <c r="L7" t="s">
        <v>3282</v>
      </c>
    </row>
    <row r="8" spans="2:12" x14ac:dyDescent="0.35">
      <c r="B8" t="s">
        <v>3283</v>
      </c>
      <c r="G8" t="s">
        <v>3284</v>
      </c>
    </row>
    <row r="9" spans="2:12" x14ac:dyDescent="0.35">
      <c r="B9" t="s">
        <v>3285</v>
      </c>
      <c r="G9" t="s">
        <v>3286</v>
      </c>
      <c r="L9" t="s">
        <v>3287</v>
      </c>
    </row>
    <row r="10" spans="2:12" x14ac:dyDescent="0.35">
      <c r="B10" t="s">
        <v>3288</v>
      </c>
    </row>
    <row r="11" spans="2:12" x14ac:dyDescent="0.35">
      <c r="G11" s="26" t="s">
        <v>3289</v>
      </c>
      <c r="L11" t="s">
        <v>3290</v>
      </c>
    </row>
    <row r="12" spans="2:12" x14ac:dyDescent="0.35">
      <c r="B12" s="26" t="s">
        <v>3291</v>
      </c>
      <c r="G12" t="s">
        <v>3292</v>
      </c>
    </row>
    <row r="13" spans="2:12" x14ac:dyDescent="0.35">
      <c r="B13" t="s">
        <v>3293</v>
      </c>
      <c r="G13" t="s">
        <v>3294</v>
      </c>
      <c r="L13" t="s">
        <v>3295</v>
      </c>
    </row>
    <row r="14" spans="2:12" x14ac:dyDescent="0.35">
      <c r="B14" t="s">
        <v>3296</v>
      </c>
      <c r="G14" t="s">
        <v>3297</v>
      </c>
    </row>
    <row r="15" spans="2:12" x14ac:dyDescent="0.35">
      <c r="B15" t="s">
        <v>3298</v>
      </c>
      <c r="G15" t="s">
        <v>3299</v>
      </c>
      <c r="L15" t="s">
        <v>3300</v>
      </c>
    </row>
    <row r="16" spans="2:12" x14ac:dyDescent="0.35">
      <c r="B16" t="s">
        <v>3301</v>
      </c>
      <c r="G16" t="s">
        <v>3302</v>
      </c>
    </row>
    <row r="17" spans="2:12" x14ac:dyDescent="0.35">
      <c r="G17" t="s">
        <v>3303</v>
      </c>
      <c r="L17" t="s">
        <v>3304</v>
      </c>
    </row>
    <row r="18" spans="2:12" x14ac:dyDescent="0.35">
      <c r="B18" s="26" t="s">
        <v>3305</v>
      </c>
      <c r="G18" t="s">
        <v>3306</v>
      </c>
    </row>
    <row r="19" spans="2:12" x14ac:dyDescent="0.35">
      <c r="B19" t="s">
        <v>1075</v>
      </c>
      <c r="G19" t="s">
        <v>3307</v>
      </c>
      <c r="L19" t="s">
        <v>3308</v>
      </c>
    </row>
    <row r="20" spans="2:12" x14ac:dyDescent="0.35">
      <c r="B20" t="s">
        <v>3309</v>
      </c>
      <c r="G20" t="s">
        <v>3310</v>
      </c>
    </row>
    <row r="21" spans="2:12" x14ac:dyDescent="0.35">
      <c r="B21" t="s">
        <v>3311</v>
      </c>
      <c r="G21" t="s">
        <v>3312</v>
      </c>
    </row>
    <row r="22" spans="2:12" x14ac:dyDescent="0.35">
      <c r="B22" t="s">
        <v>3313</v>
      </c>
      <c r="G22" t="s">
        <v>3314</v>
      </c>
    </row>
    <row r="23" spans="2:12" x14ac:dyDescent="0.35">
      <c r="B23" t="s">
        <v>3315</v>
      </c>
      <c r="G23" t="s">
        <v>3316</v>
      </c>
    </row>
    <row r="24" spans="2:12" x14ac:dyDescent="0.35">
      <c r="B24" t="s">
        <v>3317</v>
      </c>
      <c r="G24" t="s">
        <v>3318</v>
      </c>
    </row>
    <row r="25" spans="2:12" x14ac:dyDescent="0.35">
      <c r="B25" t="s">
        <v>3319</v>
      </c>
      <c r="G25" t="s">
        <v>3320</v>
      </c>
    </row>
    <row r="26" spans="2:12" x14ac:dyDescent="0.35">
      <c r="B26" t="s">
        <v>3321</v>
      </c>
      <c r="G26" t="s">
        <v>3322</v>
      </c>
    </row>
    <row r="27" spans="2:12" x14ac:dyDescent="0.35">
      <c r="B27" t="s">
        <v>3323</v>
      </c>
      <c r="G27" t="s">
        <v>3324</v>
      </c>
    </row>
    <row r="28" spans="2:12" x14ac:dyDescent="0.35">
      <c r="B28" t="s">
        <v>3325</v>
      </c>
      <c r="G28" t="s">
        <v>3326</v>
      </c>
    </row>
    <row r="29" spans="2:12" x14ac:dyDescent="0.35">
      <c r="B29" t="s">
        <v>3327</v>
      </c>
      <c r="G29" t="s">
        <v>3328</v>
      </c>
    </row>
    <row r="30" spans="2:12" x14ac:dyDescent="0.35">
      <c r="B30" t="s">
        <v>3329</v>
      </c>
      <c r="G30" t="s">
        <v>3330</v>
      </c>
    </row>
    <row r="31" spans="2:12" x14ac:dyDescent="0.35">
      <c r="B31" s="27" t="s">
        <v>3331</v>
      </c>
      <c r="G31" t="s">
        <v>3332</v>
      </c>
    </row>
    <row r="32" spans="2:12" x14ac:dyDescent="0.35">
      <c r="G32" t="s">
        <v>3333</v>
      </c>
    </row>
    <row r="33" spans="2:7" x14ac:dyDescent="0.35">
      <c r="B33" s="26" t="s">
        <v>3334</v>
      </c>
      <c r="G33" t="s">
        <v>3335</v>
      </c>
    </row>
    <row r="34" spans="2:7" x14ac:dyDescent="0.35">
      <c r="B34" t="s">
        <v>3336</v>
      </c>
      <c r="G34" t="s">
        <v>3337</v>
      </c>
    </row>
    <row r="35" spans="2:7" x14ac:dyDescent="0.35">
      <c r="B35" t="s">
        <v>3338</v>
      </c>
      <c r="G35" t="s">
        <v>3339</v>
      </c>
    </row>
    <row r="36" spans="2:7" x14ac:dyDescent="0.35">
      <c r="B36" t="s">
        <v>3340</v>
      </c>
      <c r="G36" t="s">
        <v>3341</v>
      </c>
    </row>
    <row r="37" spans="2:7" x14ac:dyDescent="0.35">
      <c r="B37" t="s">
        <v>3342</v>
      </c>
      <c r="G37" t="s">
        <v>3343</v>
      </c>
    </row>
    <row r="38" spans="2:7" x14ac:dyDescent="0.35">
      <c r="B38" t="s">
        <v>3344</v>
      </c>
      <c r="G38" t="s">
        <v>3345</v>
      </c>
    </row>
    <row r="39" spans="2:7" x14ac:dyDescent="0.35">
      <c r="B39" t="s">
        <v>3346</v>
      </c>
      <c r="G39" t="s">
        <v>3347</v>
      </c>
    </row>
    <row r="40" spans="2:7" x14ac:dyDescent="0.35">
      <c r="B40" t="s">
        <v>3348</v>
      </c>
      <c r="G40" t="s">
        <v>3349</v>
      </c>
    </row>
    <row r="41" spans="2:7" x14ac:dyDescent="0.35">
      <c r="B41" t="s">
        <v>3350</v>
      </c>
      <c r="G41" t="s">
        <v>3351</v>
      </c>
    </row>
    <row r="42" spans="2:7" x14ac:dyDescent="0.35">
      <c r="B42" t="s">
        <v>3331</v>
      </c>
      <c r="G42" t="s">
        <v>3352</v>
      </c>
    </row>
    <row r="44" spans="2:7" x14ac:dyDescent="0.35">
      <c r="B44" s="26" t="s">
        <v>3353</v>
      </c>
      <c r="G44" s="26" t="s">
        <v>3354</v>
      </c>
    </row>
    <row r="45" spans="2:7" x14ac:dyDescent="0.35">
      <c r="B45" t="s">
        <v>3355</v>
      </c>
      <c r="G45" t="s">
        <v>3356</v>
      </c>
    </row>
    <row r="46" spans="2:7" x14ac:dyDescent="0.35">
      <c r="B46" t="s">
        <v>3357</v>
      </c>
      <c r="G46" t="s">
        <v>3358</v>
      </c>
    </row>
    <row r="47" spans="2:7" x14ac:dyDescent="0.35">
      <c r="B47" s="27" t="s">
        <v>3359</v>
      </c>
      <c r="G47" t="s">
        <v>3360</v>
      </c>
    </row>
    <row r="48" spans="2:7" x14ac:dyDescent="0.35">
      <c r="G48" t="s">
        <v>3361</v>
      </c>
    </row>
    <row r="49" spans="2:7" x14ac:dyDescent="0.35">
      <c r="B49" s="26" t="s">
        <v>3362</v>
      </c>
      <c r="G49" t="s">
        <v>3363</v>
      </c>
    </row>
    <row r="50" spans="2:7" x14ac:dyDescent="0.35">
      <c r="B50" t="s">
        <v>3364</v>
      </c>
      <c r="G50" t="s">
        <v>3365</v>
      </c>
    </row>
    <row r="51" spans="2:7" x14ac:dyDescent="0.35">
      <c r="B51" t="s">
        <v>3366</v>
      </c>
      <c r="G51" t="s">
        <v>3367</v>
      </c>
    </row>
    <row r="52" spans="2:7" x14ac:dyDescent="0.35">
      <c r="B52" t="s">
        <v>3368</v>
      </c>
      <c r="G52" t="s">
        <v>3369</v>
      </c>
    </row>
    <row r="53" spans="2:7" x14ac:dyDescent="0.35">
      <c r="B53" t="s">
        <v>3370</v>
      </c>
      <c r="G53" t="s">
        <v>3371</v>
      </c>
    </row>
    <row r="54" spans="2:7" x14ac:dyDescent="0.35">
      <c r="B54" t="s">
        <v>3372</v>
      </c>
      <c r="G54" t="s">
        <v>3373</v>
      </c>
    </row>
    <row r="55" spans="2:7" x14ac:dyDescent="0.35">
      <c r="B55" t="s">
        <v>3374</v>
      </c>
      <c r="G55" t="s">
        <v>3375</v>
      </c>
    </row>
    <row r="56" spans="2:7" x14ac:dyDescent="0.35">
      <c r="B56" t="s">
        <v>3376</v>
      </c>
      <c r="G56" t="s">
        <v>3377</v>
      </c>
    </row>
    <row r="57" spans="2:7" x14ac:dyDescent="0.35">
      <c r="B57" t="s">
        <v>3378</v>
      </c>
      <c r="G57" t="s">
        <v>3379</v>
      </c>
    </row>
    <row r="58" spans="2:7" x14ac:dyDescent="0.35">
      <c r="B58" t="s">
        <v>3380</v>
      </c>
      <c r="G58" t="s">
        <v>3381</v>
      </c>
    </row>
    <row r="59" spans="2:7" x14ac:dyDescent="0.35">
      <c r="B59" t="s">
        <v>3382</v>
      </c>
      <c r="G59" t="s">
        <v>3383</v>
      </c>
    </row>
    <row r="60" spans="2:7" x14ac:dyDescent="0.35">
      <c r="B60" s="27" t="s">
        <v>3384</v>
      </c>
      <c r="G60" t="s">
        <v>3385</v>
      </c>
    </row>
    <row r="61" spans="2:7" x14ac:dyDescent="0.35">
      <c r="G61" t="s">
        <v>3386</v>
      </c>
    </row>
    <row r="62" spans="2:7" x14ac:dyDescent="0.35">
      <c r="B62" s="26" t="s">
        <v>3387</v>
      </c>
      <c r="G62" t="s">
        <v>3388</v>
      </c>
    </row>
    <row r="63" spans="2:7" x14ac:dyDescent="0.35">
      <c r="B63" t="s">
        <v>3389</v>
      </c>
      <c r="G63" t="s">
        <v>3390</v>
      </c>
    </row>
    <row r="64" spans="2:7" x14ac:dyDescent="0.35">
      <c r="B64" t="s">
        <v>3391</v>
      </c>
      <c r="G64" t="s">
        <v>3392</v>
      </c>
    </row>
    <row r="65" spans="2:7" x14ac:dyDescent="0.35">
      <c r="B65" t="s">
        <v>3393</v>
      </c>
      <c r="G65" t="s">
        <v>3394</v>
      </c>
    </row>
    <row r="66" spans="2:7" x14ac:dyDescent="0.35">
      <c r="B66" t="s">
        <v>3395</v>
      </c>
      <c r="G66" t="s">
        <v>3396</v>
      </c>
    </row>
    <row r="67" spans="2:7" x14ac:dyDescent="0.35">
      <c r="B67" t="s">
        <v>3397</v>
      </c>
      <c r="G67" t="s">
        <v>3398</v>
      </c>
    </row>
    <row r="68" spans="2:7" x14ac:dyDescent="0.35">
      <c r="B68" t="s">
        <v>3399</v>
      </c>
      <c r="G68" t="s">
        <v>3400</v>
      </c>
    </row>
    <row r="69" spans="2:7" x14ac:dyDescent="0.35">
      <c r="B69" t="s">
        <v>3401</v>
      </c>
      <c r="G69" t="s">
        <v>3402</v>
      </c>
    </row>
    <row r="70" spans="2:7" x14ac:dyDescent="0.35">
      <c r="B70" t="s">
        <v>3403</v>
      </c>
      <c r="G70" t="s">
        <v>3404</v>
      </c>
    </row>
    <row r="71" spans="2:7" x14ac:dyDescent="0.35">
      <c r="B71" t="s">
        <v>3405</v>
      </c>
      <c r="G71" t="s">
        <v>3406</v>
      </c>
    </row>
    <row r="72" spans="2:7" x14ac:dyDescent="0.35">
      <c r="B72" s="27" t="s">
        <v>3407</v>
      </c>
      <c r="G72" t="s">
        <v>3408</v>
      </c>
    </row>
    <row r="73" spans="2:7" x14ac:dyDescent="0.35">
      <c r="G73" t="s">
        <v>3409</v>
      </c>
    </row>
    <row r="74" spans="2:7" x14ac:dyDescent="0.35">
      <c r="B74" s="26" t="s">
        <v>3410</v>
      </c>
      <c r="G74" t="s">
        <v>3411</v>
      </c>
    </row>
    <row r="75" spans="2:7" x14ac:dyDescent="0.35">
      <c r="B75" t="s">
        <v>3412</v>
      </c>
    </row>
    <row r="76" spans="2:7" x14ac:dyDescent="0.35">
      <c r="B76" t="s">
        <v>3413</v>
      </c>
    </row>
    <row r="77" spans="2:7" x14ac:dyDescent="0.35">
      <c r="B77" t="s">
        <v>3414</v>
      </c>
      <c r="G77" s="26" t="s">
        <v>3415</v>
      </c>
    </row>
    <row r="78" spans="2:7" x14ac:dyDescent="0.35">
      <c r="B78" t="s">
        <v>3416</v>
      </c>
      <c r="G78" t="s">
        <v>3417</v>
      </c>
    </row>
    <row r="79" spans="2:7" x14ac:dyDescent="0.35">
      <c r="G79" t="s">
        <v>3418</v>
      </c>
    </row>
    <row r="80" spans="2:7" x14ac:dyDescent="0.35">
      <c r="G80" t="s">
        <v>3419</v>
      </c>
    </row>
    <row r="81" spans="2:7" x14ac:dyDescent="0.35">
      <c r="B81" s="26" t="s">
        <v>3420</v>
      </c>
      <c r="G81" t="s">
        <v>3421</v>
      </c>
    </row>
    <row r="82" spans="2:7" x14ac:dyDescent="0.35">
      <c r="B82" t="s">
        <v>3422</v>
      </c>
      <c r="G82" t="s">
        <v>3423</v>
      </c>
    </row>
    <row r="83" spans="2:7" x14ac:dyDescent="0.35">
      <c r="B83" t="s">
        <v>3424</v>
      </c>
      <c r="G83" t="s">
        <v>3425</v>
      </c>
    </row>
    <row r="84" spans="2:7" x14ac:dyDescent="0.35">
      <c r="B84" t="s">
        <v>3426</v>
      </c>
      <c r="G84" t="s">
        <v>3427</v>
      </c>
    </row>
    <row r="85" spans="2:7" x14ac:dyDescent="0.35">
      <c r="B85" t="s">
        <v>3428</v>
      </c>
      <c r="G85" t="s">
        <v>3429</v>
      </c>
    </row>
    <row r="86" spans="2:7" x14ac:dyDescent="0.35">
      <c r="B86" t="s">
        <v>3430</v>
      </c>
      <c r="G86" t="s">
        <v>3431</v>
      </c>
    </row>
    <row r="87" spans="2:7" x14ac:dyDescent="0.35">
      <c r="B87" s="27" t="s">
        <v>3432</v>
      </c>
      <c r="G87" t="s">
        <v>3431</v>
      </c>
    </row>
    <row r="88" spans="2:7" x14ac:dyDescent="0.35">
      <c r="G88" t="s">
        <v>3433</v>
      </c>
    </row>
    <row r="89" spans="2:7" x14ac:dyDescent="0.35">
      <c r="B89" s="26" t="s">
        <v>3434</v>
      </c>
    </row>
    <row r="90" spans="2:7" x14ac:dyDescent="0.35">
      <c r="B90" t="s">
        <v>3435</v>
      </c>
      <c r="G90" s="26" t="s">
        <v>3436</v>
      </c>
    </row>
    <row r="91" spans="2:7" x14ac:dyDescent="0.35">
      <c r="B91" t="s">
        <v>3437</v>
      </c>
      <c r="G91" t="s">
        <v>3290</v>
      </c>
    </row>
    <row r="92" spans="2:7" x14ac:dyDescent="0.35">
      <c r="B92" t="s">
        <v>3438</v>
      </c>
      <c r="G92" t="s">
        <v>3439</v>
      </c>
    </row>
    <row r="93" spans="2:7" x14ac:dyDescent="0.35">
      <c r="B93" s="27" t="s">
        <v>3440</v>
      </c>
    </row>
    <row r="94" spans="2:7" x14ac:dyDescent="0.35">
      <c r="G94" s="26" t="s">
        <v>3441</v>
      </c>
    </row>
    <row r="95" spans="2:7" x14ac:dyDescent="0.35">
      <c r="B95" s="26" t="s">
        <v>3442</v>
      </c>
      <c r="G95" t="s">
        <v>3443</v>
      </c>
    </row>
    <row r="96" spans="2:7" x14ac:dyDescent="0.35">
      <c r="B96" t="s">
        <v>3444</v>
      </c>
      <c r="G96" t="s">
        <v>3445</v>
      </c>
    </row>
    <row r="97" spans="2:7" x14ac:dyDescent="0.35">
      <c r="B97" t="s">
        <v>3446</v>
      </c>
      <c r="G97" t="s">
        <v>3447</v>
      </c>
    </row>
    <row r="98" spans="2:7" x14ac:dyDescent="0.35">
      <c r="B98" t="s">
        <v>3448</v>
      </c>
      <c r="G98" t="s">
        <v>3449</v>
      </c>
    </row>
    <row r="99" spans="2:7" x14ac:dyDescent="0.35">
      <c r="B99" t="s">
        <v>3450</v>
      </c>
      <c r="G99" t="s">
        <v>3451</v>
      </c>
    </row>
    <row r="100" spans="2:7" x14ac:dyDescent="0.35">
      <c r="B100" t="s">
        <v>3452</v>
      </c>
      <c r="G100" t="s">
        <v>3453</v>
      </c>
    </row>
    <row r="101" spans="2:7" x14ac:dyDescent="0.35">
      <c r="B101" t="s">
        <v>3454</v>
      </c>
      <c r="G101" t="s">
        <v>3455</v>
      </c>
    </row>
    <row r="102" spans="2:7" x14ac:dyDescent="0.35">
      <c r="B102" t="s">
        <v>3456</v>
      </c>
    </row>
    <row r="103" spans="2:7" x14ac:dyDescent="0.35">
      <c r="B103" t="s">
        <v>3457</v>
      </c>
      <c r="G103" s="26" t="s">
        <v>3458</v>
      </c>
    </row>
    <row r="104" spans="2:7" x14ac:dyDescent="0.35">
      <c r="B104" t="s">
        <v>3459</v>
      </c>
      <c r="G104" t="s">
        <v>3460</v>
      </c>
    </row>
    <row r="105" spans="2:7" x14ac:dyDescent="0.35">
      <c r="B105" s="27" t="s">
        <v>3440</v>
      </c>
      <c r="G105" t="s">
        <v>3461</v>
      </c>
    </row>
    <row r="106" spans="2:7" x14ac:dyDescent="0.35">
      <c r="G106" t="s">
        <v>3462</v>
      </c>
    </row>
    <row r="107" spans="2:7" x14ac:dyDescent="0.35">
      <c r="B107" s="26" t="s">
        <v>3463</v>
      </c>
      <c r="G107" t="s">
        <v>3464</v>
      </c>
    </row>
    <row r="108" spans="2:7" x14ac:dyDescent="0.35">
      <c r="B108" t="s">
        <v>3465</v>
      </c>
      <c r="G108" t="s">
        <v>3466</v>
      </c>
    </row>
    <row r="109" spans="2:7" x14ac:dyDescent="0.35">
      <c r="B109" t="s">
        <v>3467</v>
      </c>
      <c r="G109" t="s">
        <v>3468</v>
      </c>
    </row>
    <row r="110" spans="2:7" x14ac:dyDescent="0.35">
      <c r="B110" t="s">
        <v>3469</v>
      </c>
      <c r="G110" t="s">
        <v>3470</v>
      </c>
    </row>
    <row r="111" spans="2:7" x14ac:dyDescent="0.35">
      <c r="B111" t="s">
        <v>3471</v>
      </c>
      <c r="G111" t="s">
        <v>3472</v>
      </c>
    </row>
    <row r="112" spans="2:7" x14ac:dyDescent="0.35">
      <c r="B112" s="27" t="s">
        <v>3473</v>
      </c>
      <c r="G112" t="s">
        <v>3474</v>
      </c>
    </row>
    <row r="113" spans="2:7" x14ac:dyDescent="0.35">
      <c r="G113" t="s">
        <v>3475</v>
      </c>
    </row>
    <row r="114" spans="2:7" x14ac:dyDescent="0.35">
      <c r="B114" s="26" t="s">
        <v>3476</v>
      </c>
      <c r="G114" t="s">
        <v>3477</v>
      </c>
    </row>
    <row r="115" spans="2:7" x14ac:dyDescent="0.35">
      <c r="B115" t="s">
        <v>3478</v>
      </c>
      <c r="G115" t="s">
        <v>3479</v>
      </c>
    </row>
    <row r="116" spans="2:7" x14ac:dyDescent="0.35">
      <c r="B116" t="s">
        <v>3480</v>
      </c>
      <c r="G116" t="s">
        <v>3481</v>
      </c>
    </row>
    <row r="117" spans="2:7" x14ac:dyDescent="0.35">
      <c r="B117" t="s">
        <v>3482</v>
      </c>
      <c r="G117" t="s">
        <v>3483</v>
      </c>
    </row>
    <row r="118" spans="2:7" x14ac:dyDescent="0.35">
      <c r="B118" t="s">
        <v>3484</v>
      </c>
    </row>
    <row r="119" spans="2:7" x14ac:dyDescent="0.35">
      <c r="G119" s="26" t="s">
        <v>3485</v>
      </c>
    </row>
    <row r="120" spans="2:7" x14ac:dyDescent="0.35">
      <c r="G120" t="s">
        <v>3486</v>
      </c>
    </row>
    <row r="121" spans="2:7" x14ac:dyDescent="0.35">
      <c r="B121" s="26" t="s">
        <v>3487</v>
      </c>
      <c r="G121" t="s">
        <v>3488</v>
      </c>
    </row>
    <row r="122" spans="2:7" x14ac:dyDescent="0.35">
      <c r="B122" t="s">
        <v>3489</v>
      </c>
      <c r="G122" t="s">
        <v>3490</v>
      </c>
    </row>
    <row r="123" spans="2:7" x14ac:dyDescent="0.35">
      <c r="B123" t="s">
        <v>3491</v>
      </c>
      <c r="G123" t="s">
        <v>3492</v>
      </c>
    </row>
    <row r="124" spans="2:7" x14ac:dyDescent="0.35">
      <c r="G124" t="s">
        <v>3493</v>
      </c>
    </row>
    <row r="125" spans="2:7" x14ac:dyDescent="0.35">
      <c r="G125" t="s">
        <v>3494</v>
      </c>
    </row>
    <row r="126" spans="2:7" x14ac:dyDescent="0.35">
      <c r="B126" s="26" t="s">
        <v>3495</v>
      </c>
      <c r="G126" t="s">
        <v>3496</v>
      </c>
    </row>
    <row r="127" spans="2:7" x14ac:dyDescent="0.35">
      <c r="B127" t="s">
        <v>3497</v>
      </c>
      <c r="G127" t="s">
        <v>3498</v>
      </c>
    </row>
    <row r="128" spans="2:7" x14ac:dyDescent="0.35">
      <c r="B128" t="s">
        <v>3499</v>
      </c>
      <c r="G128" t="s">
        <v>3500</v>
      </c>
    </row>
    <row r="129" spans="2:7" x14ac:dyDescent="0.35">
      <c r="B129" t="s">
        <v>3501</v>
      </c>
      <c r="G129" t="s">
        <v>3502</v>
      </c>
    </row>
    <row r="130" spans="2:7" x14ac:dyDescent="0.35">
      <c r="B130" s="27" t="s">
        <v>3503</v>
      </c>
      <c r="G130" t="s">
        <v>3504</v>
      </c>
    </row>
    <row r="131" spans="2:7" x14ac:dyDescent="0.35">
      <c r="G131" t="s">
        <v>3505</v>
      </c>
    </row>
    <row r="132" spans="2:7" x14ac:dyDescent="0.35">
      <c r="B132" s="26" t="s">
        <v>3506</v>
      </c>
      <c r="G132" t="s">
        <v>3507</v>
      </c>
    </row>
    <row r="133" spans="2:7" x14ac:dyDescent="0.35">
      <c r="B133" t="s">
        <v>3508</v>
      </c>
      <c r="G133" t="s">
        <v>3509</v>
      </c>
    </row>
    <row r="134" spans="2:7" x14ac:dyDescent="0.35">
      <c r="B134" t="s">
        <v>3510</v>
      </c>
      <c r="G134" t="s">
        <v>3511</v>
      </c>
    </row>
    <row r="135" spans="2:7" x14ac:dyDescent="0.35">
      <c r="B135" t="s">
        <v>3328</v>
      </c>
      <c r="G135" t="s">
        <v>3512</v>
      </c>
    </row>
    <row r="136" spans="2:7" x14ac:dyDescent="0.35">
      <c r="B136" t="s">
        <v>3513</v>
      </c>
      <c r="G136" t="s">
        <v>3514</v>
      </c>
    </row>
    <row r="137" spans="2:7" x14ac:dyDescent="0.35">
      <c r="B137" t="s">
        <v>3515</v>
      </c>
      <c r="G137" t="s">
        <v>3516</v>
      </c>
    </row>
    <row r="138" spans="2:7" x14ac:dyDescent="0.35">
      <c r="B138" t="s">
        <v>3517</v>
      </c>
    </row>
    <row r="139" spans="2:7" x14ac:dyDescent="0.35">
      <c r="B139" t="s">
        <v>3518</v>
      </c>
      <c r="G139" s="26" t="s">
        <v>3519</v>
      </c>
    </row>
    <row r="140" spans="2:7" x14ac:dyDescent="0.35">
      <c r="B140" t="s">
        <v>3520</v>
      </c>
      <c r="G140" t="s">
        <v>3521</v>
      </c>
    </row>
    <row r="141" spans="2:7" x14ac:dyDescent="0.35">
      <c r="B141" t="s">
        <v>3522</v>
      </c>
      <c r="G141" t="s">
        <v>3523</v>
      </c>
    </row>
    <row r="142" spans="2:7" x14ac:dyDescent="0.35">
      <c r="B142" t="s">
        <v>3524</v>
      </c>
      <c r="G142" t="s">
        <v>3525</v>
      </c>
    </row>
    <row r="143" spans="2:7" x14ac:dyDescent="0.35">
      <c r="G143" t="s">
        <v>3526</v>
      </c>
    </row>
    <row r="144" spans="2:7" x14ac:dyDescent="0.35">
      <c r="B144" s="26" t="s">
        <v>3527</v>
      </c>
      <c r="G144" t="s">
        <v>3528</v>
      </c>
    </row>
    <row r="145" spans="2:7" x14ac:dyDescent="0.35">
      <c r="B145" t="s">
        <v>3529</v>
      </c>
      <c r="G145" t="s">
        <v>3511</v>
      </c>
    </row>
    <row r="146" spans="2:7" x14ac:dyDescent="0.35">
      <c r="B146" t="s">
        <v>3530</v>
      </c>
    </row>
    <row r="147" spans="2:7" x14ac:dyDescent="0.35">
      <c r="B147" t="s">
        <v>3531</v>
      </c>
      <c r="G147" s="26" t="s">
        <v>3532</v>
      </c>
    </row>
    <row r="148" spans="2:7" x14ac:dyDescent="0.35">
      <c r="B148" t="s">
        <v>3533</v>
      </c>
      <c r="G148" t="s">
        <v>3534</v>
      </c>
    </row>
    <row r="149" spans="2:7" x14ac:dyDescent="0.35">
      <c r="G149" t="s">
        <v>3535</v>
      </c>
    </row>
    <row r="150" spans="2:7" x14ac:dyDescent="0.35">
      <c r="B150" s="26" t="s">
        <v>3536</v>
      </c>
      <c r="G150" t="s">
        <v>3537</v>
      </c>
    </row>
    <row r="151" spans="2:7" x14ac:dyDescent="0.35">
      <c r="B151" t="s">
        <v>3538</v>
      </c>
      <c r="G151" t="s">
        <v>3539</v>
      </c>
    </row>
    <row r="152" spans="2:7" x14ac:dyDescent="0.35">
      <c r="B152" t="s">
        <v>3540</v>
      </c>
      <c r="G152" t="s">
        <v>3541</v>
      </c>
    </row>
    <row r="153" spans="2:7" x14ac:dyDescent="0.35">
      <c r="B153" t="s">
        <v>3542</v>
      </c>
      <c r="G153" t="s">
        <v>3543</v>
      </c>
    </row>
    <row r="154" spans="2:7" x14ac:dyDescent="0.35">
      <c r="B154" t="s">
        <v>3544</v>
      </c>
      <c r="G154" t="s">
        <v>3545</v>
      </c>
    </row>
    <row r="155" spans="2:7" x14ac:dyDescent="0.35">
      <c r="G155" t="s">
        <v>3546</v>
      </c>
    </row>
    <row r="156" spans="2:7" x14ac:dyDescent="0.35">
      <c r="B156" s="26" t="s">
        <v>3547</v>
      </c>
      <c r="G156" t="s">
        <v>3511</v>
      </c>
    </row>
    <row r="157" spans="2:7" x14ac:dyDescent="0.35">
      <c r="B157" t="s">
        <v>3548</v>
      </c>
      <c r="G157" t="s">
        <v>3549</v>
      </c>
    </row>
    <row r="158" spans="2:7" x14ac:dyDescent="0.35">
      <c r="B158" t="s">
        <v>3550</v>
      </c>
      <c r="G158" t="s">
        <v>3551</v>
      </c>
    </row>
    <row r="159" spans="2:7" x14ac:dyDescent="0.35">
      <c r="B159" t="s">
        <v>3552</v>
      </c>
    </row>
    <row r="160" spans="2:7" x14ac:dyDescent="0.35">
      <c r="B160" t="s">
        <v>3553</v>
      </c>
      <c r="G160" s="26" t="s">
        <v>3554</v>
      </c>
    </row>
    <row r="161" spans="2:7" x14ac:dyDescent="0.35">
      <c r="B161" t="s">
        <v>3555</v>
      </c>
      <c r="G161" t="s">
        <v>3556</v>
      </c>
    </row>
    <row r="163" spans="2:7" x14ac:dyDescent="0.35">
      <c r="B163" s="26" t="s">
        <v>3557</v>
      </c>
      <c r="G163" s="26" t="s">
        <v>3558</v>
      </c>
    </row>
    <row r="164" spans="2:7" x14ac:dyDescent="0.35">
      <c r="B164" t="s">
        <v>3559</v>
      </c>
    </row>
    <row r="165" spans="2:7" x14ac:dyDescent="0.35">
      <c r="B165" t="s">
        <v>3560</v>
      </c>
    </row>
    <row r="166" spans="2:7" x14ac:dyDescent="0.35">
      <c r="B166" t="s">
        <v>3561</v>
      </c>
    </row>
    <row r="167" spans="2:7" x14ac:dyDescent="0.35">
      <c r="B167" t="s">
        <v>3562</v>
      </c>
    </row>
    <row r="169" spans="2:7" x14ac:dyDescent="0.35">
      <c r="B169" s="26" t="s">
        <v>3563</v>
      </c>
    </row>
    <row r="170" spans="2:7" x14ac:dyDescent="0.35">
      <c r="B170" t="s">
        <v>3564</v>
      </c>
    </row>
    <row r="171" spans="2:7" x14ac:dyDescent="0.35">
      <c r="B171" t="s">
        <v>3565</v>
      </c>
    </row>
    <row r="174" spans="2:7" x14ac:dyDescent="0.35">
      <c r="B174" s="26" t="s">
        <v>3566</v>
      </c>
    </row>
    <row r="175" spans="2:7" x14ac:dyDescent="0.35">
      <c r="B175" t="s">
        <v>3567</v>
      </c>
    </row>
    <row r="176" spans="2:7" x14ac:dyDescent="0.35">
      <c r="B176" t="s">
        <v>3568</v>
      </c>
    </row>
    <row r="177" spans="2:2" x14ac:dyDescent="0.35">
      <c r="B177" t="s">
        <v>3569</v>
      </c>
    </row>
    <row r="178" spans="2:2" x14ac:dyDescent="0.35">
      <c r="B178" t="s">
        <v>3570</v>
      </c>
    </row>
    <row r="179" spans="2:2" x14ac:dyDescent="0.35">
      <c r="B179" t="s">
        <v>3571</v>
      </c>
    </row>
    <row r="180" spans="2:2" x14ac:dyDescent="0.35">
      <c r="B180" t="s">
        <v>3572</v>
      </c>
    </row>
    <row r="181" spans="2:2" x14ac:dyDescent="0.35">
      <c r="B181" t="s">
        <v>3573</v>
      </c>
    </row>
    <row r="182" spans="2:2" x14ac:dyDescent="0.35">
      <c r="B182" t="s">
        <v>3574</v>
      </c>
    </row>
    <row r="183" spans="2:2" x14ac:dyDescent="0.35">
      <c r="B183" t="s">
        <v>3575</v>
      </c>
    </row>
    <row r="184" spans="2:2" x14ac:dyDescent="0.35">
      <c r="B184" t="s">
        <v>3576</v>
      </c>
    </row>
    <row r="185" spans="2:2" x14ac:dyDescent="0.35">
      <c r="B185" t="s">
        <v>3577</v>
      </c>
    </row>
    <row r="186" spans="2:2" x14ac:dyDescent="0.35">
      <c r="B186" t="s">
        <v>3578</v>
      </c>
    </row>
    <row r="187" spans="2:2" x14ac:dyDescent="0.35">
      <c r="B187" t="s">
        <v>3579</v>
      </c>
    </row>
    <row r="188" spans="2:2" x14ac:dyDescent="0.35">
      <c r="B188" t="s">
        <v>3580</v>
      </c>
    </row>
    <row r="189" spans="2:2" x14ac:dyDescent="0.35">
      <c r="B189" t="s">
        <v>3581</v>
      </c>
    </row>
    <row r="191" spans="2:2" x14ac:dyDescent="0.35">
      <c r="B191" s="26" t="s">
        <v>3582</v>
      </c>
    </row>
    <row r="192" spans="2:2" x14ac:dyDescent="0.35">
      <c r="B192" t="s">
        <v>3583</v>
      </c>
    </row>
    <row r="193" spans="2:2" x14ac:dyDescent="0.35">
      <c r="B193" t="s">
        <v>3584</v>
      </c>
    </row>
    <row r="194" spans="2:2" x14ac:dyDescent="0.35">
      <c r="B194" t="s">
        <v>3585</v>
      </c>
    </row>
    <row r="195" spans="2:2" x14ac:dyDescent="0.35">
      <c r="B195" t="s">
        <v>3586</v>
      </c>
    </row>
    <row r="198" spans="2:2" x14ac:dyDescent="0.35">
      <c r="B198" s="26" t="s">
        <v>3587</v>
      </c>
    </row>
    <row r="199" spans="2:2" x14ac:dyDescent="0.35">
      <c r="B199" t="s">
        <v>3588</v>
      </c>
    </row>
    <row r="200" spans="2:2" x14ac:dyDescent="0.35">
      <c r="B200" t="s">
        <v>3589</v>
      </c>
    </row>
    <row r="201" spans="2:2" x14ac:dyDescent="0.35">
      <c r="B201" t="s">
        <v>3590</v>
      </c>
    </row>
    <row r="202" spans="2:2" x14ac:dyDescent="0.35">
      <c r="B202" t="s">
        <v>3591</v>
      </c>
    </row>
    <row r="203" spans="2:2" x14ac:dyDescent="0.35">
      <c r="B203" t="s">
        <v>3592</v>
      </c>
    </row>
    <row r="204" spans="2:2" x14ac:dyDescent="0.35">
      <c r="B204" t="s">
        <v>3593</v>
      </c>
    </row>
    <row r="205" spans="2:2" x14ac:dyDescent="0.35">
      <c r="B205" t="s">
        <v>3594</v>
      </c>
    </row>
    <row r="206" spans="2:2" x14ac:dyDescent="0.35">
      <c r="B206" t="s">
        <v>3595</v>
      </c>
    </row>
    <row r="207" spans="2:2" x14ac:dyDescent="0.35">
      <c r="B207" t="s">
        <v>3596</v>
      </c>
    </row>
    <row r="209" spans="2:2" x14ac:dyDescent="0.35">
      <c r="B209" s="26" t="s">
        <v>3597</v>
      </c>
    </row>
    <row r="210" spans="2:2" x14ac:dyDescent="0.35">
      <c r="B210" t="s">
        <v>3598</v>
      </c>
    </row>
    <row r="213" spans="2:2" x14ac:dyDescent="0.35">
      <c r="B213" s="26" t="s">
        <v>3599</v>
      </c>
    </row>
    <row r="214" spans="2:2" x14ac:dyDescent="0.35">
      <c r="B214" t="s">
        <v>3600</v>
      </c>
    </row>
    <row r="215" spans="2:2" x14ac:dyDescent="0.35">
      <c r="B215" t="s">
        <v>3601</v>
      </c>
    </row>
    <row r="216" spans="2:2" x14ac:dyDescent="0.35">
      <c r="B216" t="s">
        <v>3602</v>
      </c>
    </row>
    <row r="217" spans="2:2" x14ac:dyDescent="0.35">
      <c r="B217" t="s">
        <v>3603</v>
      </c>
    </row>
    <row r="218" spans="2:2" x14ac:dyDescent="0.35">
      <c r="B218" t="s">
        <v>3604</v>
      </c>
    </row>
    <row r="219" spans="2:2" x14ac:dyDescent="0.35">
      <c r="B219" t="s">
        <v>3605</v>
      </c>
    </row>
    <row r="220" spans="2:2" x14ac:dyDescent="0.35">
      <c r="B220" t="s">
        <v>3606</v>
      </c>
    </row>
    <row r="221" spans="2:2" x14ac:dyDescent="0.35">
      <c r="B221" t="s">
        <v>3607</v>
      </c>
    </row>
    <row r="222" spans="2:2" x14ac:dyDescent="0.35">
      <c r="B222" t="s">
        <v>3608</v>
      </c>
    </row>
    <row r="223" spans="2:2" x14ac:dyDescent="0.35">
      <c r="B223" t="s">
        <v>3609</v>
      </c>
    </row>
    <row r="224" spans="2:2" x14ac:dyDescent="0.35">
      <c r="B224" t="s">
        <v>3610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C51F-8C4B-41FD-B92C-C7F65997B874}">
  <dimension ref="B4:M159"/>
  <sheetViews>
    <sheetView zoomScaleNormal="100" workbookViewId="0">
      <selection activeCell="C2" sqref="C2"/>
    </sheetView>
  </sheetViews>
  <sheetFormatPr defaultRowHeight="14.5" x14ac:dyDescent="0.35"/>
  <cols>
    <col min="2" max="2" width="25.453125" style="17" bestFit="1" customWidth="1"/>
    <col min="3" max="3" width="27.1796875" bestFit="1" customWidth="1"/>
    <col min="4" max="4" width="89.6328125" style="28" bestFit="1" customWidth="1"/>
    <col min="7" max="7" width="108.6328125" customWidth="1"/>
    <col min="8" max="8" width="8.7265625" hidden="1" customWidth="1"/>
    <col min="9" max="9" width="23.26953125" bestFit="1" customWidth="1"/>
    <col min="10" max="10" width="2" customWidth="1"/>
    <col min="11" max="11" width="11.453125" bestFit="1" customWidth="1"/>
  </cols>
  <sheetData>
    <row r="4" spans="2:13" x14ac:dyDescent="0.35">
      <c r="B4" s="17" t="s">
        <v>3626</v>
      </c>
      <c r="C4" t="s">
        <v>3640</v>
      </c>
      <c r="D4" s="28" t="s">
        <v>64</v>
      </c>
      <c r="F4" t="s">
        <v>3771</v>
      </c>
      <c r="G4" t="s">
        <v>3773</v>
      </c>
      <c r="I4" t="s">
        <v>3774</v>
      </c>
      <c r="K4" t="s">
        <v>3772</v>
      </c>
      <c r="M4" t="str">
        <f>+F4&amp;D4&amp;G4&amp;I4&amp;C4&amp;K4</f>
        <v>&lt;a href="https://edunalytic.com/tableau-visualisation/world-is-going-digital"class="btn mb-2  text-blue btn-underline-primary d-block w-100  no-padding text-left btn-normal"&gt;&lt;i class="pixicon-arrow-right2 mr-1"&gt;&lt;/i&gt;  &lt;span class="text-blue"&gt;World is Going Digital&lt;/span&gt;&lt;/a&gt;</v>
      </c>
    </row>
    <row r="5" spans="2:13" x14ac:dyDescent="0.35">
      <c r="C5" t="s">
        <v>3636</v>
      </c>
      <c r="D5" s="28" t="s">
        <v>197</v>
      </c>
      <c r="F5" t="s">
        <v>3771</v>
      </c>
      <c r="G5" t="s">
        <v>3773</v>
      </c>
      <c r="I5" t="s">
        <v>3774</v>
      </c>
      <c r="K5" t="s">
        <v>3772</v>
      </c>
      <c r="M5" t="str">
        <f>+F5&amp;D5&amp;G5&amp;I5&amp;C5&amp;K5</f>
        <v>&lt;a href="https://edunalytic.com/tableau-visualisation/how-going-digital-can-help"class="btn mb-2  text-blue btn-underline-primary d-block w-100  no-padding text-left btn-normal"&gt;&lt;i class="pixicon-arrow-right2 mr-1"&gt;&lt;/i&gt;  &lt;span class="text-blue"&gt;How going Digital help&lt;/span&gt;&lt;/a&gt;</v>
      </c>
    </row>
    <row r="6" spans="2:13" x14ac:dyDescent="0.35">
      <c r="C6" t="s">
        <v>3637</v>
      </c>
      <c r="D6" s="28" t="s">
        <v>196</v>
      </c>
      <c r="F6" t="s">
        <v>3771</v>
      </c>
      <c r="G6" t="s">
        <v>3773</v>
      </c>
      <c r="I6" t="s">
        <v>3774</v>
      </c>
      <c r="K6" t="s">
        <v>3772</v>
      </c>
      <c r="M6" t="str">
        <f>+F6&amp;D6&amp;G6&amp;I6&amp;C6&amp;K6</f>
        <v>&lt;a href="https://edunalytic.com/tableau-visualisation/digitalisation-is-generating-data"class="btn mb-2  text-blue btn-underline-primary d-block w-100  no-padding text-left btn-normal"&gt;&lt;i class="pixicon-arrow-right2 mr-1"&gt;&lt;/i&gt;  &lt;span class="text-blue"&gt;Digital is generating data&lt;/span&gt;&lt;/a&gt;</v>
      </c>
    </row>
    <row r="7" spans="2:13" x14ac:dyDescent="0.35">
      <c r="C7" t="s">
        <v>3638</v>
      </c>
      <c r="D7" s="28" t="s">
        <v>195</v>
      </c>
      <c r="F7" t="s">
        <v>3771</v>
      </c>
      <c r="G7" t="s">
        <v>3773</v>
      </c>
      <c r="I7" t="s">
        <v>3774</v>
      </c>
      <c r="K7" t="s">
        <v>3772</v>
      </c>
      <c r="M7" t="str">
        <f>+F7&amp;D7&amp;G7&amp;I7&amp;C7&amp;K7</f>
        <v>&lt;a href="https://edunalytic.com/tableau-visualisation/how-big-is-data"class="btn mb-2  text-blue btn-underline-primary d-block w-100  no-padding text-left btn-normal"&gt;&lt;i class="pixicon-arrow-right2 mr-1"&gt;&lt;/i&gt;  &lt;span class="text-blue"&gt;how big is Data&lt;/span&gt;&lt;/a&gt;</v>
      </c>
    </row>
    <row r="8" spans="2:13" x14ac:dyDescent="0.35">
      <c r="C8" t="s">
        <v>3639</v>
      </c>
      <c r="D8" s="28" t="s">
        <v>194</v>
      </c>
      <c r="F8" t="s">
        <v>3771</v>
      </c>
      <c r="G8" t="s">
        <v>3773</v>
      </c>
      <c r="I8" t="s">
        <v>3774</v>
      </c>
      <c r="K8" t="s">
        <v>3772</v>
      </c>
      <c r="M8" t="str">
        <f>+F8&amp;D8&amp;G8&amp;I8&amp;C8&amp;K8</f>
        <v>&lt;a href="https://edunalytic.com/tableau-visualisation/anscombe-graphical-data"class="btn mb-2  text-blue btn-underline-primary d-block w-100  no-padding text-left btn-normal"&gt;&lt;i class="pixicon-arrow-right2 mr-1"&gt;&lt;/i&gt;  &lt;span class="text-blue"&gt;Anscombe Graphical data&lt;/span&gt;&lt;/a&gt;</v>
      </c>
    </row>
    <row r="10" spans="2:13" x14ac:dyDescent="0.35">
      <c r="B10" s="17" t="s">
        <v>3627</v>
      </c>
      <c r="C10" t="s">
        <v>3641</v>
      </c>
      <c r="D10" s="28" t="s">
        <v>193</v>
      </c>
      <c r="F10" t="s">
        <v>3771</v>
      </c>
      <c r="G10" t="s">
        <v>3773</v>
      </c>
      <c r="I10" t="s">
        <v>3774</v>
      </c>
      <c r="K10" t="s">
        <v>3772</v>
      </c>
      <c r="M10" t="str">
        <f t="shared" ref="M10:M22" si="0">+F10&amp;D10&amp;G10&amp;I10&amp;C10&amp;K10</f>
        <v>&lt;a href="https://edunalytic.com/tableau-visualisation/what-is-data-visualisation"class="btn mb-2  text-blue btn-underline-primary d-block w-100  no-padding text-left btn-normal"&gt;&lt;i class="pixicon-arrow-right2 mr-1"&gt;&lt;/i&gt;  &lt;span class="text-blue"&gt;What is Data Visualisation&lt;/span&gt;&lt;/a&gt;</v>
      </c>
    </row>
    <row r="11" spans="2:13" x14ac:dyDescent="0.35">
      <c r="C11" t="s">
        <v>3642</v>
      </c>
      <c r="D11" s="28" t="s">
        <v>192</v>
      </c>
      <c r="F11" t="s">
        <v>3771</v>
      </c>
      <c r="G11" t="s">
        <v>3773</v>
      </c>
      <c r="I11" t="s">
        <v>3774</v>
      </c>
      <c r="K11" t="s">
        <v>3772</v>
      </c>
      <c r="M11" t="str">
        <f t="shared" si="0"/>
        <v>&lt;a href="https://edunalytic.com/tableau-visualisation/purpose-of-data-visualisation"class="btn mb-2  text-blue btn-underline-primary d-block w-100  no-padding text-left btn-normal"&gt;&lt;i class="pixicon-arrow-right2 mr-1"&gt;&lt;/i&gt;  &lt;span class="text-blue"&gt;Purpose of Data Visualisation&lt;/span&gt;&lt;/a&gt;</v>
      </c>
    </row>
    <row r="12" spans="2:13" x14ac:dyDescent="0.35">
      <c r="C12" t="s">
        <v>3643</v>
      </c>
      <c r="D12" s="28" t="s">
        <v>191</v>
      </c>
      <c r="F12" t="s">
        <v>3771</v>
      </c>
      <c r="G12" t="s">
        <v>3773</v>
      </c>
      <c r="I12" t="s">
        <v>3774</v>
      </c>
      <c r="K12" t="s">
        <v>3772</v>
      </c>
      <c r="M12" t="str">
        <f t="shared" si="0"/>
        <v>&lt;a href="https://edunalytic.com/tableau-visualisation/benefits-of-data-visualisation"class="btn mb-2  text-blue btn-underline-primary d-block w-100  no-padding text-left btn-normal"&gt;&lt;i class="pixicon-arrow-right2 mr-1"&gt;&lt;/i&gt;  &lt;span class="text-blue"&gt;Benefits of Data Visualisation&lt;/span&gt;&lt;/a&gt;</v>
      </c>
    </row>
    <row r="13" spans="2:13" x14ac:dyDescent="0.35">
      <c r="C13" t="s">
        <v>3644</v>
      </c>
      <c r="D13" s="28" t="s">
        <v>190</v>
      </c>
      <c r="F13" t="s">
        <v>3771</v>
      </c>
      <c r="G13" t="s">
        <v>3773</v>
      </c>
      <c r="I13" t="s">
        <v>3774</v>
      </c>
      <c r="K13" t="s">
        <v>3772</v>
      </c>
      <c r="M13" t="str">
        <f t="shared" si="0"/>
        <v>&lt;a href="https://edunalytic.com/tableau-visualisation/scope-of-data-visualisation"class="btn mb-2  text-blue btn-underline-primary d-block w-100  no-padding text-left btn-normal"&gt;&lt;i class="pixicon-arrow-right2 mr-1"&gt;&lt;/i&gt;  &lt;span class="text-blue"&gt;Scope of Data Visualisation&lt;/span&gt;&lt;/a&gt;</v>
      </c>
    </row>
    <row r="14" spans="2:13" x14ac:dyDescent="0.35">
      <c r="C14" t="s">
        <v>3645</v>
      </c>
      <c r="D14" s="28" t="s">
        <v>189</v>
      </c>
      <c r="F14" t="s">
        <v>3771</v>
      </c>
      <c r="G14" t="s">
        <v>3773</v>
      </c>
      <c r="I14" t="s">
        <v>3774</v>
      </c>
      <c r="K14" t="s">
        <v>3772</v>
      </c>
      <c r="M14" t="str">
        <f t="shared" si="0"/>
        <v>&lt;a href="https://edunalytic.com/tableau-visualisation/why-to-learn-data-visualisation"class="btn mb-2  text-blue btn-underline-primary d-block w-100  no-padding text-left btn-normal"&gt;&lt;i class="pixicon-arrow-right2 mr-1"&gt;&lt;/i&gt;  &lt;span class="text-blue"&gt;Why to learn Data Visualisation&lt;/span&gt;&lt;/a&gt;</v>
      </c>
    </row>
    <row r="15" spans="2:13" x14ac:dyDescent="0.35">
      <c r="C15" t="s">
        <v>3646</v>
      </c>
      <c r="D15" s="28" t="s">
        <v>188</v>
      </c>
      <c r="F15" t="s">
        <v>3771</v>
      </c>
      <c r="G15" t="s">
        <v>3773</v>
      </c>
      <c r="I15" t="s">
        <v>3774</v>
      </c>
      <c r="K15" t="s">
        <v>3772</v>
      </c>
      <c r="M15" t="str">
        <f t="shared" si="0"/>
        <v>&lt;a href="https://edunalytic.com/tableau-visualisation/data-visualisation-framework"class="btn mb-2  text-blue btn-underline-primary d-block w-100  no-padding text-left btn-normal"&gt;&lt;i class="pixicon-arrow-right2 mr-1"&gt;&lt;/i&gt;  &lt;span class="text-blue"&gt;Data Visualisation Framework&lt;/span&gt;&lt;/a&gt;</v>
      </c>
    </row>
    <row r="16" spans="2:13" x14ac:dyDescent="0.35">
      <c r="C16" t="s">
        <v>3647</v>
      </c>
      <c r="D16" s="28" t="s">
        <v>186</v>
      </c>
      <c r="F16" t="s">
        <v>3771</v>
      </c>
      <c r="G16" t="s">
        <v>3773</v>
      </c>
      <c r="I16" t="s">
        <v>3774</v>
      </c>
      <c r="K16" t="s">
        <v>3772</v>
      </c>
      <c r="M16" t="str">
        <f t="shared" si="0"/>
        <v>&lt;a href="https://edunalytic.com/tableau-visualisation/data-visualisation-process"class="btn mb-2  text-blue btn-underline-primary d-block w-100  no-padding text-left btn-normal"&gt;&lt;i class="pixicon-arrow-right2 mr-1"&gt;&lt;/i&gt;  &lt;span class="text-blue"&gt;Data Visualisation process&lt;/span&gt;&lt;/a&gt;</v>
      </c>
    </row>
    <row r="17" spans="2:13" x14ac:dyDescent="0.35">
      <c r="C17" t="s">
        <v>3648</v>
      </c>
      <c r="D17" s="28" t="s">
        <v>185</v>
      </c>
      <c r="F17" t="s">
        <v>3771</v>
      </c>
      <c r="G17" t="s">
        <v>3773</v>
      </c>
      <c r="I17" t="s">
        <v>3774</v>
      </c>
      <c r="K17" t="s">
        <v>3772</v>
      </c>
      <c r="M17" t="str">
        <f t="shared" si="0"/>
        <v>&lt;a href="https://edunalytic.com/tableau-visualisation/cycle-of-visual-analysis"class="btn mb-2  text-blue btn-underline-primary d-block w-100  no-padding text-left btn-normal"&gt;&lt;i class="pixicon-arrow-right2 mr-1"&gt;&lt;/i&gt;  &lt;span class="text-blue"&gt;Cycle of Visual Analysis&lt;/span&gt;&lt;/a&gt;</v>
      </c>
    </row>
    <row r="18" spans="2:13" x14ac:dyDescent="0.35">
      <c r="C18" t="s">
        <v>3649</v>
      </c>
      <c r="D18" s="28" t="s">
        <v>184</v>
      </c>
      <c r="F18" t="s">
        <v>3771</v>
      </c>
      <c r="G18" t="s">
        <v>3773</v>
      </c>
      <c r="I18" t="s">
        <v>3774</v>
      </c>
      <c r="K18" t="s">
        <v>3772</v>
      </c>
      <c r="M18" t="str">
        <f t="shared" si="0"/>
        <v>&lt;a href="https://edunalytic.com/tableau-visualisation/history-of-data-visualisation"class="btn mb-2  text-blue btn-underline-primary d-block w-100  no-padding text-left btn-normal"&gt;&lt;i class="pixicon-arrow-right2 mr-1"&gt;&lt;/i&gt;  &lt;span class="text-blue"&gt;History of Data Visualisation&lt;/span&gt;&lt;/a&gt;</v>
      </c>
    </row>
    <row r="19" spans="2:13" x14ac:dyDescent="0.35">
      <c r="C19" t="s">
        <v>3650</v>
      </c>
      <c r="D19" s="29" t="s">
        <v>183</v>
      </c>
      <c r="F19" t="s">
        <v>3771</v>
      </c>
      <c r="G19" t="s">
        <v>3773</v>
      </c>
      <c r="I19" t="s">
        <v>3774</v>
      </c>
      <c r="K19" t="s">
        <v>3772</v>
      </c>
      <c r="M19" t="str">
        <f t="shared" si="0"/>
        <v>&lt;a href="https://edunalytic.com/tableau-visualisation/data-visualisation-future"class="btn mb-2  text-blue btn-underline-primary d-block w-100  no-padding text-left btn-normal"&gt;&lt;i class="pixicon-arrow-right2 mr-1"&gt;&lt;/i&gt;  &lt;span class="text-blue"&gt;Data Visualisation Importance&lt;/span&gt;&lt;/a&gt;</v>
      </c>
    </row>
    <row r="20" spans="2:13" x14ac:dyDescent="0.35">
      <c r="C20" t="s">
        <v>3768</v>
      </c>
      <c r="D20" s="28" t="s">
        <v>187</v>
      </c>
      <c r="F20" t="s">
        <v>3771</v>
      </c>
      <c r="G20" t="s">
        <v>3773</v>
      </c>
      <c r="I20" t="s">
        <v>3774</v>
      </c>
      <c r="K20" t="s">
        <v>3772</v>
      </c>
      <c r="M20" t="str">
        <f t="shared" si="0"/>
        <v>&lt;a href="https://edunalytic.com/tableau-visualisation/data-visualisation-example"class="btn mb-2  text-blue btn-underline-primary d-block w-100  no-padding text-left btn-normal"&gt;&lt;i class="pixicon-arrow-right2 mr-1"&gt;&lt;/i&gt;  &lt;span class="text-blue"&gt;Data Visualisation Example&lt;/span&gt;&lt;/a&gt;</v>
      </c>
    </row>
    <row r="21" spans="2:13" x14ac:dyDescent="0.35">
      <c r="C21" t="s">
        <v>3650</v>
      </c>
      <c r="D21" s="28" t="s">
        <v>181</v>
      </c>
      <c r="F21" t="s">
        <v>3771</v>
      </c>
      <c r="G21" t="s">
        <v>3773</v>
      </c>
      <c r="I21" t="s">
        <v>3774</v>
      </c>
      <c r="K21" t="s">
        <v>3772</v>
      </c>
      <c r="M21" t="str">
        <f t="shared" si="0"/>
        <v>&lt;a href="https://edunalytic.com/tableau-visualisation/importance-of-data-visualisation"class="btn mb-2  text-blue btn-underline-primary d-block w-100  no-padding text-left btn-normal"&gt;&lt;i class="pixicon-arrow-right2 mr-1"&gt;&lt;/i&gt;  &lt;span class="text-blue"&gt;Data Visualisation Importance&lt;/span&gt;&lt;/a&gt;</v>
      </c>
    </row>
    <row r="22" spans="2:13" x14ac:dyDescent="0.35">
      <c r="C22" t="s">
        <v>3767</v>
      </c>
      <c r="D22" s="28" t="s">
        <v>182</v>
      </c>
      <c r="F22" t="s">
        <v>3771</v>
      </c>
      <c r="G22" t="s">
        <v>3773</v>
      </c>
      <c r="I22" t="s">
        <v>3774</v>
      </c>
      <c r="K22" t="s">
        <v>3772</v>
      </c>
      <c r="M22" t="str">
        <f t="shared" si="0"/>
        <v>&lt;a href="https://edunalytic.com/tableau-visualisation/data-visualisation-software"class="btn mb-2  text-blue btn-underline-primary d-block w-100  no-padding text-left btn-normal"&gt;&lt;i class="pixicon-arrow-right2 mr-1"&gt;&lt;/i&gt;  &lt;span class="text-blue"&gt;Data Visualisation Software&lt;/span&gt;&lt;/a&gt;</v>
      </c>
    </row>
    <row r="24" spans="2:13" x14ac:dyDescent="0.35">
      <c r="B24" s="17" t="s">
        <v>3651</v>
      </c>
      <c r="C24" t="s">
        <v>3652</v>
      </c>
      <c r="D24" s="28" t="s">
        <v>180</v>
      </c>
      <c r="F24" t="s">
        <v>3771</v>
      </c>
      <c r="G24" t="s">
        <v>3773</v>
      </c>
      <c r="I24" t="s">
        <v>3774</v>
      </c>
      <c r="K24" t="s">
        <v>3772</v>
      </c>
      <c r="M24" t="str">
        <f t="shared" ref="M24:M34" si="1">+F24&amp;D24&amp;G24&amp;I24&amp;C24&amp;K24</f>
        <v>&lt;a href="https://edunalytic.com/tableau-visualisation/what-is-tableau"class="btn mb-2  text-blue btn-underline-primary d-block w-100  no-padding text-left btn-normal"&gt;&lt;i class="pixicon-arrow-right2 mr-1"&gt;&lt;/i&gt;  &lt;span class="text-blue"&gt;What is Tableau&lt;/span&gt;&lt;/a&gt;</v>
      </c>
    </row>
    <row r="25" spans="2:13" x14ac:dyDescent="0.35">
      <c r="C25" t="s">
        <v>3653</v>
      </c>
      <c r="D25" s="28" t="s">
        <v>179</v>
      </c>
      <c r="F25" t="s">
        <v>3771</v>
      </c>
      <c r="G25" t="s">
        <v>3773</v>
      </c>
      <c r="I25" t="s">
        <v>3774</v>
      </c>
      <c r="K25" t="s">
        <v>3772</v>
      </c>
      <c r="M25" t="str">
        <f t="shared" si="1"/>
        <v>&lt;a href="https://edunalytic.com/tableau-visualisation/tableau-advantage"class="btn mb-2  text-blue btn-underline-primary d-block w-100  no-padding text-left btn-normal"&gt;&lt;i class="pixicon-arrow-right2 mr-1"&gt;&lt;/i&gt;  &lt;span class="text-blue"&gt;Tableau Advantage&lt;/span&gt;&lt;/a&gt;</v>
      </c>
    </row>
    <row r="26" spans="2:13" x14ac:dyDescent="0.35">
      <c r="C26" t="s">
        <v>3654</v>
      </c>
      <c r="D26" s="28" t="s">
        <v>178</v>
      </c>
      <c r="F26" t="s">
        <v>3771</v>
      </c>
      <c r="G26" t="s">
        <v>3773</v>
      </c>
      <c r="I26" t="s">
        <v>3774</v>
      </c>
      <c r="K26" t="s">
        <v>3772</v>
      </c>
      <c r="M26" t="str">
        <f t="shared" si="1"/>
        <v>&lt;a href="https://edunalytic.com/tableau-visualisation/tableau-benefits"class="btn mb-2  text-blue btn-underline-primary d-block w-100  no-padding text-left btn-normal"&gt;&lt;i class="pixicon-arrow-right2 mr-1"&gt;&lt;/i&gt;  &lt;span class="text-blue"&gt;Tableau Benefits&lt;/span&gt;&lt;/a&gt;</v>
      </c>
    </row>
    <row r="27" spans="2:13" x14ac:dyDescent="0.35">
      <c r="C27" t="s">
        <v>525</v>
      </c>
      <c r="D27" s="29" t="s">
        <v>70</v>
      </c>
      <c r="F27" t="s">
        <v>3771</v>
      </c>
      <c r="G27" t="s">
        <v>3773</v>
      </c>
      <c r="I27" t="s">
        <v>3774</v>
      </c>
      <c r="K27" t="s">
        <v>3772</v>
      </c>
      <c r="M27" t="str">
        <f t="shared" si="1"/>
        <v>&lt;a href="https://edunalytic.com/tableau-visualisation/tableau-architecture"class="btn mb-2  text-blue btn-underline-primary d-block w-100  no-padding text-left btn-normal"&gt;&lt;i class="pixicon-arrow-right2 mr-1"&gt;&lt;/i&gt;  &lt;span class="text-blue"&gt;Tableau Architecture&lt;/span&gt;&lt;/a&gt;</v>
      </c>
    </row>
    <row r="28" spans="2:13" x14ac:dyDescent="0.35">
      <c r="C28" t="s">
        <v>3655</v>
      </c>
      <c r="D28" s="28" t="s">
        <v>177</v>
      </c>
      <c r="F28" t="s">
        <v>3771</v>
      </c>
      <c r="G28" t="s">
        <v>3773</v>
      </c>
      <c r="I28" t="s">
        <v>3774</v>
      </c>
      <c r="K28" t="s">
        <v>3772</v>
      </c>
      <c r="M28" t="str">
        <f t="shared" si="1"/>
        <v>&lt;a href="https://edunalytic.com/tableau-visualisation/tableau-product-family"class="btn mb-2  text-blue btn-underline-primary d-block w-100  no-padding text-left btn-normal"&gt;&lt;i class="pixicon-arrow-right2 mr-1"&gt;&lt;/i&gt;  &lt;span class="text-blue"&gt;Tableau Product Family&lt;/span&gt;&lt;/a&gt;</v>
      </c>
    </row>
    <row r="29" spans="2:13" x14ac:dyDescent="0.35">
      <c r="C29" t="s">
        <v>3656</v>
      </c>
      <c r="D29" s="28" t="s">
        <v>176</v>
      </c>
      <c r="F29" t="s">
        <v>3771</v>
      </c>
      <c r="G29" t="s">
        <v>3773</v>
      </c>
      <c r="I29" t="s">
        <v>3774</v>
      </c>
      <c r="K29" t="s">
        <v>3772</v>
      </c>
      <c r="M29" t="str">
        <f t="shared" si="1"/>
        <v>&lt;a href="https://edunalytic.com/tableau-visualisation/tableau-success"class="btn mb-2  text-blue btn-underline-primary d-block w-100  no-padding text-left btn-normal"&gt;&lt;i class="pixicon-arrow-right2 mr-1"&gt;&lt;/i&gt;  &lt;span class="text-blue"&gt;Tableau Success&lt;/span&gt;&lt;/a&gt;</v>
      </c>
    </row>
    <row r="30" spans="2:13" x14ac:dyDescent="0.35">
      <c r="C30" t="s">
        <v>3657</v>
      </c>
      <c r="D30" s="28" t="s">
        <v>175</v>
      </c>
      <c r="F30" t="s">
        <v>3771</v>
      </c>
      <c r="G30" t="s">
        <v>3773</v>
      </c>
      <c r="I30" t="s">
        <v>3774</v>
      </c>
      <c r="K30" t="s">
        <v>3772</v>
      </c>
      <c r="M30" t="str">
        <f t="shared" si="1"/>
        <v>&lt;a href="https://edunalytic.com/tableau-visualisation/tableau-case-studies"class="btn mb-2  text-blue btn-underline-primary d-block w-100  no-padding text-left btn-normal"&gt;&lt;i class="pixicon-arrow-right2 mr-1"&gt;&lt;/i&gt;  &lt;span class="text-blue"&gt;Tableau Case Studies&lt;/span&gt;&lt;/a&gt;</v>
      </c>
    </row>
    <row r="31" spans="2:13" x14ac:dyDescent="0.35">
      <c r="C31" t="s">
        <v>3658</v>
      </c>
      <c r="D31" s="28" t="s">
        <v>174</v>
      </c>
      <c r="F31" t="s">
        <v>3771</v>
      </c>
      <c r="G31" t="s">
        <v>3773</v>
      </c>
      <c r="I31" t="s">
        <v>3774</v>
      </c>
      <c r="K31" t="s">
        <v>3772</v>
      </c>
      <c r="M31" t="str">
        <f t="shared" si="1"/>
        <v>&lt;a href="https://edunalytic.com/tableau-visualisation/tableau-versus-other-bi-tools"class="btn mb-2  text-blue btn-underline-primary d-block w-100  no-padding text-left btn-normal"&gt;&lt;i class="pixicon-arrow-right2 mr-1"&gt;&lt;/i&gt;  &lt;span class="text-blue"&gt;Tableau versus Other BI Tools&lt;/span&gt;&lt;/a&gt;</v>
      </c>
    </row>
    <row r="32" spans="2:13" x14ac:dyDescent="0.35">
      <c r="C32" t="s">
        <v>3659</v>
      </c>
      <c r="D32" s="28" t="s">
        <v>173</v>
      </c>
      <c r="F32" t="s">
        <v>3771</v>
      </c>
      <c r="G32" t="s">
        <v>3773</v>
      </c>
      <c r="I32" t="s">
        <v>3774</v>
      </c>
      <c r="K32" t="s">
        <v>3772</v>
      </c>
      <c r="M32" t="str">
        <f t="shared" si="1"/>
        <v>&lt;a href="https://edunalytic.com/tableau-visualisation/is-excel-better-than-tableau"class="btn mb-2  text-blue btn-underline-primary d-block w-100  no-padding text-left btn-normal"&gt;&lt;i class="pixicon-arrow-right2 mr-1"&gt;&lt;/i&gt;  &lt;span class="text-blue"&gt;Is excel better then Tableau&lt;/span&gt;&lt;/a&gt;</v>
      </c>
    </row>
    <row r="33" spans="2:13" x14ac:dyDescent="0.35">
      <c r="C33" t="s">
        <v>544</v>
      </c>
      <c r="D33" s="28" t="s">
        <v>71</v>
      </c>
      <c r="F33" t="s">
        <v>3771</v>
      </c>
      <c r="G33" t="s">
        <v>3773</v>
      </c>
      <c r="I33" t="s">
        <v>3774</v>
      </c>
      <c r="K33" t="s">
        <v>3772</v>
      </c>
      <c r="M33" t="str">
        <f t="shared" si="1"/>
        <v>&lt;a href="https://edunalytic.com/tableau-visualisation/tableau-design-flow"class="btn mb-2  text-blue btn-underline-primary d-block w-100  no-padding text-left btn-normal"&gt;&lt;i class="pixicon-arrow-right2 mr-1"&gt;&lt;/i&gt;  &lt;span class="text-blue"&gt;Tableau Design Flow&lt;/span&gt;&lt;/a&gt;</v>
      </c>
    </row>
    <row r="34" spans="2:13" x14ac:dyDescent="0.35">
      <c r="C34" t="s">
        <v>3660</v>
      </c>
      <c r="D34" s="28" t="s">
        <v>172</v>
      </c>
      <c r="F34" t="s">
        <v>3771</v>
      </c>
      <c r="G34" t="s">
        <v>3773</v>
      </c>
      <c r="I34" t="s">
        <v>3774</v>
      </c>
      <c r="K34" t="s">
        <v>3772</v>
      </c>
      <c r="M34" t="str">
        <f t="shared" si="1"/>
        <v>&lt;a href="https://edunalytic.com/tableau-visualisation/who-is-a-tableau-developer"class="btn mb-2  text-blue btn-underline-primary d-block w-100  no-padding text-left btn-normal"&gt;&lt;i class="pixicon-arrow-right2 mr-1"&gt;&lt;/i&gt;  &lt;span class="text-blue"&gt;Who is a Tableau Developer&lt;/span&gt;&lt;/a&gt;</v>
      </c>
    </row>
    <row r="36" spans="2:13" x14ac:dyDescent="0.35">
      <c r="B36" s="17" t="s">
        <v>3661</v>
      </c>
      <c r="C36" t="s">
        <v>3662</v>
      </c>
      <c r="D36" s="28" t="s">
        <v>171</v>
      </c>
      <c r="F36" t="s">
        <v>3771</v>
      </c>
      <c r="G36" t="s">
        <v>3773</v>
      </c>
      <c r="I36" t="s">
        <v>3774</v>
      </c>
      <c r="K36" t="s">
        <v>3772</v>
      </c>
      <c r="M36" t="str">
        <f>+F36&amp;D36&amp;G36&amp;I36&amp;C36&amp;K36</f>
        <v>&lt;a href="https://edunalytic.com/tableau-visualisation/install-tableau-desktop"class="btn mb-2  text-blue btn-underline-primary d-block w-100  no-padding text-left btn-normal"&gt;&lt;i class="pixicon-arrow-right2 mr-1"&gt;&lt;/i&gt;  &lt;span class="text-blue"&gt;Tableau Desktop&lt;/span&gt;&lt;/a&gt;</v>
      </c>
    </row>
    <row r="37" spans="2:13" x14ac:dyDescent="0.35">
      <c r="C37" t="s">
        <v>3766</v>
      </c>
      <c r="D37" s="28" t="s">
        <v>170</v>
      </c>
      <c r="F37" t="s">
        <v>3771</v>
      </c>
      <c r="G37" t="s">
        <v>3773</v>
      </c>
      <c r="I37" t="s">
        <v>3774</v>
      </c>
      <c r="K37" t="s">
        <v>3772</v>
      </c>
      <c r="M37" t="str">
        <f>+F37&amp;D37&amp;G37&amp;I37&amp;C37&amp;K37</f>
        <v>&lt;a href="https://edunalytic.com/tableau-visualisation/install-tableau-online"class="btn mb-2  text-blue btn-underline-primary d-block w-100  no-padding text-left btn-normal"&gt;&lt;i class="pixicon-arrow-right2 mr-1"&gt;&lt;/i&gt;  &lt;span class="text-blue"&gt;Tableau Online&lt;/span&gt;&lt;/a&gt;</v>
      </c>
    </row>
    <row r="39" spans="2:13" x14ac:dyDescent="0.35">
      <c r="B39" s="17" t="s">
        <v>3629</v>
      </c>
      <c r="C39" t="s">
        <v>3757</v>
      </c>
      <c r="D39" s="28" t="s">
        <v>95</v>
      </c>
      <c r="F39" t="s">
        <v>3771</v>
      </c>
      <c r="G39" t="s">
        <v>3773</v>
      </c>
      <c r="I39" t="s">
        <v>3774</v>
      </c>
      <c r="K39" t="s">
        <v>3772</v>
      </c>
      <c r="M39" t="str">
        <f t="shared" ref="M39:M51" si="2">+F39&amp;D39&amp;G39&amp;I39&amp;C39&amp;K39</f>
        <v>&lt;a href="https://edunalytic.com/tableau-visualisation/tableau-order-of-operations"class="btn mb-2  text-blue btn-underline-primary d-block w-100  no-padding text-left btn-normal"&gt;&lt;i class="pixicon-arrow-right2 mr-1"&gt;&lt;/i&gt;  &lt;span class="text-blue"&gt;Order of Operation&lt;/span&gt;&lt;/a&gt;</v>
      </c>
    </row>
    <row r="40" spans="2:13" x14ac:dyDescent="0.35">
      <c r="C40" t="s">
        <v>3629</v>
      </c>
      <c r="D40" s="28" t="s">
        <v>72</v>
      </c>
      <c r="F40" t="s">
        <v>3771</v>
      </c>
      <c r="G40" t="s">
        <v>3773</v>
      </c>
      <c r="I40" t="s">
        <v>3774</v>
      </c>
      <c r="K40" t="s">
        <v>3772</v>
      </c>
      <c r="M40" t="str">
        <f t="shared" si="2"/>
        <v>&lt;a href="https://edunalytic.com/tableau-visualisation/tableau-data-types"class="btn mb-2  text-blue btn-underline-primary d-block w-100  no-padding text-left btn-normal"&gt;&lt;i class="pixicon-arrow-right2 mr-1"&gt;&lt;/i&gt;  &lt;span class="text-blue"&gt;Tableau Data Type&lt;/span&gt;&lt;/a&gt;</v>
      </c>
    </row>
    <row r="41" spans="2:13" x14ac:dyDescent="0.35">
      <c r="C41" t="s">
        <v>3758</v>
      </c>
      <c r="D41" s="28" t="s">
        <v>114</v>
      </c>
      <c r="F41" t="s">
        <v>3771</v>
      </c>
      <c r="G41" t="s">
        <v>3773</v>
      </c>
      <c r="I41" t="s">
        <v>3774</v>
      </c>
      <c r="K41" t="s">
        <v>3772</v>
      </c>
      <c r="M41" t="str">
        <f t="shared" si="2"/>
        <v>&lt;a href="https://edunalytic.com/tableau-visualisation/build-sets-in-tableau"class="btn mb-2  text-blue btn-underline-primary d-block w-100  no-padding text-left btn-normal"&gt;&lt;i class="pixicon-arrow-right2 mr-1"&gt;&lt;/i&gt;  &lt;span class="text-blue"&gt;Build sets in Tableau&lt;/span&gt;&lt;/a&gt;</v>
      </c>
    </row>
    <row r="42" spans="2:13" x14ac:dyDescent="0.35">
      <c r="C42" t="s">
        <v>3759</v>
      </c>
      <c r="D42" s="28" t="s">
        <v>115</v>
      </c>
      <c r="F42" t="s">
        <v>3771</v>
      </c>
      <c r="G42" t="s">
        <v>3773</v>
      </c>
      <c r="I42" t="s">
        <v>3774</v>
      </c>
      <c r="K42" t="s">
        <v>3772</v>
      </c>
      <c r="M42" t="str">
        <f t="shared" si="2"/>
        <v>&lt;a href="https://edunalytic.com/tableau-visualisation/create-hierarchies-in-tableau"class="btn mb-2  text-blue btn-underline-primary d-block w-100  no-padding text-left btn-normal"&gt;&lt;i class="pixicon-arrow-right2 mr-1"&gt;&lt;/i&gt;  &lt;span class="text-blue"&gt;Create hierarchies in Tableau&lt;/span&gt;&lt;/a&gt;</v>
      </c>
    </row>
    <row r="43" spans="2:13" x14ac:dyDescent="0.35">
      <c r="C43" t="s">
        <v>3760</v>
      </c>
      <c r="D43" s="28" t="s">
        <v>116</v>
      </c>
      <c r="F43" t="s">
        <v>3771</v>
      </c>
      <c r="G43" t="s">
        <v>3773</v>
      </c>
      <c r="I43" t="s">
        <v>3774</v>
      </c>
      <c r="K43" t="s">
        <v>3772</v>
      </c>
      <c r="M43" t="str">
        <f t="shared" si="2"/>
        <v>&lt;a href="https://edunalytic.com/tableau-visualisation/group-your-data-in-tableau"class="btn mb-2  text-blue btn-underline-primary d-block w-100  no-padding text-left btn-normal"&gt;&lt;i class="pixicon-arrow-right2 mr-1"&gt;&lt;/i&gt;  &lt;span class="text-blue"&gt;Group your-data in Tableau&lt;/span&gt;&lt;/a&gt;</v>
      </c>
    </row>
    <row r="44" spans="2:13" x14ac:dyDescent="0.35">
      <c r="C44" t="s">
        <v>3761</v>
      </c>
      <c r="D44" s="28" t="s">
        <v>117</v>
      </c>
      <c r="F44" t="s">
        <v>3771</v>
      </c>
      <c r="G44" t="s">
        <v>3773</v>
      </c>
      <c r="I44" t="s">
        <v>3774</v>
      </c>
      <c r="K44" t="s">
        <v>3772</v>
      </c>
      <c r="M44" t="str">
        <f t="shared" si="2"/>
        <v>&lt;a href="https://edunalytic.com/tableau-visualisation/basic-filters-in-tableau"class="btn mb-2  text-blue btn-underline-primary d-block w-100  no-padding text-left btn-normal"&gt;&lt;i class="pixicon-arrow-right2 mr-1"&gt;&lt;/i&gt;  &lt;span class="text-blue"&gt;Basic filters in Tableau&lt;/span&gt;&lt;/a&gt;</v>
      </c>
    </row>
    <row r="45" spans="2:13" x14ac:dyDescent="0.35">
      <c r="C45" t="s">
        <v>3762</v>
      </c>
      <c r="D45" s="28" t="s">
        <v>118</v>
      </c>
      <c r="F45" t="s">
        <v>3771</v>
      </c>
      <c r="G45" t="s">
        <v>3773</v>
      </c>
      <c r="I45" t="s">
        <v>3774</v>
      </c>
      <c r="K45" t="s">
        <v>3772</v>
      </c>
      <c r="M45" t="str">
        <f t="shared" si="2"/>
        <v>&lt;a href="https://edunalytic.com/tableau-visualisation/basic-sorting-in-tableau"class="btn mb-2  text-blue btn-underline-primary d-block w-100  no-padding text-left btn-normal"&gt;&lt;i class="pixicon-arrow-right2 mr-1"&gt;&lt;/i&gt;  &lt;span class="text-blue"&gt;Basic sorting in Tableau&lt;/span&gt;&lt;/a&gt;</v>
      </c>
    </row>
    <row r="46" spans="2:13" x14ac:dyDescent="0.35">
      <c r="C46" t="s">
        <v>572</v>
      </c>
      <c r="D46" s="28" t="s">
        <v>73</v>
      </c>
      <c r="F46" t="s">
        <v>3771</v>
      </c>
      <c r="G46" t="s">
        <v>3773</v>
      </c>
      <c r="I46" t="s">
        <v>3774</v>
      </c>
      <c r="K46" t="s">
        <v>3772</v>
      </c>
      <c r="M46" t="str">
        <f t="shared" si="2"/>
        <v>&lt;a href="https://edunalytic.com/tableau-visualisation/tableau-data-blending"class="btn mb-2  text-blue btn-underline-primary d-block w-100  no-padding text-left btn-normal"&gt;&lt;i class="pixicon-arrow-right2 mr-1"&gt;&lt;/i&gt;  &lt;span class="text-blue"&gt;Tableau Data Blending&lt;/span&gt;&lt;/a&gt;</v>
      </c>
    </row>
    <row r="47" spans="2:13" x14ac:dyDescent="0.35">
      <c r="C47" t="s">
        <v>3769</v>
      </c>
      <c r="D47" s="28" t="s">
        <v>138</v>
      </c>
      <c r="F47" t="s">
        <v>3771</v>
      </c>
      <c r="G47" t="s">
        <v>3773</v>
      </c>
      <c r="I47" t="s">
        <v>3774</v>
      </c>
      <c r="K47" t="s">
        <v>3772</v>
      </c>
      <c r="M47" t="str">
        <f t="shared" si="2"/>
        <v>&lt;a href="https://edunalytic.com/tableau-visualisation/tableau-creating-a-join-data"class="btn mb-2  text-blue btn-underline-primary d-block w-100  no-padding text-left btn-normal"&gt;&lt;i class="pixicon-arrow-right2 mr-1"&gt;&lt;/i&gt;  &lt;span class="text-blue"&gt;Tableau creating a join&lt;/span&gt;&lt;/a&gt;</v>
      </c>
    </row>
    <row r="48" spans="2:13" x14ac:dyDescent="0.35">
      <c r="C48" t="s">
        <v>3763</v>
      </c>
      <c r="D48" s="28" t="s">
        <v>145</v>
      </c>
      <c r="F48" t="s">
        <v>3771</v>
      </c>
      <c r="G48" t="s">
        <v>3773</v>
      </c>
      <c r="I48" t="s">
        <v>3774</v>
      </c>
      <c r="K48" t="s">
        <v>3772</v>
      </c>
      <c r="M48" t="str">
        <f t="shared" si="2"/>
        <v>&lt;a href="https://edunalytic.com/tableau-visualisation/data-types-in-tableau"class="btn mb-2  text-blue btn-underline-primary d-block w-100  no-padding text-left btn-normal"&gt;&lt;i class="pixicon-arrow-right2 mr-1"&gt;&lt;/i&gt;  &lt;span class="text-blue"&gt;Data types in Tableau&lt;/span&gt;&lt;/a&gt;</v>
      </c>
    </row>
    <row r="49" spans="2:13" x14ac:dyDescent="0.35">
      <c r="C49" t="s">
        <v>3764</v>
      </c>
      <c r="D49" s="28" t="s">
        <v>147</v>
      </c>
      <c r="F49" t="s">
        <v>3771</v>
      </c>
      <c r="G49" t="s">
        <v>3773</v>
      </c>
      <c r="I49" t="s">
        <v>3774</v>
      </c>
      <c r="K49" t="s">
        <v>3772</v>
      </c>
      <c r="M49" t="str">
        <f t="shared" si="2"/>
        <v>&lt;a href="https://edunalytic.com/tableau-visualisation/tableau-dimensions"class="btn mb-2  text-blue btn-underline-primary d-block w-100  no-padding text-left btn-normal"&gt;&lt;i class="pixicon-arrow-right2 mr-1"&gt;&lt;/i&gt;  &lt;span class="text-blue"&gt;Tableau Dimensions&lt;/span&gt;&lt;/a&gt;</v>
      </c>
    </row>
    <row r="50" spans="2:13" x14ac:dyDescent="0.35">
      <c r="C50" t="s">
        <v>3765</v>
      </c>
      <c r="D50" s="28" t="s">
        <v>146</v>
      </c>
      <c r="F50" t="s">
        <v>3771</v>
      </c>
      <c r="G50" t="s">
        <v>3773</v>
      </c>
      <c r="I50" t="s">
        <v>3774</v>
      </c>
      <c r="K50" t="s">
        <v>3772</v>
      </c>
      <c r="M50" t="str">
        <f t="shared" si="2"/>
        <v>&lt;a href="https://edunalytic.com/tableau-visualisation/tableau-measures"class="btn mb-2  text-blue btn-underline-primary d-block w-100  no-padding text-left btn-normal"&gt;&lt;i class="pixicon-arrow-right2 mr-1"&gt;&lt;/i&gt;  &lt;span class="text-blue"&gt;Tableau Measures&lt;/span&gt;&lt;/a&gt;</v>
      </c>
    </row>
    <row r="51" spans="2:13" x14ac:dyDescent="0.35">
      <c r="C51" t="s">
        <v>3770</v>
      </c>
      <c r="D51" s="28" t="s">
        <v>169</v>
      </c>
      <c r="F51" t="s">
        <v>3771</v>
      </c>
      <c r="G51" t="s">
        <v>3773</v>
      </c>
      <c r="I51" t="s">
        <v>3774</v>
      </c>
      <c r="K51" t="s">
        <v>3772</v>
      </c>
      <c r="M51" t="str">
        <f t="shared" si="2"/>
        <v>&lt;a href="https://edunalytic.com/tableau-visualisation/tableau-data-aggregation"class="btn mb-2  text-blue btn-underline-primary d-block w-100  no-padding text-left btn-normal"&gt;&lt;i class="pixicon-arrow-right2 mr-1"&gt;&lt;/i&gt;  &lt;span class="text-blue"&gt;Tableau Data Aggregation&lt;/span&gt;&lt;/a&gt;</v>
      </c>
    </row>
    <row r="53" spans="2:13" x14ac:dyDescent="0.35">
      <c r="B53" s="17" t="s">
        <v>3628</v>
      </c>
      <c r="C53" t="s">
        <v>3663</v>
      </c>
      <c r="D53" s="28" t="s">
        <v>168</v>
      </c>
      <c r="F53" t="s">
        <v>3771</v>
      </c>
      <c r="G53" t="s">
        <v>3773</v>
      </c>
      <c r="I53" t="s">
        <v>3774</v>
      </c>
      <c r="K53" t="s">
        <v>3772</v>
      </c>
      <c r="M53" t="str">
        <f t="shared" ref="M53:M73" si="3">+F53&amp;D53&amp;G53&amp;I53&amp;C53&amp;K53</f>
        <v>&lt;a href="https://edunalytic.com/tableau-visualisation/tableau-connect"class="btn mb-2  text-blue btn-underline-primary d-block w-100  no-padding text-left btn-normal"&gt;&lt;i class="pixicon-arrow-right2 mr-1"&gt;&lt;/i&gt;  &lt;span class="text-blue"&gt;Tableau Connect&lt;/span&gt;&lt;/a&gt;</v>
      </c>
    </row>
    <row r="54" spans="2:13" x14ac:dyDescent="0.35">
      <c r="C54" t="s">
        <v>3664</v>
      </c>
      <c r="D54" s="28" t="s">
        <v>167</v>
      </c>
      <c r="F54" t="s">
        <v>3771</v>
      </c>
      <c r="G54" t="s">
        <v>3773</v>
      </c>
      <c r="I54" t="s">
        <v>3774</v>
      </c>
      <c r="K54" t="s">
        <v>3772</v>
      </c>
      <c r="M54" t="str">
        <f t="shared" si="3"/>
        <v>&lt;a href="https://edunalytic.com/tableau-visualisation/tableau-open"class="btn mb-2  text-blue btn-underline-primary d-block w-100  no-padding text-left btn-normal"&gt;&lt;i class="pixicon-arrow-right2 mr-1"&gt;&lt;/i&gt;  &lt;span class="text-blue"&gt;Tableau Open&lt;/span&gt;&lt;/a&gt;</v>
      </c>
    </row>
    <row r="55" spans="2:13" x14ac:dyDescent="0.35">
      <c r="C55" t="s">
        <v>3665</v>
      </c>
      <c r="D55" s="28" t="s">
        <v>166</v>
      </c>
      <c r="F55" t="s">
        <v>3771</v>
      </c>
      <c r="G55" t="s">
        <v>3773</v>
      </c>
      <c r="I55" t="s">
        <v>3774</v>
      </c>
      <c r="K55" t="s">
        <v>3772</v>
      </c>
      <c r="M55" t="str">
        <f t="shared" si="3"/>
        <v>&lt;a href="https://edunalytic.com/tableau-visualisation/tableau-discover"class="btn mb-2  text-blue btn-underline-primary d-block w-100  no-padding text-left btn-normal"&gt;&lt;i class="pixicon-arrow-right2 mr-1"&gt;&lt;/i&gt;  &lt;span class="text-blue"&gt;Tableau Discover&lt;/span&gt;&lt;/a&gt;</v>
      </c>
    </row>
    <row r="56" spans="2:13" x14ac:dyDescent="0.35">
      <c r="C56" t="s">
        <v>3666</v>
      </c>
      <c r="D56" s="28" t="s">
        <v>165</v>
      </c>
      <c r="F56" t="s">
        <v>3771</v>
      </c>
      <c r="G56" t="s">
        <v>3773</v>
      </c>
      <c r="I56" t="s">
        <v>3774</v>
      </c>
      <c r="K56" t="s">
        <v>3772</v>
      </c>
      <c r="M56" t="str">
        <f t="shared" si="3"/>
        <v>&lt;a href="https://edunalytic.com/tableau-visualisation/tableau-ui"class="btn mb-2  text-blue btn-underline-primary d-block w-100  no-padding text-left btn-normal"&gt;&lt;i class="pixicon-arrow-right2 mr-1"&gt;&lt;/i&gt;  &lt;span class="text-blue"&gt;Tableau UI&lt;/span&gt;&lt;/a&gt;</v>
      </c>
    </row>
    <row r="57" spans="2:13" x14ac:dyDescent="0.35">
      <c r="C57" t="s">
        <v>3667</v>
      </c>
      <c r="D57" s="28" t="s">
        <v>164</v>
      </c>
      <c r="F57" t="s">
        <v>3771</v>
      </c>
      <c r="G57" t="s">
        <v>3773</v>
      </c>
      <c r="I57" t="s">
        <v>3774</v>
      </c>
      <c r="K57" t="s">
        <v>3772</v>
      </c>
      <c r="M57" t="str">
        <f t="shared" si="3"/>
        <v>&lt;a href="https://edunalytic.com/tableau-visualisation/tableau-desktop-ui"class="btn mb-2  text-blue btn-underline-primary d-block w-100  no-padding text-left btn-normal"&gt;&lt;i class="pixicon-arrow-right2 mr-1"&gt;&lt;/i&gt;  &lt;span class="text-blue"&gt;Tableau Desktop UI&lt;/span&gt;&lt;/a&gt;</v>
      </c>
    </row>
    <row r="58" spans="2:13" x14ac:dyDescent="0.35">
      <c r="C58" t="s">
        <v>3668</v>
      </c>
      <c r="D58" s="28" t="s">
        <v>163</v>
      </c>
      <c r="F58" t="s">
        <v>3771</v>
      </c>
      <c r="G58" t="s">
        <v>3773</v>
      </c>
      <c r="I58" t="s">
        <v>3774</v>
      </c>
      <c r="K58" t="s">
        <v>3772</v>
      </c>
      <c r="M58" t="str">
        <f t="shared" si="3"/>
        <v>&lt;a href="https://edunalytic.com/tableau-visualisation/tableau-show-me"class="btn mb-2  text-blue btn-underline-primary d-block w-100  no-padding text-left btn-normal"&gt;&lt;i class="pixicon-arrow-right2 mr-1"&gt;&lt;/i&gt;  &lt;span class="text-blue"&gt;Tableau Show Me&lt;/span&gt;&lt;/a&gt;</v>
      </c>
    </row>
    <row r="59" spans="2:13" x14ac:dyDescent="0.35">
      <c r="C59" t="s">
        <v>3669</v>
      </c>
      <c r="D59" s="28" t="s">
        <v>162</v>
      </c>
      <c r="F59" t="s">
        <v>3771</v>
      </c>
      <c r="G59" t="s">
        <v>3773</v>
      </c>
      <c r="I59" t="s">
        <v>3774</v>
      </c>
      <c r="K59" t="s">
        <v>3772</v>
      </c>
      <c r="M59" t="str">
        <f t="shared" si="3"/>
        <v>&lt;a href="https://edunalytic.com/tableau-visualisation/tableau-file-menu"class="btn mb-2  text-blue btn-underline-primary d-block w-100  no-padding text-left btn-normal"&gt;&lt;i class="pixicon-arrow-right2 mr-1"&gt;&lt;/i&gt;  &lt;span class="text-blue"&gt;Tableau File Menu&lt;/span&gt;&lt;/a&gt;</v>
      </c>
    </row>
    <row r="60" spans="2:13" x14ac:dyDescent="0.35">
      <c r="C60" t="s">
        <v>3670</v>
      </c>
      <c r="D60" s="28" t="s">
        <v>159</v>
      </c>
      <c r="F60" t="s">
        <v>3771</v>
      </c>
      <c r="G60" t="s">
        <v>3773</v>
      </c>
      <c r="I60" t="s">
        <v>3774</v>
      </c>
      <c r="K60" t="s">
        <v>3772</v>
      </c>
      <c r="M60" t="str">
        <f t="shared" si="3"/>
        <v>&lt;a href="https://edunalytic.com/tableau-visualisation/tableau-data-menu"class="btn mb-2  text-blue btn-underline-primary d-block w-100  no-padding text-left btn-normal"&gt;&lt;i class="pixicon-arrow-right2 mr-1"&gt;&lt;/i&gt;  &lt;span class="text-blue"&gt;Tableau Data Menu&lt;/span&gt;&lt;/a&gt;</v>
      </c>
    </row>
    <row r="61" spans="2:13" x14ac:dyDescent="0.35">
      <c r="C61" t="s">
        <v>3671</v>
      </c>
      <c r="D61" s="28" t="s">
        <v>161</v>
      </c>
      <c r="F61" t="s">
        <v>3771</v>
      </c>
      <c r="G61" t="s">
        <v>3773</v>
      </c>
      <c r="I61" t="s">
        <v>3774</v>
      </c>
      <c r="K61" t="s">
        <v>3772</v>
      </c>
      <c r="M61" t="str">
        <f t="shared" si="3"/>
        <v>&lt;a href="https://edunalytic.com/tableau-visualisation/tableau-worksheet-menu"class="btn mb-2  text-blue btn-underline-primary d-block w-100  no-padding text-left btn-normal"&gt;&lt;i class="pixicon-arrow-right2 mr-1"&gt;&lt;/i&gt;  &lt;span class="text-blue"&gt;Tableau Worksheet Menu&lt;/span&gt;&lt;/a&gt;</v>
      </c>
    </row>
    <row r="62" spans="2:13" x14ac:dyDescent="0.35">
      <c r="C62" t="s">
        <v>3672</v>
      </c>
      <c r="D62" s="28" t="s">
        <v>160</v>
      </c>
      <c r="F62" t="s">
        <v>3771</v>
      </c>
      <c r="G62" t="s">
        <v>3773</v>
      </c>
      <c r="I62" t="s">
        <v>3774</v>
      </c>
      <c r="K62" t="s">
        <v>3772</v>
      </c>
      <c r="M62" t="str">
        <f t="shared" si="3"/>
        <v>&lt;a href="https://edunalytic.com/tableau-visualisation/tableau-dashboard-menu"class="btn mb-2  text-blue btn-underline-primary d-block w-100  no-padding text-left btn-normal"&gt;&lt;i class="pixicon-arrow-right2 mr-1"&gt;&lt;/i&gt;  &lt;span class="text-blue"&gt;Tableau Dashboard Menu&lt;/span&gt;&lt;/a&gt;</v>
      </c>
    </row>
    <row r="63" spans="2:13" x14ac:dyDescent="0.35">
      <c r="C63" t="s">
        <v>3673</v>
      </c>
      <c r="D63" s="28" t="s">
        <v>158</v>
      </c>
      <c r="F63" t="s">
        <v>3771</v>
      </c>
      <c r="G63" t="s">
        <v>3773</v>
      </c>
      <c r="I63" t="s">
        <v>3774</v>
      </c>
      <c r="K63" t="s">
        <v>3772</v>
      </c>
      <c r="M63" t="str">
        <f t="shared" si="3"/>
        <v>&lt;a href="https://edunalytic.com/tableau-visualisation/tableau-story-menu"class="btn mb-2  text-blue btn-underline-primary d-block w-100  no-padding text-left btn-normal"&gt;&lt;i class="pixicon-arrow-right2 mr-1"&gt;&lt;/i&gt;  &lt;span class="text-blue"&gt;Tableau Story Menu&lt;/span&gt;&lt;/a&gt;</v>
      </c>
    </row>
    <row r="64" spans="2:13" x14ac:dyDescent="0.35">
      <c r="C64" t="s">
        <v>3674</v>
      </c>
      <c r="D64" s="29" t="s">
        <v>156</v>
      </c>
      <c r="F64" t="s">
        <v>3771</v>
      </c>
      <c r="G64" t="s">
        <v>3773</v>
      </c>
      <c r="I64" t="s">
        <v>3774</v>
      </c>
      <c r="K64" t="s">
        <v>3772</v>
      </c>
      <c r="M64" t="str">
        <f t="shared" si="3"/>
        <v>&lt;a href="https://edunalytic.com/tableau-visualisation/tableau-analysis-menu"class="btn mb-2  text-blue btn-underline-primary d-block w-100  no-padding text-left btn-normal"&gt;&lt;i class="pixicon-arrow-right2 mr-1"&gt;&lt;/i&gt;  &lt;span class="text-blue"&gt;Tableau Analysis Menu&lt;/span&gt;&lt;/a&gt;</v>
      </c>
    </row>
    <row r="65" spans="2:13" x14ac:dyDescent="0.35">
      <c r="C65" t="s">
        <v>3675</v>
      </c>
      <c r="D65" s="28" t="s">
        <v>157</v>
      </c>
      <c r="F65" t="s">
        <v>3771</v>
      </c>
      <c r="G65" t="s">
        <v>3773</v>
      </c>
      <c r="I65" t="s">
        <v>3774</v>
      </c>
      <c r="K65" t="s">
        <v>3772</v>
      </c>
      <c r="M65" t="str">
        <f t="shared" si="3"/>
        <v>&lt;a href="https://edunalytic.com/tableau-visualisation/tableau-map-menu"class="btn mb-2  text-blue btn-underline-primary d-block w-100  no-padding text-left btn-normal"&gt;&lt;i class="pixicon-arrow-right2 mr-1"&gt;&lt;/i&gt;  &lt;span class="text-blue"&gt;Tableau Map Menu&lt;/span&gt;&lt;/a&gt;</v>
      </c>
    </row>
    <row r="66" spans="2:13" x14ac:dyDescent="0.35">
      <c r="C66" t="s">
        <v>3676</v>
      </c>
      <c r="D66" s="28" t="s">
        <v>155</v>
      </c>
      <c r="F66" t="s">
        <v>3771</v>
      </c>
      <c r="G66" t="s">
        <v>3773</v>
      </c>
      <c r="I66" t="s">
        <v>3774</v>
      </c>
      <c r="K66" t="s">
        <v>3772</v>
      </c>
      <c r="M66" t="str">
        <f t="shared" si="3"/>
        <v>&lt;a href="https://edunalytic.com/tableau-visualisation/tableau-format-menu"class="btn mb-2  text-blue btn-underline-primary d-block w-100  no-padding text-left btn-normal"&gt;&lt;i class="pixicon-arrow-right2 mr-1"&gt;&lt;/i&gt;  &lt;span class="text-blue"&gt;Tableau Format Menu&lt;/span&gt;&lt;/a&gt;</v>
      </c>
    </row>
    <row r="67" spans="2:13" x14ac:dyDescent="0.35">
      <c r="C67" t="s">
        <v>3677</v>
      </c>
      <c r="D67" s="28" t="s">
        <v>154</v>
      </c>
      <c r="F67" t="s">
        <v>3771</v>
      </c>
      <c r="G67" t="s">
        <v>3773</v>
      </c>
      <c r="I67" t="s">
        <v>3774</v>
      </c>
      <c r="K67" t="s">
        <v>3772</v>
      </c>
      <c r="M67" t="str">
        <f t="shared" si="3"/>
        <v>&lt;a href="https://edunalytic.com/tableau-visualisation/tableau-server-menu"class="btn mb-2  text-blue btn-underline-primary d-block w-100  no-padding text-left btn-normal"&gt;&lt;i class="pixicon-arrow-right2 mr-1"&gt;&lt;/i&gt;  &lt;span class="text-blue"&gt;Tableau Server Menu&lt;/span&gt;&lt;/a&gt;</v>
      </c>
    </row>
    <row r="68" spans="2:13" x14ac:dyDescent="0.35">
      <c r="C68" t="s">
        <v>3678</v>
      </c>
      <c r="D68" s="29" t="s">
        <v>152</v>
      </c>
      <c r="F68" t="s">
        <v>3771</v>
      </c>
      <c r="G68" t="s">
        <v>3773</v>
      </c>
      <c r="I68" t="s">
        <v>3774</v>
      </c>
      <c r="K68" t="s">
        <v>3772</v>
      </c>
      <c r="M68" t="str">
        <f t="shared" si="3"/>
        <v>&lt;a href="https://edunalytic.com/tableau-visualisation/tableau-objects"class="btn mb-2  text-blue btn-underline-primary d-block w-100  no-padding text-left btn-normal"&gt;&lt;i class="pixicon-arrow-right2 mr-1"&gt;&lt;/i&gt;  &lt;span class="text-blue"&gt;Tableau Objects&lt;/span&gt;&lt;/a&gt;</v>
      </c>
    </row>
    <row r="69" spans="2:13" x14ac:dyDescent="0.35">
      <c r="C69" t="s">
        <v>3679</v>
      </c>
      <c r="D69" s="28" t="s">
        <v>153</v>
      </c>
      <c r="F69" t="s">
        <v>3771</v>
      </c>
      <c r="G69" t="s">
        <v>3773</v>
      </c>
      <c r="I69" t="s">
        <v>3774</v>
      </c>
      <c r="K69" t="s">
        <v>3772</v>
      </c>
      <c r="M69" t="str">
        <f t="shared" si="3"/>
        <v>&lt;a href="https://edunalytic.com/tableau-visualisation/tableau-marks-card-and-buttons"class="btn mb-2  text-blue btn-underline-primary d-block w-100  no-padding text-left btn-normal"&gt;&lt;i class="pixicon-arrow-right2 mr-1"&gt;&lt;/i&gt;  &lt;span class="text-blue"&gt;Tableau Marks card and Buttons&lt;/span&gt;&lt;/a&gt;</v>
      </c>
    </row>
    <row r="70" spans="2:13" x14ac:dyDescent="0.35">
      <c r="C70" t="s">
        <v>3681</v>
      </c>
      <c r="D70" s="28" t="s">
        <v>151</v>
      </c>
      <c r="F70" t="s">
        <v>3771</v>
      </c>
      <c r="G70" t="s">
        <v>3773</v>
      </c>
      <c r="I70" t="s">
        <v>3774</v>
      </c>
      <c r="K70" t="s">
        <v>3772</v>
      </c>
      <c r="M70" t="str">
        <f t="shared" si="3"/>
        <v>&lt;a href="https://edunalytic.com/tableau-visualisation/tableau-marks"class="btn mb-2  text-blue btn-underline-primary d-block w-100  no-padding text-left btn-normal"&gt;&lt;i class="pixicon-arrow-right2 mr-1"&gt;&lt;/i&gt;  &lt;span class="text-blue"&gt;Tableau Marks&lt;/span&gt;&lt;/a&gt;</v>
      </c>
    </row>
    <row r="71" spans="2:13" x14ac:dyDescent="0.35">
      <c r="C71" t="s">
        <v>3680</v>
      </c>
      <c r="D71" s="28" t="s">
        <v>150</v>
      </c>
      <c r="F71" t="s">
        <v>3771</v>
      </c>
      <c r="G71" t="s">
        <v>3773</v>
      </c>
      <c r="I71" t="s">
        <v>3774</v>
      </c>
      <c r="K71" t="s">
        <v>3772</v>
      </c>
      <c r="M71" t="str">
        <f t="shared" si="3"/>
        <v>&lt;a href="https://edunalytic.com/tableau-visualisation/tableau-size"class="btn mb-2  text-blue btn-underline-primary d-block w-100  no-padding text-left btn-normal"&gt;&lt;i class="pixicon-arrow-right2 mr-1"&gt;&lt;/i&gt;  &lt;span class="text-blue"&gt;Tableau Size&lt;/span&gt;&lt;/a&gt;</v>
      </c>
    </row>
    <row r="72" spans="2:13" x14ac:dyDescent="0.35">
      <c r="C72" t="s">
        <v>3682</v>
      </c>
      <c r="D72" s="28" t="s">
        <v>149</v>
      </c>
      <c r="F72" t="s">
        <v>3771</v>
      </c>
      <c r="G72" t="s">
        <v>3773</v>
      </c>
      <c r="I72" t="s">
        <v>3774</v>
      </c>
      <c r="K72" t="s">
        <v>3772</v>
      </c>
      <c r="M72" t="str">
        <f t="shared" si="3"/>
        <v>&lt;a href="https://edunalytic.com/tableau-visualisation/tableau-color"class="btn mb-2  text-blue btn-underline-primary d-block w-100  no-padding text-left btn-normal"&gt;&lt;i class="pixicon-arrow-right2 mr-1"&gt;&lt;/i&gt;  &lt;span class="text-blue"&gt;Tableau Color&lt;/span&gt;&lt;/a&gt;</v>
      </c>
    </row>
    <row r="73" spans="2:13" x14ac:dyDescent="0.35">
      <c r="C73" t="s">
        <v>3683</v>
      </c>
      <c r="D73" s="28" t="s">
        <v>148</v>
      </c>
      <c r="F73" t="s">
        <v>3771</v>
      </c>
      <c r="G73" t="s">
        <v>3773</v>
      </c>
      <c r="I73" t="s">
        <v>3774</v>
      </c>
      <c r="K73" t="s">
        <v>3772</v>
      </c>
      <c r="M73" t="str">
        <f t="shared" si="3"/>
        <v>&lt;a href="https://edunalytic.com/tableau-visualisation/tableau-label"class="btn mb-2  text-blue btn-underline-primary d-block w-100  no-padding text-left btn-normal"&gt;&lt;i class="pixicon-arrow-right2 mr-1"&gt;&lt;/i&gt;  &lt;span class="text-blue"&gt;Tableau Label&lt;/span&gt;&lt;/a&gt;</v>
      </c>
    </row>
    <row r="75" spans="2:13" x14ac:dyDescent="0.35">
      <c r="B75" s="17" t="s">
        <v>3630</v>
      </c>
      <c r="C75" t="s">
        <v>3754</v>
      </c>
      <c r="D75" s="28" t="s">
        <v>199</v>
      </c>
      <c r="F75" t="s">
        <v>3771</v>
      </c>
      <c r="G75" t="s">
        <v>3773</v>
      </c>
      <c r="I75" t="s">
        <v>3774</v>
      </c>
      <c r="K75" t="s">
        <v>3772</v>
      </c>
      <c r="M75" t="str">
        <f t="shared" ref="M75:M85" si="4">+F75&amp;D75&amp;G75&amp;I75&amp;C75&amp;K75</f>
        <v>&lt;a href="https://edunalytic.com/tableau-visualisation/tableau-choose-the-right-chart"class="btn mb-2  text-blue btn-underline-primary d-block w-100  no-padding text-left btn-normal"&gt;&lt;i class="pixicon-arrow-right2 mr-1"&gt;&lt;/i&gt;  &lt;span class="text-blue"&gt;Choose the Right Chart&lt;/span&gt;&lt;/a&gt;</v>
      </c>
    </row>
    <row r="76" spans="2:13" x14ac:dyDescent="0.35">
      <c r="C76" t="s">
        <v>3684</v>
      </c>
      <c r="D76" s="28" t="s">
        <v>144</v>
      </c>
      <c r="F76" t="s">
        <v>3771</v>
      </c>
      <c r="G76" t="s">
        <v>3773</v>
      </c>
      <c r="I76" t="s">
        <v>3774</v>
      </c>
      <c r="K76" t="s">
        <v>3772</v>
      </c>
      <c r="M76" t="str">
        <f t="shared" si="4"/>
        <v>&lt;a href="https://edunalytic.com/tableau-visualisation/tableau-correlation-chart"class="btn mb-2  text-blue btn-underline-primary d-block w-100  no-padding text-left btn-normal"&gt;&lt;i class="pixicon-arrow-right2 mr-1"&gt;&lt;/i&gt;  &lt;span class="text-blue"&gt;Tableau Correlation&lt;/span&gt;&lt;/a&gt;</v>
      </c>
    </row>
    <row r="77" spans="2:13" x14ac:dyDescent="0.35">
      <c r="C77" t="s">
        <v>3685</v>
      </c>
      <c r="D77" s="28" t="s">
        <v>142</v>
      </c>
      <c r="F77" t="s">
        <v>3771</v>
      </c>
      <c r="G77" t="s">
        <v>3773</v>
      </c>
      <c r="I77" t="s">
        <v>3774</v>
      </c>
      <c r="K77" t="s">
        <v>3772</v>
      </c>
      <c r="M77" t="str">
        <f t="shared" si="4"/>
        <v>&lt;a href="https://edunalytic.com/tableau-visualisation/tableau-magnitude-chart"class="btn mb-2  text-blue btn-underline-primary d-block w-100  no-padding text-left btn-normal"&gt;&lt;i class="pixicon-arrow-right2 mr-1"&gt;&lt;/i&gt;  &lt;span class="text-blue"&gt;Tableau Magnitude&lt;/span&gt;&lt;/a&gt;</v>
      </c>
    </row>
    <row r="78" spans="2:13" x14ac:dyDescent="0.35">
      <c r="C78" t="s">
        <v>3686</v>
      </c>
      <c r="D78" s="28" t="s">
        <v>96</v>
      </c>
      <c r="F78" t="s">
        <v>3771</v>
      </c>
      <c r="G78" t="s">
        <v>3773</v>
      </c>
      <c r="I78" t="s">
        <v>3774</v>
      </c>
      <c r="K78" t="s">
        <v>3772</v>
      </c>
      <c r="M78" t="str">
        <f t="shared" si="4"/>
        <v>&lt;a href="https://edunalytic.com/tableau-visualisation/tableau-deviation-chart"class="btn mb-2  text-blue btn-underline-primary d-block w-100  no-padding text-left btn-normal"&gt;&lt;i class="pixicon-arrow-right2 mr-1"&gt;&lt;/i&gt;  &lt;span class="text-blue"&gt;Tableau Deviation&lt;/span&gt;&lt;/a&gt;</v>
      </c>
    </row>
    <row r="79" spans="2:13" x14ac:dyDescent="0.35">
      <c r="C79" t="s">
        <v>3687</v>
      </c>
      <c r="D79" s="28" t="s">
        <v>141</v>
      </c>
      <c r="F79" t="s">
        <v>3771</v>
      </c>
      <c r="G79" t="s">
        <v>3773</v>
      </c>
      <c r="I79" t="s">
        <v>3774</v>
      </c>
      <c r="K79" t="s">
        <v>3772</v>
      </c>
      <c r="M79" t="str">
        <f t="shared" si="4"/>
        <v>&lt;a href="https://edunalytic.com/tableau-visualisation/tableau-distribution-chart"class="btn mb-2  text-blue btn-underline-primary d-block w-100  no-padding text-left btn-normal"&gt;&lt;i class="pixicon-arrow-right2 mr-1"&gt;&lt;/i&gt;  &lt;span class="text-blue"&gt;Tableau Distribution&lt;/span&gt;&lt;/a&gt;</v>
      </c>
    </row>
    <row r="80" spans="2:13" x14ac:dyDescent="0.35">
      <c r="C80" t="s">
        <v>3688</v>
      </c>
      <c r="D80" s="28" t="s">
        <v>143</v>
      </c>
      <c r="F80" t="s">
        <v>3771</v>
      </c>
      <c r="G80" t="s">
        <v>3773</v>
      </c>
      <c r="I80" t="s">
        <v>3774</v>
      </c>
      <c r="K80" t="s">
        <v>3772</v>
      </c>
      <c r="M80" t="str">
        <f t="shared" si="4"/>
        <v>&lt;a href="https://edunalytic.com/tableau-visualisation/tableau-ranking-chart"class="btn mb-2  text-blue btn-underline-primary d-block w-100  no-padding text-left btn-normal"&gt;&lt;i class="pixicon-arrow-right2 mr-1"&gt;&lt;/i&gt;  &lt;span class="text-blue"&gt;Tableau Ranking&lt;/span&gt;&lt;/a&gt;</v>
      </c>
    </row>
    <row r="81" spans="2:13" x14ac:dyDescent="0.35">
      <c r="C81" t="s">
        <v>3689</v>
      </c>
      <c r="F81" t="s">
        <v>3771</v>
      </c>
      <c r="G81" t="s">
        <v>3773</v>
      </c>
      <c r="I81" t="s">
        <v>3774</v>
      </c>
      <c r="K81" t="s">
        <v>3772</v>
      </c>
      <c r="M81" t="str">
        <f t="shared" si="4"/>
        <v>&lt;a href=""class="btn mb-2  text-blue btn-underline-primary d-block w-100  no-padding text-left btn-normal"&gt;&lt;i class="pixicon-arrow-right2 mr-1"&gt;&lt;/i&gt;  &lt;span class="text-blue"&gt;Tableau Part to Whole&lt;/span&gt;&lt;/a&gt;</v>
      </c>
    </row>
    <row r="82" spans="2:13" x14ac:dyDescent="0.35">
      <c r="C82" t="s">
        <v>3690</v>
      </c>
      <c r="D82" s="28" t="s">
        <v>140</v>
      </c>
      <c r="F82" t="s">
        <v>3771</v>
      </c>
      <c r="G82" t="s">
        <v>3773</v>
      </c>
      <c r="I82" t="s">
        <v>3774</v>
      </c>
      <c r="K82" t="s">
        <v>3772</v>
      </c>
      <c r="M82" t="str">
        <f t="shared" si="4"/>
        <v>&lt;a href="https://edunalytic.com/tableau-visualisation/tableau-spatial-chart"class="btn mb-2  text-blue btn-underline-primary d-block w-100  no-padding text-left btn-normal"&gt;&lt;i class="pixicon-arrow-right2 mr-1"&gt;&lt;/i&gt;  &lt;span class="text-blue"&gt;Tableau Spatial&lt;/span&gt;&lt;/a&gt;</v>
      </c>
    </row>
    <row r="83" spans="2:13" x14ac:dyDescent="0.35">
      <c r="C83" t="s">
        <v>3691</v>
      </c>
      <c r="D83" s="28" t="s">
        <v>139</v>
      </c>
      <c r="F83" t="s">
        <v>3771</v>
      </c>
      <c r="G83" t="s">
        <v>3773</v>
      </c>
      <c r="I83" t="s">
        <v>3774</v>
      </c>
      <c r="K83" t="s">
        <v>3772</v>
      </c>
      <c r="M83" t="str">
        <f t="shared" si="4"/>
        <v>&lt;a href="https://edunalytic.com/tableau-visualisation/tableau-flow-chart"class="btn mb-2  text-blue btn-underline-primary d-block w-100  no-padding text-left btn-normal"&gt;&lt;i class="pixicon-arrow-right2 mr-1"&gt;&lt;/i&gt;  &lt;span class="text-blue"&gt;Tableau Flow&lt;/span&gt;&lt;/a&gt;</v>
      </c>
    </row>
    <row r="84" spans="2:13" x14ac:dyDescent="0.35">
      <c r="C84" t="s">
        <v>744</v>
      </c>
      <c r="D84" s="28" t="s">
        <v>200</v>
      </c>
      <c r="F84" t="s">
        <v>3771</v>
      </c>
      <c r="G84" t="s">
        <v>3773</v>
      </c>
      <c r="I84" t="s">
        <v>3774</v>
      </c>
      <c r="K84" t="s">
        <v>3772</v>
      </c>
      <c r="M84" t="str">
        <f t="shared" si="4"/>
        <v>&lt;a href="https://edunalytic.com/tableau-visualisation/tableau-change-over-time-chart"class="btn mb-2  text-blue btn-underline-primary d-block w-100  no-padding text-left btn-normal"&gt;&lt;i class="pixicon-arrow-right2 mr-1"&gt;&lt;/i&gt;  &lt;span class="text-blue"&gt;Change over Time&lt;/span&gt;&lt;/a&gt;</v>
      </c>
    </row>
    <row r="85" spans="2:13" x14ac:dyDescent="0.35">
      <c r="C85" t="s">
        <v>3753</v>
      </c>
      <c r="D85" s="28" t="s">
        <v>140</v>
      </c>
      <c r="F85" t="s">
        <v>3771</v>
      </c>
      <c r="G85" t="s">
        <v>3773</v>
      </c>
      <c r="I85" t="s">
        <v>3774</v>
      </c>
      <c r="K85" t="s">
        <v>3772</v>
      </c>
      <c r="M85" t="str">
        <f t="shared" si="4"/>
        <v>&lt;a href="https://edunalytic.com/tableau-visualisation/tableau-spatial-chart"class="btn mb-2  text-blue btn-underline-primary d-block w-100  no-padding text-left btn-normal"&gt;&lt;i class="pixicon-arrow-right2 mr-1"&gt;&lt;/i&gt;  &lt;span class="text-blue"&gt;Spatial Chart&lt;/span&gt;&lt;/a&gt;</v>
      </c>
    </row>
    <row r="87" spans="2:13" x14ac:dyDescent="0.35">
      <c r="B87" s="17" t="s">
        <v>3631</v>
      </c>
      <c r="C87" t="s">
        <v>3692</v>
      </c>
      <c r="D87" s="28" t="s">
        <v>82</v>
      </c>
      <c r="F87" t="s">
        <v>3771</v>
      </c>
      <c r="G87" t="s">
        <v>3773</v>
      </c>
      <c r="I87" t="s">
        <v>3774</v>
      </c>
      <c r="K87" t="s">
        <v>3772</v>
      </c>
      <c r="M87" t="str">
        <f t="shared" ref="M87:M102" si="5">+F87&amp;D87&amp;G87&amp;I87&amp;C87&amp;K87</f>
        <v>&lt;a href="https://edunalytic.com/tableau-visualisation/tableau-area-chart"class="btn mb-2  text-blue btn-underline-primary d-block w-100  no-padding text-left btn-normal"&gt;&lt;i class="pixicon-arrow-right2 mr-1"&gt;&lt;/i&gt;  &lt;span class="text-blue"&gt;Tableau Area Chart&lt;/span&gt;&lt;/a&gt;</v>
      </c>
    </row>
    <row r="88" spans="2:13" x14ac:dyDescent="0.35">
      <c r="C88" t="s">
        <v>621</v>
      </c>
      <c r="D88" s="28" t="s">
        <v>74</v>
      </c>
      <c r="F88" t="s">
        <v>3771</v>
      </c>
      <c r="G88" t="s">
        <v>3773</v>
      </c>
      <c r="I88" t="s">
        <v>3774</v>
      </c>
      <c r="K88" t="s">
        <v>3772</v>
      </c>
      <c r="M88" t="str">
        <f t="shared" si="5"/>
        <v>&lt;a href="https://edunalytic.com/tableau-visualisation/tableau-bar-charts"class="btn mb-2  text-blue btn-underline-primary d-block w-100  no-padding text-left btn-normal"&gt;&lt;i class="pixicon-arrow-right2 mr-1"&gt;&lt;/i&gt;  &lt;span class="text-blue"&gt;Tableau Bar Chart&lt;/span&gt;&lt;/a&gt;</v>
      </c>
    </row>
    <row r="89" spans="2:13" x14ac:dyDescent="0.35">
      <c r="C89" t="s">
        <v>3693</v>
      </c>
      <c r="D89" s="28" t="s">
        <v>137</v>
      </c>
      <c r="F89" t="s">
        <v>3771</v>
      </c>
      <c r="G89" t="s">
        <v>3773</v>
      </c>
      <c r="I89" t="s">
        <v>3774</v>
      </c>
      <c r="K89" t="s">
        <v>3772</v>
      </c>
      <c r="M89" t="str">
        <f t="shared" si="5"/>
        <v>&lt;a href="https://edunalytic.com/tableau-visualisation/tableau-box-and-whisker-charts"class="btn mb-2  text-blue btn-underline-primary d-block w-100  no-padding text-left btn-normal"&gt;&lt;i class="pixicon-arrow-right2 mr-1"&gt;&lt;/i&gt;  &lt;span class="text-blue"&gt;Tableau Box and Whisker&lt;/span&gt;&lt;/a&gt;</v>
      </c>
    </row>
    <row r="90" spans="2:13" x14ac:dyDescent="0.35">
      <c r="C90" t="s">
        <v>3694</v>
      </c>
      <c r="D90" s="28" t="s">
        <v>75</v>
      </c>
      <c r="F90" t="s">
        <v>3771</v>
      </c>
      <c r="G90" t="s">
        <v>3773</v>
      </c>
      <c r="I90" t="s">
        <v>3774</v>
      </c>
      <c r="K90" t="s">
        <v>3772</v>
      </c>
      <c r="M90" t="str">
        <f t="shared" si="5"/>
        <v>&lt;a href="https://edunalytic.com/tableau-visualisation/tableau-bullet-graphs"class="btn mb-2  text-blue btn-underline-primary d-block w-100  no-padding text-left btn-normal"&gt;&lt;i class="pixicon-arrow-right2 mr-1"&gt;&lt;/i&gt;  &lt;span class="text-blue"&gt;Tableau Bullet Graphs&lt;/span&gt;&lt;/a&gt;</v>
      </c>
    </row>
    <row r="91" spans="2:13" x14ac:dyDescent="0.35">
      <c r="C91" t="s">
        <v>3695</v>
      </c>
      <c r="D91" s="28" t="s">
        <v>136</v>
      </c>
      <c r="F91" t="s">
        <v>3771</v>
      </c>
      <c r="G91" t="s">
        <v>3773</v>
      </c>
      <c r="I91" t="s">
        <v>3774</v>
      </c>
      <c r="K91" t="s">
        <v>3772</v>
      </c>
      <c r="M91" t="str">
        <f t="shared" si="5"/>
        <v>&lt;a href="https://edunalytic.com/tableau-visualisation/tableau-density-marks-chart"class="btn mb-2  text-blue btn-underline-primary d-block w-100  no-padding text-left btn-normal"&gt;&lt;i class="pixicon-arrow-right2 mr-1"&gt;&lt;/i&gt;  &lt;span class="text-blue"&gt;Tableau Density Marks&lt;/span&gt;&lt;/a&gt;</v>
      </c>
    </row>
    <row r="92" spans="2:13" x14ac:dyDescent="0.35">
      <c r="C92" t="s">
        <v>3696</v>
      </c>
      <c r="D92" s="29" t="s">
        <v>76</v>
      </c>
      <c r="F92" t="s">
        <v>3771</v>
      </c>
      <c r="G92" t="s">
        <v>3773</v>
      </c>
      <c r="I92" t="s">
        <v>3774</v>
      </c>
      <c r="K92" t="s">
        <v>3772</v>
      </c>
      <c r="M92" t="str">
        <f t="shared" si="5"/>
        <v>&lt;a href="https://edunalytic.com/tableau-visualisation/tableau-gantt-charts"class="btn mb-2  text-blue btn-underline-primary d-block w-100  no-padding text-left btn-normal"&gt;&lt;i class="pixicon-arrow-right2 mr-1"&gt;&lt;/i&gt;  &lt;span class="text-blue"&gt;Tableau Gantt Charts&lt;/span&gt;&lt;/a&gt;</v>
      </c>
    </row>
    <row r="93" spans="2:13" x14ac:dyDescent="0.35">
      <c r="C93" t="s">
        <v>3697</v>
      </c>
      <c r="D93" s="28" t="s">
        <v>77</v>
      </c>
      <c r="F93" t="s">
        <v>3771</v>
      </c>
      <c r="G93" t="s">
        <v>3773</v>
      </c>
      <c r="I93" t="s">
        <v>3774</v>
      </c>
      <c r="K93" t="s">
        <v>3772</v>
      </c>
      <c r="M93" t="str">
        <f t="shared" si="5"/>
        <v>&lt;a href="https://edunalytic.com/tableau-visualisation/tableau-highlight-tables-charts"class="btn mb-2  text-blue btn-underline-primary d-block w-100  no-padding text-left btn-normal"&gt;&lt;i class="pixicon-arrow-right2 mr-1"&gt;&lt;/i&gt;  &lt;span class="text-blue"&gt;Tableau Highlight Tables&lt;/span&gt;&lt;/a&gt;</v>
      </c>
    </row>
    <row r="94" spans="2:13" x14ac:dyDescent="0.35">
      <c r="C94" t="s">
        <v>3698</v>
      </c>
      <c r="D94" s="28" t="s">
        <v>135</v>
      </c>
      <c r="F94" t="s">
        <v>3771</v>
      </c>
      <c r="G94" t="s">
        <v>3773</v>
      </c>
      <c r="I94" t="s">
        <v>3774</v>
      </c>
      <c r="K94" t="s">
        <v>3772</v>
      </c>
      <c r="M94" t="str">
        <f t="shared" si="5"/>
        <v>&lt;a href="https://edunalytic.com/tableau-visualisation/histogram-in-tableau"class="btn mb-2  text-blue btn-underline-primary d-block w-100  no-padding text-left btn-normal"&gt;&lt;i class="pixicon-arrow-right2 mr-1"&gt;&lt;/i&gt;  &lt;span class="text-blue"&gt;Tableau Histogram&lt;/span&gt;&lt;/a&gt;</v>
      </c>
    </row>
    <row r="95" spans="2:13" x14ac:dyDescent="0.35">
      <c r="C95" t="s">
        <v>3699</v>
      </c>
      <c r="D95" s="28" t="s">
        <v>81</v>
      </c>
      <c r="F95" t="s">
        <v>3771</v>
      </c>
      <c r="G95" t="s">
        <v>3773</v>
      </c>
      <c r="I95" t="s">
        <v>3774</v>
      </c>
      <c r="K95" t="s">
        <v>3772</v>
      </c>
      <c r="M95" t="str">
        <f t="shared" si="5"/>
        <v>&lt;a href="https://edunalytic.com/tableau-visualisation/tableau-line-charts"class="btn mb-2  text-blue btn-underline-primary d-block w-100  no-padding text-left btn-normal"&gt;&lt;i class="pixicon-arrow-right2 mr-1"&gt;&lt;/i&gt;  &lt;span class="text-blue"&gt;Tableau Line Charts&lt;/span&gt;&lt;/a&gt;</v>
      </c>
    </row>
    <row r="96" spans="2:13" x14ac:dyDescent="0.35">
      <c r="C96" t="s">
        <v>3700</v>
      </c>
      <c r="D96" s="28" t="s">
        <v>79</v>
      </c>
      <c r="F96" t="s">
        <v>3771</v>
      </c>
      <c r="G96" t="s">
        <v>3773</v>
      </c>
      <c r="I96" t="s">
        <v>3774</v>
      </c>
      <c r="K96" t="s">
        <v>3772</v>
      </c>
      <c r="M96" t="str">
        <f t="shared" si="5"/>
        <v>&lt;a href="https://edunalytic.com/tableau-visualisation/tableau-bubble-charts"class="btn mb-2  text-blue btn-underline-primary d-block w-100  no-padding text-left btn-normal"&gt;&lt;i class="pixicon-arrow-right2 mr-1"&gt;&lt;/i&gt;  &lt;span class="text-blue"&gt;Tableau Bubble Charts&lt;/span&gt;&lt;/a&gt;</v>
      </c>
    </row>
    <row r="97" spans="2:13" x14ac:dyDescent="0.35">
      <c r="C97" t="s">
        <v>3701</v>
      </c>
      <c r="D97" s="28" t="s">
        <v>83</v>
      </c>
      <c r="F97" t="s">
        <v>3771</v>
      </c>
      <c r="G97" t="s">
        <v>3773</v>
      </c>
      <c r="I97" t="s">
        <v>3774</v>
      </c>
      <c r="K97" t="s">
        <v>3772</v>
      </c>
      <c r="M97" t="str">
        <f t="shared" si="5"/>
        <v>&lt;a href="https://edunalytic.com/tableau-visualisation/tableau-pie-charts"class="btn mb-2  text-blue btn-underline-primary d-block w-100  no-padding text-left btn-normal"&gt;&lt;i class="pixicon-arrow-right2 mr-1"&gt;&lt;/i&gt;  &lt;span class="text-blue"&gt;Tableau Pie Charts&lt;/span&gt;&lt;/a&gt;</v>
      </c>
    </row>
    <row r="98" spans="2:13" x14ac:dyDescent="0.35">
      <c r="C98" t="s">
        <v>3702</v>
      </c>
      <c r="D98" s="28" t="s">
        <v>134</v>
      </c>
      <c r="F98" t="s">
        <v>3771</v>
      </c>
      <c r="G98" t="s">
        <v>3773</v>
      </c>
      <c r="I98" t="s">
        <v>3774</v>
      </c>
      <c r="K98" t="s">
        <v>3772</v>
      </c>
      <c r="M98" t="str">
        <f t="shared" si="5"/>
        <v>&lt;a href="https://edunalytic.com/tableau-visualisation/tableau-scatter-plot"class="btn mb-2  text-blue btn-underline-primary d-block w-100  no-padding text-left btn-normal"&gt;&lt;i class="pixicon-arrow-right2 mr-1"&gt;&lt;/i&gt;  &lt;span class="text-blue"&gt;Tableau Scatter Plot&lt;/span&gt;&lt;/a&gt;</v>
      </c>
    </row>
    <row r="99" spans="2:13" x14ac:dyDescent="0.35">
      <c r="C99" t="s">
        <v>639</v>
      </c>
      <c r="D99" s="28" t="s">
        <v>78</v>
      </c>
      <c r="F99" t="s">
        <v>3771</v>
      </c>
      <c r="G99" t="s">
        <v>3773</v>
      </c>
      <c r="I99" t="s">
        <v>3774</v>
      </c>
      <c r="K99" t="s">
        <v>3772</v>
      </c>
      <c r="M99" t="str">
        <f t="shared" si="5"/>
        <v>&lt;a href="https://edunalytic.com/tableau-visualisation/tableau-text-table"class="btn mb-2  text-blue btn-underline-primary d-block w-100  no-padding text-left btn-normal"&gt;&lt;i class="pixicon-arrow-right2 mr-1"&gt;&lt;/i&gt;  &lt;span class="text-blue"&gt;Tableau Text Table&lt;/span&gt;&lt;/a&gt;</v>
      </c>
    </row>
    <row r="100" spans="2:13" x14ac:dyDescent="0.35">
      <c r="C100" t="s">
        <v>3703</v>
      </c>
      <c r="D100" s="28" t="s">
        <v>84</v>
      </c>
      <c r="F100" t="s">
        <v>3771</v>
      </c>
      <c r="G100" t="s">
        <v>3773</v>
      </c>
      <c r="I100" t="s">
        <v>3774</v>
      </c>
      <c r="K100" t="s">
        <v>3772</v>
      </c>
      <c r="M100" t="str">
        <f t="shared" si="5"/>
        <v>&lt;a href="https://edunalytic.com/tableau-visualisation/tableau-treemap"class="btn mb-2  text-blue btn-underline-primary d-block w-100  no-padding text-left btn-normal"&gt;&lt;i class="pixicon-arrow-right2 mr-1"&gt;&lt;/i&gt;  &lt;span class="text-blue"&gt;Tableau Treemap&lt;/span&gt;&lt;/a&gt;</v>
      </c>
    </row>
    <row r="101" spans="2:13" x14ac:dyDescent="0.35">
      <c r="C101" t="s">
        <v>3704</v>
      </c>
      <c r="D101" s="28" t="s">
        <v>85</v>
      </c>
      <c r="F101" t="s">
        <v>3771</v>
      </c>
      <c r="G101" t="s">
        <v>3773</v>
      </c>
      <c r="I101" t="s">
        <v>3774</v>
      </c>
      <c r="K101" t="s">
        <v>3772</v>
      </c>
      <c r="M101" t="str">
        <f t="shared" si="5"/>
        <v>&lt;a href="https://edunalytic.com/tableau-visualisation/tableau-waterfall-charts"class="btn mb-2  text-blue btn-underline-primary d-block w-100  no-padding text-left btn-normal"&gt;&lt;i class="pixicon-arrow-right2 mr-1"&gt;&lt;/i&gt;  &lt;span class="text-blue"&gt;Tableau Waterfall Chart&lt;/span&gt;&lt;/a&gt;</v>
      </c>
    </row>
    <row r="102" spans="2:13" x14ac:dyDescent="0.35">
      <c r="C102" t="s">
        <v>921</v>
      </c>
      <c r="D102" s="28" t="s">
        <v>88</v>
      </c>
      <c r="F102" t="s">
        <v>3771</v>
      </c>
      <c r="G102" t="s">
        <v>3773</v>
      </c>
      <c r="I102" t="s">
        <v>3774</v>
      </c>
      <c r="K102" t="s">
        <v>3772</v>
      </c>
      <c r="M102" t="str">
        <f t="shared" si="5"/>
        <v>&lt;a href="https://edunalytic.com/tableau-visualisation/tableau-combination-charts"class="btn mb-2  text-blue btn-underline-primary d-block w-100  no-padding text-left btn-normal"&gt;&lt;i class="pixicon-arrow-right2 mr-1"&gt;&lt;/i&gt;  &lt;span class="text-blue"&gt;Tableau Combination Charts&lt;/span&gt;&lt;/a&gt;</v>
      </c>
    </row>
    <row r="104" spans="2:13" x14ac:dyDescent="0.35">
      <c r="B104" s="17" t="s">
        <v>3705</v>
      </c>
      <c r="C104" t="s">
        <v>3706</v>
      </c>
      <c r="D104" s="28" t="s">
        <v>133</v>
      </c>
      <c r="F104" t="s">
        <v>3771</v>
      </c>
      <c r="G104" t="s">
        <v>3773</v>
      </c>
      <c r="I104" t="s">
        <v>3774</v>
      </c>
      <c r="K104" t="s">
        <v>3772</v>
      </c>
      <c r="M104" t="str">
        <f t="shared" ref="M104:M111" si="6">+F104&amp;D104&amp;G104&amp;I104&amp;C104&amp;K104</f>
        <v>&lt;a href="https://edunalytic.com/tableau-visualisation/tableau-add-a-calculated-field"class="btn mb-2  text-blue btn-underline-primary d-block w-100  no-padding text-left btn-normal"&gt;&lt;i class="pixicon-arrow-right2 mr-1"&gt;&lt;/i&gt;  &lt;span class="text-blue"&gt;Tableau Add a Calculation&lt;/span&gt;&lt;/a&gt;</v>
      </c>
    </row>
    <row r="105" spans="2:13" x14ac:dyDescent="0.35">
      <c r="C105" t="s">
        <v>3707</v>
      </c>
      <c r="D105" s="28" t="s">
        <v>132</v>
      </c>
      <c r="F105" t="s">
        <v>3771</v>
      </c>
      <c r="G105" t="s">
        <v>3773</v>
      </c>
      <c r="I105" t="s">
        <v>3774</v>
      </c>
      <c r="K105" t="s">
        <v>3772</v>
      </c>
      <c r="M105" t="str">
        <f t="shared" si="6"/>
        <v>&lt;a href="https://edunalytic.com/tableau-visualisation/calculate-z-scores-in-tableau"class="btn mb-2  text-blue btn-underline-primary d-block w-100  no-padding text-left btn-normal"&gt;&lt;i class="pixicon-arrow-right2 mr-1"&gt;&lt;/i&gt;  &lt;span class="text-blue"&gt;Tableau  calculate Z Sore&lt;/span&gt;&lt;/a&gt;</v>
      </c>
    </row>
    <row r="106" spans="2:13" x14ac:dyDescent="0.35">
      <c r="C106" t="s">
        <v>3708</v>
      </c>
      <c r="D106" s="28" t="s">
        <v>131</v>
      </c>
      <c r="F106" t="s">
        <v>3771</v>
      </c>
      <c r="G106" t="s">
        <v>3773</v>
      </c>
      <c r="I106" t="s">
        <v>3774</v>
      </c>
      <c r="K106" t="s">
        <v>3772</v>
      </c>
      <c r="M106" t="str">
        <f t="shared" si="6"/>
        <v>&lt;a href="https://edunalytic.com/tableau-visualisation/tableau-key-progress-indicators"class="btn mb-2  text-blue btn-underline-primary d-block w-100  no-padding text-left btn-normal"&gt;&lt;i class="pixicon-arrow-right2 mr-1"&gt;&lt;/i&gt;  &lt;span class="text-blue"&gt;Tableau key progress Indicator&lt;/span&gt;&lt;/a&gt;</v>
      </c>
    </row>
    <row r="107" spans="2:13" x14ac:dyDescent="0.35">
      <c r="C107" t="s">
        <v>3709</v>
      </c>
      <c r="D107" s="28" t="s">
        <v>130</v>
      </c>
      <c r="F107" t="s">
        <v>3771</v>
      </c>
      <c r="G107" t="s">
        <v>3773</v>
      </c>
      <c r="I107" t="s">
        <v>3774</v>
      </c>
      <c r="K107" t="s">
        <v>3772</v>
      </c>
      <c r="M107" t="str">
        <f t="shared" si="6"/>
        <v>&lt;a href="https://edunalytic.com/tableau-visualisation/tableau-paerto-chart"class="btn mb-2  text-blue btn-underline-primary d-block w-100  no-padding text-left btn-normal"&gt;&lt;i class="pixicon-arrow-right2 mr-1"&gt;&lt;/i&gt;  &lt;span class="text-blue"&gt;Tableau Paerto Chart&lt;/span&gt;&lt;/a&gt;</v>
      </c>
    </row>
    <row r="108" spans="2:13" x14ac:dyDescent="0.35">
      <c r="C108" t="s">
        <v>941</v>
      </c>
      <c r="D108" s="28" t="s">
        <v>80</v>
      </c>
      <c r="F108" t="s">
        <v>3771</v>
      </c>
      <c r="G108" t="s">
        <v>3773</v>
      </c>
      <c r="I108" t="s">
        <v>3774</v>
      </c>
      <c r="K108" t="s">
        <v>3772</v>
      </c>
      <c r="M108" t="str">
        <f t="shared" si="6"/>
        <v>&lt;a href="https://edunalytic.com/tableau-visualisation/tableau-population-pyramid"class="btn mb-2  text-blue btn-underline-primary d-block w-100  no-padding text-left btn-normal"&gt;&lt;i class="pixicon-arrow-right2 mr-1"&gt;&lt;/i&gt;  &lt;span class="text-blue"&gt;Tableau Population Pyramid&lt;/span&gt;&lt;/a&gt;</v>
      </c>
    </row>
    <row r="109" spans="2:13" x14ac:dyDescent="0.35">
      <c r="C109" t="s">
        <v>3710</v>
      </c>
      <c r="D109" s="28" t="s">
        <v>129</v>
      </c>
      <c r="F109" t="s">
        <v>3771</v>
      </c>
      <c r="G109" t="s">
        <v>3773</v>
      </c>
      <c r="I109" t="s">
        <v>3774</v>
      </c>
      <c r="K109" t="s">
        <v>3772</v>
      </c>
      <c r="M109" t="str">
        <f t="shared" si="6"/>
        <v>&lt;a href="https://edunalytic.com/tableau-visualisation/tableau-co-occurrence-visualisation"class="btn mb-2  text-blue btn-underline-primary d-block w-100  no-padding text-left btn-normal"&gt;&lt;i class="pixicon-arrow-right2 mr-1"&gt;&lt;/i&gt;  &lt;span class="text-blue"&gt;Tableau Co-occurrence Visualisation&lt;/span&gt;&lt;/a&gt;</v>
      </c>
    </row>
    <row r="110" spans="2:13" x14ac:dyDescent="0.35">
      <c r="C110" t="s">
        <v>3711</v>
      </c>
      <c r="D110" s="28" t="s">
        <v>128</v>
      </c>
      <c r="F110" t="s">
        <v>3771</v>
      </c>
      <c r="G110" t="s">
        <v>3773</v>
      </c>
      <c r="I110" t="s">
        <v>3774</v>
      </c>
      <c r="K110" t="s">
        <v>3772</v>
      </c>
      <c r="M110" t="str">
        <f t="shared" si="6"/>
        <v>&lt;a href="https://edunalytic.com/tableau-visualisation/tableau-benfords-law"class="btn mb-2  text-blue btn-underline-primary d-block w-100  no-padding text-left btn-normal"&gt;&lt;i class="pixicon-arrow-right2 mr-1"&gt;&lt;/i&gt;  &lt;span class="text-blue"&gt;Tableau Benford's Law&lt;/span&gt;&lt;/a&gt;</v>
      </c>
    </row>
    <row r="111" spans="2:13" x14ac:dyDescent="0.35">
      <c r="C111" t="s">
        <v>3712</v>
      </c>
      <c r="D111" s="28" t="s">
        <v>127</v>
      </c>
      <c r="F111" t="s">
        <v>3771</v>
      </c>
      <c r="G111" t="s">
        <v>3773</v>
      </c>
      <c r="I111" t="s">
        <v>3774</v>
      </c>
      <c r="K111" t="s">
        <v>3772</v>
      </c>
      <c r="M111" t="str">
        <f t="shared" si="6"/>
        <v>&lt;a href="https://edunalytic.com/tableau-visualisation/tableau-continous-bin-measure"class="btn mb-2  text-blue btn-underline-primary d-block w-100  no-padding text-left btn-normal"&gt;&lt;i class="pixicon-arrow-right2 mr-1"&gt;&lt;/i&gt;  &lt;span class="text-blue"&gt;Tableau Continuous Bin Measure&lt;/span&gt;&lt;/a&gt;</v>
      </c>
    </row>
    <row r="113" spans="2:13" x14ac:dyDescent="0.35">
      <c r="B113" s="17" t="s">
        <v>3632</v>
      </c>
      <c r="C113" t="s">
        <v>3713</v>
      </c>
      <c r="D113" s="28" t="s">
        <v>126</v>
      </c>
      <c r="F113" t="s">
        <v>3771</v>
      </c>
      <c r="G113" t="s">
        <v>3773</v>
      </c>
      <c r="I113" t="s">
        <v>3774</v>
      </c>
      <c r="K113" t="s">
        <v>3772</v>
      </c>
      <c r="M113" t="str">
        <f t="shared" ref="M113:M122" si="7">+F113&amp;D113&amp;G113&amp;I113&amp;C113&amp;K113</f>
        <v>&lt;a href="https://edunalytic.com/tableau-visualisation/build-maps-in-tableau"class="btn mb-2  text-blue btn-underline-primary d-block w-100  no-padding text-left btn-normal"&gt;&lt;i class="pixicon-arrow-right2 mr-1"&gt;&lt;/i&gt;  &lt;span class="text-blue"&gt;Tableau Build Maps&lt;/span&gt;&lt;/a&gt;</v>
      </c>
    </row>
    <row r="114" spans="2:13" x14ac:dyDescent="0.35">
      <c r="C114" t="s">
        <v>3714</v>
      </c>
      <c r="D114" s="28" t="s">
        <v>125</v>
      </c>
      <c r="F114" t="s">
        <v>3771</v>
      </c>
      <c r="G114" t="s">
        <v>3773</v>
      </c>
      <c r="I114" t="s">
        <v>3774</v>
      </c>
      <c r="K114" t="s">
        <v>3772</v>
      </c>
      <c r="M114" t="str">
        <f t="shared" si="7"/>
        <v>&lt;a href="https://edunalytic.com/tableau-visualisation/when-to-use-maps-in-tableau"class="btn mb-2  text-blue btn-underline-primary d-block w-100  no-padding text-left btn-normal"&gt;&lt;i class="pixicon-arrow-right2 mr-1"&gt;&lt;/i&gt;  &lt;span class="text-blue"&gt;Tableau when to use maps&lt;/span&gt;&lt;/a&gt;</v>
      </c>
    </row>
    <row r="115" spans="2:13" x14ac:dyDescent="0.35">
      <c r="C115" t="s">
        <v>3715</v>
      </c>
      <c r="D115" s="28" t="s">
        <v>124</v>
      </c>
      <c r="F115" t="s">
        <v>3771</v>
      </c>
      <c r="G115" t="s">
        <v>3773</v>
      </c>
      <c r="I115" t="s">
        <v>3774</v>
      </c>
      <c r="K115" t="s">
        <v>3772</v>
      </c>
      <c r="M115" t="str">
        <f t="shared" si="7"/>
        <v>&lt;a href="https://edunalytic.com/tableau-visualisation/types-of-maps-in-tableau"class="btn mb-2  text-blue btn-underline-primary d-block w-100  no-padding text-left btn-normal"&gt;&lt;i class="pixicon-arrow-right2 mr-1"&gt;&lt;/i&gt;  &lt;span class="text-blue"&gt;Tableau types of maps&lt;/span&gt;&lt;/a&gt;</v>
      </c>
    </row>
    <row r="116" spans="2:13" x14ac:dyDescent="0.35">
      <c r="C116" t="s">
        <v>3716</v>
      </c>
      <c r="D116" s="28" t="s">
        <v>86</v>
      </c>
      <c r="F116" t="s">
        <v>3771</v>
      </c>
      <c r="G116" t="s">
        <v>3773</v>
      </c>
      <c r="I116" t="s">
        <v>3774</v>
      </c>
      <c r="K116" t="s">
        <v>3772</v>
      </c>
      <c r="M116" t="str">
        <f t="shared" si="7"/>
        <v>&lt;a href="https://edunalytic.com/tableau-visualisation/tableau-proportional-symbol-maps"class="btn mb-2  text-blue btn-underline-primary d-block w-100  no-padding text-left btn-normal"&gt;&lt;i class="pixicon-arrow-right2 mr-1"&gt;&lt;/i&gt;  &lt;span class="text-blue"&gt;Tableau Proportional  Symbol Maps&lt;/span&gt;&lt;/a&gt;</v>
      </c>
    </row>
    <row r="117" spans="2:13" x14ac:dyDescent="0.35">
      <c r="C117" t="s">
        <v>3717</v>
      </c>
      <c r="D117" s="28" t="s">
        <v>123</v>
      </c>
      <c r="F117" t="s">
        <v>3771</v>
      </c>
      <c r="G117" t="s">
        <v>3773</v>
      </c>
      <c r="I117" t="s">
        <v>3774</v>
      </c>
      <c r="K117" t="s">
        <v>3772</v>
      </c>
      <c r="M117" t="str">
        <f t="shared" si="7"/>
        <v>&lt;a href="https://edunalytic.com/tableau-visualisation/tableau-choropleth-maps-filled-maps"class="btn mb-2  text-blue btn-underline-primary d-block w-100  no-padding text-left btn-normal"&gt;&lt;i class="pixicon-arrow-right2 mr-1"&gt;&lt;/i&gt;  &lt;span class="text-blue"&gt;Tableau Choropleth Maps (filled maps)&lt;/span&gt;&lt;/a&gt;</v>
      </c>
    </row>
    <row r="118" spans="2:13" x14ac:dyDescent="0.35">
      <c r="C118" t="s">
        <v>3718</v>
      </c>
      <c r="D118" s="29" t="s">
        <v>122</v>
      </c>
      <c r="F118" t="s">
        <v>3771</v>
      </c>
      <c r="G118" t="s">
        <v>3773</v>
      </c>
      <c r="I118" t="s">
        <v>3774</v>
      </c>
      <c r="K118" t="s">
        <v>3772</v>
      </c>
      <c r="M118" t="str">
        <f t="shared" si="7"/>
        <v>&lt;a href="https://edunalytic.com/tableau-visualisation/tableau-point-distribution-maps"class="btn mb-2  text-blue btn-underline-primary d-block w-100  no-padding text-left btn-normal"&gt;&lt;i class="pixicon-arrow-right2 mr-1"&gt;&lt;/i&gt;  &lt;span class="text-blue"&gt;Tableau Point Distribution Maps&lt;/span&gt;&lt;/a&gt;</v>
      </c>
    </row>
    <row r="119" spans="2:13" x14ac:dyDescent="0.35">
      <c r="C119" t="s">
        <v>3719</v>
      </c>
      <c r="D119" s="28" t="s">
        <v>121</v>
      </c>
      <c r="F119" t="s">
        <v>3771</v>
      </c>
      <c r="G119" t="s">
        <v>3773</v>
      </c>
      <c r="I119" t="s">
        <v>3774</v>
      </c>
      <c r="K119" t="s">
        <v>3772</v>
      </c>
      <c r="M119" t="str">
        <f t="shared" si="7"/>
        <v>&lt;a href="https://edunalytic.com/tableau-visualisation/tableau-heatmaps-density-maps"class="btn mb-2  text-blue btn-underline-primary d-block w-100  no-padding text-left btn-normal"&gt;&lt;i class="pixicon-arrow-right2 mr-1"&gt;&lt;/i&gt;  &lt;span class="text-blue"&gt;Tableau Heatmaps (Density Maps)&lt;/span&gt;&lt;/a&gt;</v>
      </c>
    </row>
    <row r="120" spans="2:13" x14ac:dyDescent="0.35">
      <c r="C120" t="s">
        <v>3720</v>
      </c>
      <c r="D120" s="28" t="s">
        <v>87</v>
      </c>
      <c r="F120" t="s">
        <v>3771</v>
      </c>
      <c r="G120" t="s">
        <v>3773</v>
      </c>
      <c r="I120" t="s">
        <v>3774</v>
      </c>
      <c r="K120" t="s">
        <v>3772</v>
      </c>
      <c r="M120" t="str">
        <f t="shared" si="7"/>
        <v>&lt;a href="https://edunalytic.com/tableau-visualisation/tableau-flow-maps-path-maps"class="btn mb-2  text-blue btn-underline-primary d-block w-100  no-padding text-left btn-normal"&gt;&lt;i class="pixicon-arrow-right2 mr-1"&gt;&lt;/i&gt;  &lt;span class="text-blue"&gt;Tableau Flow Maps&lt;/span&gt;&lt;/a&gt;</v>
      </c>
    </row>
    <row r="121" spans="2:13" x14ac:dyDescent="0.35">
      <c r="C121" t="s">
        <v>3721</v>
      </c>
      <c r="D121" s="28" t="s">
        <v>120</v>
      </c>
      <c r="F121" t="s">
        <v>3771</v>
      </c>
      <c r="G121" t="s">
        <v>3773</v>
      </c>
      <c r="I121" t="s">
        <v>3774</v>
      </c>
      <c r="K121" t="s">
        <v>3772</v>
      </c>
      <c r="M121" t="str">
        <f t="shared" si="7"/>
        <v>&lt;a href="https://edunalytic.com/tableau-visualisation/tableau-spider-maps"class="btn mb-2  text-blue btn-underline-primary d-block w-100  no-padding text-left btn-normal"&gt;&lt;i class="pixicon-arrow-right2 mr-1"&gt;&lt;/i&gt;  &lt;span class="text-blue"&gt;Tableau Spider Maps&lt;/span&gt;&lt;/a&gt;</v>
      </c>
    </row>
    <row r="122" spans="2:13" x14ac:dyDescent="0.35">
      <c r="C122" t="s">
        <v>3722</v>
      </c>
      <c r="D122" s="28" t="s">
        <v>119</v>
      </c>
      <c r="F122" t="s">
        <v>3771</v>
      </c>
      <c r="G122" t="s">
        <v>3773</v>
      </c>
      <c r="I122" t="s">
        <v>3774</v>
      </c>
      <c r="K122" t="s">
        <v>3772</v>
      </c>
      <c r="M122" t="str">
        <f t="shared" si="7"/>
        <v>&lt;a href="https://edunalytic.com/tableau-visualisation/which-chart-to-use-when-in-tableau"class="btn mb-2  text-blue btn-underline-primary d-block w-100  no-padding text-left btn-normal"&gt;&lt;i class="pixicon-arrow-right2 mr-1"&gt;&lt;/i&gt;  &lt;span class="text-blue"&gt;Which chart to use when?&lt;/span&gt;&lt;/a&gt;</v>
      </c>
    </row>
    <row r="124" spans="2:13" x14ac:dyDescent="0.35">
      <c r="B124" s="17" t="s">
        <v>3723</v>
      </c>
      <c r="C124" t="s">
        <v>3724</v>
      </c>
      <c r="D124" s="28" t="s">
        <v>98</v>
      </c>
      <c r="F124" t="s">
        <v>3771</v>
      </c>
      <c r="G124" t="s">
        <v>3773</v>
      </c>
      <c r="I124" t="s">
        <v>3774</v>
      </c>
      <c r="K124" t="s">
        <v>3772</v>
      </c>
      <c r="M124" t="str">
        <f>+F124&amp;D124&amp;G124&amp;I124&amp;C124&amp;K124</f>
        <v>&lt;a href="https://edunalytic.com/tableau-visualisation/tableau-aggregate-function"class="btn mb-2  text-blue btn-underline-primary d-block w-100  no-padding text-left btn-normal"&gt;&lt;i class="pixicon-arrow-right2 mr-1"&gt;&lt;/i&gt;  &lt;span class="text-blue"&gt;Tableau Aggregate level Calculation&lt;/span&gt;&lt;/a&gt;</v>
      </c>
    </row>
    <row r="125" spans="2:13" x14ac:dyDescent="0.35">
      <c r="C125" t="s">
        <v>3725</v>
      </c>
      <c r="D125" s="28" t="s">
        <v>111</v>
      </c>
      <c r="F125" t="s">
        <v>3771</v>
      </c>
      <c r="G125" t="s">
        <v>3773</v>
      </c>
      <c r="I125" t="s">
        <v>3774</v>
      </c>
      <c r="K125" t="s">
        <v>3772</v>
      </c>
      <c r="M125" t="str">
        <f>+F125&amp;D125&amp;G125&amp;I125&amp;C125&amp;K125</f>
        <v>&lt;a href="https://edunalytic.com/tableau-visualisation/level-of-detail-calculations-in-tableau"class="btn mb-2  text-blue btn-underline-primary d-block w-100  no-padding text-left btn-normal"&gt;&lt;i class="pixicon-arrow-right2 mr-1"&gt;&lt;/i&gt;  &lt;span class="text-blue"&gt;Tableau LOD Expression&lt;/span&gt;&lt;/a&gt;</v>
      </c>
    </row>
    <row r="126" spans="2:13" x14ac:dyDescent="0.35">
      <c r="C126" t="s">
        <v>3726</v>
      </c>
      <c r="D126" s="28" t="s">
        <v>68</v>
      </c>
      <c r="F126" t="s">
        <v>3771</v>
      </c>
      <c r="G126" t="s">
        <v>3773</v>
      </c>
      <c r="I126" t="s">
        <v>3774</v>
      </c>
      <c r="K126" t="s">
        <v>3772</v>
      </c>
      <c r="M126" t="str">
        <f>+F126&amp;D126&amp;G126&amp;I126&amp;C126&amp;K126</f>
        <v>&lt;a href="https://edunalytic.com/tableau-visualisation/types-of-lod-expressions"class="btn mb-2  text-blue btn-underline-primary d-block w-100  no-padding text-left btn-normal"&gt;&lt;i class="pixicon-arrow-right2 mr-1"&gt;&lt;/i&gt;  &lt;span class="text-blue"&gt;Type of LOD Expression&lt;/span&gt;&lt;/a&gt;</v>
      </c>
    </row>
    <row r="127" spans="2:13" x14ac:dyDescent="0.35">
      <c r="C127" t="s">
        <v>3727</v>
      </c>
      <c r="D127" s="28" t="s">
        <v>113</v>
      </c>
      <c r="F127" t="s">
        <v>3771</v>
      </c>
      <c r="G127" t="s">
        <v>3773</v>
      </c>
      <c r="I127" t="s">
        <v>3774</v>
      </c>
      <c r="K127" t="s">
        <v>3772</v>
      </c>
      <c r="M127" t="str">
        <f>+F127&amp;D127&amp;G127&amp;I127&amp;C127&amp;K127</f>
        <v>&lt;a href="https://edunalytic.com/tableau-visualisation/row-level-calculation-in-tableau"class="btn mb-2  text-blue btn-underline-primary d-block w-100  no-padding text-left btn-normal"&gt;&lt;i class="pixicon-arrow-right2 mr-1"&gt;&lt;/i&gt;  &lt;span class="text-blue"&gt;Tableau row level calculation&lt;/span&gt;&lt;/a&gt;</v>
      </c>
    </row>
    <row r="128" spans="2:13" x14ac:dyDescent="0.35">
      <c r="C128" t="s">
        <v>3728</v>
      </c>
      <c r="D128" s="29" t="s">
        <v>110</v>
      </c>
      <c r="F128" t="s">
        <v>3771</v>
      </c>
      <c r="G128" t="s">
        <v>3773</v>
      </c>
      <c r="I128" t="s">
        <v>3774</v>
      </c>
      <c r="K128" t="s">
        <v>3772</v>
      </c>
      <c r="M128" t="str">
        <f>+F128&amp;D128&amp;G128&amp;I128&amp;C128&amp;K128</f>
        <v>&lt;a href="https://edunalytic.com/tableau-visualisation/table-calculations-in-tableau"class="btn mb-2  text-blue btn-underline-primary d-block w-100  no-padding text-left btn-normal"&gt;&lt;i class="pixicon-arrow-right2 mr-1"&gt;&lt;/i&gt;  &lt;span class="text-blue"&gt;Tableau Table Calculation&lt;/span&gt;&lt;/a&gt;</v>
      </c>
    </row>
    <row r="130" spans="2:13" x14ac:dyDescent="0.35">
      <c r="B130" s="17" t="s">
        <v>3633</v>
      </c>
      <c r="C130" t="s">
        <v>3729</v>
      </c>
      <c r="D130" s="29" t="s">
        <v>103</v>
      </c>
      <c r="F130" t="s">
        <v>3771</v>
      </c>
      <c r="G130" t="s">
        <v>3773</v>
      </c>
      <c r="I130" t="s">
        <v>3774</v>
      </c>
      <c r="K130" t="s">
        <v>3772</v>
      </c>
      <c r="M130" t="str">
        <f t="shared" ref="M130:M137" si="8">+F130&amp;D130&amp;G130&amp;I130&amp;C130&amp;K130</f>
        <v>&lt;a href="https://edunalytic.com/tableau-visualisation/tableau-number-function"class="btn mb-2  text-blue btn-underline-primary d-block w-100  no-padding text-left btn-normal"&gt;&lt;i class="pixicon-arrow-right2 mr-1"&gt;&lt;/i&gt;  &lt;span class="text-blue"&gt;Tableau Number Function&lt;/span&gt;&lt;/a&gt;</v>
      </c>
    </row>
    <row r="131" spans="2:13" x14ac:dyDescent="0.35">
      <c r="C131" t="s">
        <v>3730</v>
      </c>
      <c r="D131" s="28" t="s">
        <v>102</v>
      </c>
      <c r="F131" t="s">
        <v>3771</v>
      </c>
      <c r="G131" t="s">
        <v>3773</v>
      </c>
      <c r="I131" t="s">
        <v>3774</v>
      </c>
      <c r="K131" t="s">
        <v>3772</v>
      </c>
      <c r="M131" t="str">
        <f t="shared" si="8"/>
        <v>&lt;a href="https://edunalytic.com/tableau-visualisation/tableau-string-function"class="btn mb-2  text-blue btn-underline-primary d-block w-100  no-padding text-left btn-normal"&gt;&lt;i class="pixicon-arrow-right2 mr-1"&gt;&lt;/i&gt;  &lt;span class="text-blue"&gt;Tableau String Function&lt;/span&gt;&lt;/a&gt;</v>
      </c>
    </row>
    <row r="132" spans="2:13" x14ac:dyDescent="0.35">
      <c r="C132" t="s">
        <v>3731</v>
      </c>
      <c r="D132" s="29" t="s">
        <v>101</v>
      </c>
      <c r="F132" t="s">
        <v>3771</v>
      </c>
      <c r="G132" t="s">
        <v>3773</v>
      </c>
      <c r="I132" t="s">
        <v>3774</v>
      </c>
      <c r="K132" t="s">
        <v>3772</v>
      </c>
      <c r="M132" t="str">
        <f t="shared" si="8"/>
        <v>&lt;a href="https://edunalytic.com/tableau-visualisation/tableau-date-function"class="btn mb-2  text-blue btn-underline-primary d-block w-100  no-padding text-left btn-normal"&gt;&lt;i class="pixicon-arrow-right2 mr-1"&gt;&lt;/i&gt;  &lt;span class="text-blue"&gt;Tableau Date Function&lt;/span&gt;&lt;/a&gt;</v>
      </c>
    </row>
    <row r="133" spans="2:13" x14ac:dyDescent="0.35">
      <c r="C133" t="s">
        <v>3732</v>
      </c>
      <c r="D133" s="28" t="s">
        <v>99</v>
      </c>
      <c r="F133" t="s">
        <v>3771</v>
      </c>
      <c r="G133" t="s">
        <v>3773</v>
      </c>
      <c r="I133" t="s">
        <v>3774</v>
      </c>
      <c r="K133" t="s">
        <v>3772</v>
      </c>
      <c r="M133" t="str">
        <f t="shared" si="8"/>
        <v>&lt;a href="https://edunalytic.com/tableau-visualisation/tableau-type-function"class="btn mb-2  text-blue btn-underline-primary d-block w-100  no-padding text-left btn-normal"&gt;&lt;i class="pixicon-arrow-right2 mr-1"&gt;&lt;/i&gt;  &lt;span class="text-blue"&gt;Tableau Type Function&lt;/span&gt;&lt;/a&gt;</v>
      </c>
    </row>
    <row r="134" spans="2:13" x14ac:dyDescent="0.35">
      <c r="C134" t="s">
        <v>3733</v>
      </c>
      <c r="D134" s="28" t="s">
        <v>100</v>
      </c>
      <c r="F134" t="s">
        <v>3771</v>
      </c>
      <c r="G134" t="s">
        <v>3773</v>
      </c>
      <c r="I134" t="s">
        <v>3774</v>
      </c>
      <c r="K134" t="s">
        <v>3772</v>
      </c>
      <c r="M134" t="str">
        <f t="shared" si="8"/>
        <v>&lt;a href="https://edunalytic.com/tableau-visualisation/tableau-logical-function"class="btn mb-2  text-blue btn-underline-primary d-block w-100  no-padding text-left btn-normal"&gt;&lt;i class="pixicon-arrow-right2 mr-1"&gt;&lt;/i&gt;  &lt;span class="text-blue"&gt;Tableau Logical Function&lt;/span&gt;&lt;/a&gt;</v>
      </c>
    </row>
    <row r="135" spans="2:13" x14ac:dyDescent="0.35">
      <c r="C135" t="s">
        <v>3734</v>
      </c>
      <c r="D135" s="29" t="s">
        <v>112</v>
      </c>
      <c r="F135" t="s">
        <v>3771</v>
      </c>
      <c r="G135" t="s">
        <v>3773</v>
      </c>
      <c r="I135" t="s">
        <v>3774</v>
      </c>
      <c r="K135" t="s">
        <v>3772</v>
      </c>
      <c r="M135" t="str">
        <f t="shared" si="8"/>
        <v>&lt;a href="https://edunalytic.com/tableau-visualisation/data-aggregation-in-tableau"class="btn mb-2  text-blue btn-underline-primary d-block w-100  no-padding text-left btn-normal"&gt;&lt;i class="pixicon-arrow-right2 mr-1"&gt;&lt;/i&gt;  &lt;span class="text-blue"&gt;Tableau Aggregate Function&lt;/span&gt;&lt;/a&gt;</v>
      </c>
    </row>
    <row r="136" spans="2:13" x14ac:dyDescent="0.35">
      <c r="C136" t="s">
        <v>3735</v>
      </c>
      <c r="D136" s="28" t="s">
        <v>67</v>
      </c>
      <c r="F136" t="s">
        <v>3771</v>
      </c>
      <c r="G136" t="s">
        <v>3773</v>
      </c>
      <c r="I136" t="s">
        <v>3774</v>
      </c>
      <c r="K136" t="s">
        <v>3772</v>
      </c>
      <c r="M136" t="str">
        <f t="shared" si="8"/>
        <v>&lt;a href="https://edunalytic.com/tableau-visualisation/tableau-user-functions"class="btn mb-2  text-blue btn-underline-primary d-block w-100  no-padding text-left btn-normal"&gt;&lt;i class="pixicon-arrow-right2 mr-1"&gt;&lt;/i&gt;  &lt;span class="text-blue"&gt;Tableau User Function&lt;/span&gt;&lt;/a&gt;</v>
      </c>
    </row>
    <row r="137" spans="2:13" x14ac:dyDescent="0.35">
      <c r="C137" t="s">
        <v>3736</v>
      </c>
      <c r="D137" s="28" t="s">
        <v>104</v>
      </c>
      <c r="F137" t="s">
        <v>3771</v>
      </c>
      <c r="G137" t="s">
        <v>3773</v>
      </c>
      <c r="I137" t="s">
        <v>3774</v>
      </c>
      <c r="K137" t="s">
        <v>3772</v>
      </c>
      <c r="M137" t="str">
        <f t="shared" si="8"/>
        <v>&lt;a href="https://edunalytic.com/tableau-visualisation/tableau-table-calculation-functions"class="btn mb-2  text-blue btn-underline-primary d-block w-100  no-padding text-left btn-normal"&gt;&lt;i class="pixicon-arrow-right2 mr-1"&gt;&lt;/i&gt;  &lt;span class="text-blue"&gt;Tableau Table Calculation Function&lt;/span&gt;&lt;/a&gt;</v>
      </c>
    </row>
    <row r="139" spans="2:13" x14ac:dyDescent="0.35">
      <c r="B139" s="17" t="s">
        <v>3737</v>
      </c>
      <c r="C139" t="s">
        <v>3738</v>
      </c>
      <c r="D139" s="28" t="s">
        <v>109</v>
      </c>
      <c r="F139" t="s">
        <v>3771</v>
      </c>
      <c r="G139" t="s">
        <v>3773</v>
      </c>
      <c r="I139" t="s">
        <v>3774</v>
      </c>
      <c r="K139" t="s">
        <v>3772</v>
      </c>
      <c r="M139" t="str">
        <f t="shared" ref="M139:M145" si="9">+F139&amp;D139&amp;G139&amp;I139&amp;C139&amp;K139</f>
        <v>&lt;a href="https://edunalytic.com/tableau-visualisation/table-forecasting-in-tableau"class="btn mb-2  text-blue btn-underline-primary d-block w-100  no-padding text-left btn-normal"&gt;&lt;i class="pixicon-arrow-right2 mr-1"&gt;&lt;/i&gt;  &lt;span class="text-blue"&gt;Tableau Table Forecasting&lt;/span&gt;&lt;/a&gt;</v>
      </c>
    </row>
    <row r="140" spans="2:13" x14ac:dyDescent="0.35">
      <c r="C140" t="s">
        <v>3739</v>
      </c>
      <c r="D140" s="28" t="s">
        <v>94</v>
      </c>
      <c r="F140" t="s">
        <v>3771</v>
      </c>
      <c r="G140" t="s">
        <v>3773</v>
      </c>
      <c r="I140" t="s">
        <v>3774</v>
      </c>
      <c r="K140" t="s">
        <v>3772</v>
      </c>
      <c r="M140" t="str">
        <f t="shared" si="9"/>
        <v>&lt;a href="https://edunalytic.com/tableau-visualisation/create-a-forecast"class="btn mb-2  text-blue btn-underline-primary d-block w-100  no-padding text-left btn-normal"&gt;&lt;i class="pixicon-arrow-right2 mr-1"&gt;&lt;/i&gt;  &lt;span class="text-blue"&gt;Tableau Create a Forecast&lt;/span&gt;&lt;/a&gt;</v>
      </c>
    </row>
    <row r="141" spans="2:13" x14ac:dyDescent="0.35">
      <c r="C141" t="s">
        <v>3740</v>
      </c>
      <c r="D141" s="28" t="s">
        <v>89</v>
      </c>
      <c r="F141" t="s">
        <v>3771</v>
      </c>
      <c r="G141" t="s">
        <v>3773</v>
      </c>
      <c r="I141" t="s">
        <v>3774</v>
      </c>
      <c r="K141" t="s">
        <v>3772</v>
      </c>
      <c r="M141" t="str">
        <f t="shared" si="9"/>
        <v>&lt;a href="https://edunalytic.com/tableau-visualisation/tableau-predictive-modeling-function"class="btn mb-2  text-blue btn-underline-primary d-block w-100  no-padding text-left btn-normal"&gt;&lt;i class="pixicon-arrow-right2 mr-1"&gt;&lt;/i&gt;  &lt;span class="text-blue"&gt;Tableau Predictive Modelling Function&lt;/span&gt;&lt;/a&gt;</v>
      </c>
    </row>
    <row r="142" spans="2:13" x14ac:dyDescent="0.35">
      <c r="C142" t="s">
        <v>3741</v>
      </c>
      <c r="D142" s="28" t="s">
        <v>66</v>
      </c>
      <c r="F142" t="s">
        <v>3771</v>
      </c>
      <c r="G142" t="s">
        <v>3773</v>
      </c>
      <c r="I142" t="s">
        <v>3774</v>
      </c>
      <c r="K142" t="s">
        <v>3772</v>
      </c>
      <c r="M142" t="str">
        <f t="shared" si="9"/>
        <v>&lt;a href="https://edunalytic.com/tableau-visualisation/choosing-a-predictive-model"class="btn mb-2  text-blue btn-underline-primary d-block w-100  no-padding text-left btn-normal"&gt;&lt;i class="pixicon-arrow-right2 mr-1"&gt;&lt;/i&gt;  &lt;span class="text-blue"&gt;Tableau Choosing Predictive Model&lt;/span&gt;&lt;/a&gt;</v>
      </c>
    </row>
    <row r="143" spans="2:13" x14ac:dyDescent="0.35">
      <c r="C143" t="s">
        <v>3755</v>
      </c>
      <c r="D143" s="28" t="s">
        <v>65</v>
      </c>
      <c r="F143" t="s">
        <v>3771</v>
      </c>
      <c r="G143" t="s">
        <v>3773</v>
      </c>
      <c r="I143" t="s">
        <v>3774</v>
      </c>
      <c r="K143" t="s">
        <v>3772</v>
      </c>
      <c r="M143" t="str">
        <f t="shared" si="9"/>
        <v>&lt;a href="https://edunalytic.com/tableau-visualisation/predictive-modeling-functions-in-time-series-visualizations"class="btn mb-2  text-blue btn-underline-primary d-block w-100  no-padding text-left btn-normal"&gt;&lt;i class="pixicon-arrow-right2 mr-1"&gt;&lt;/i&gt;  &lt;span class="text-blue"&gt;Tableau Time Series&lt;/span&gt;&lt;/a&gt;</v>
      </c>
    </row>
    <row r="144" spans="2:13" x14ac:dyDescent="0.35">
      <c r="C144" t="s">
        <v>3742</v>
      </c>
      <c r="D144" s="28" t="s">
        <v>3776</v>
      </c>
      <c r="F144" t="s">
        <v>3771</v>
      </c>
      <c r="G144" t="s">
        <v>3773</v>
      </c>
      <c r="I144" t="s">
        <v>3774</v>
      </c>
      <c r="K144" t="s">
        <v>3772</v>
      </c>
      <c r="M144" t="str">
        <f t="shared" si="9"/>
        <v>&lt;a href="https://edunalytic.com/tableau-visualisation/predictive-modeling-with-generated-marks"class="btn mb-2  text-blue btn-underline-primary d-block w-100  no-padding text-left btn-normal"&gt;&lt;i class="pixicon-arrow-right2 mr-1"&gt;&lt;/i&gt;  &lt;span class="text-blue"&gt;Tableau Modelling with Generated Marks&lt;/span&gt;&lt;/a&gt;</v>
      </c>
    </row>
    <row r="145" spans="2:13" x14ac:dyDescent="0.35">
      <c r="C145" t="s">
        <v>3743</v>
      </c>
      <c r="D145" s="29" t="s">
        <v>3775</v>
      </c>
      <c r="F145" t="s">
        <v>3771</v>
      </c>
      <c r="G145" t="s">
        <v>3773</v>
      </c>
      <c r="I145" t="s">
        <v>3774</v>
      </c>
      <c r="K145" t="s">
        <v>3772</v>
      </c>
      <c r="M145" t="str">
        <f t="shared" si="9"/>
        <v>&lt;a href="https://edunalytic.com/tableau-visualisation/tableau-ask-data"class="btn mb-2  text-blue btn-underline-primary d-block w-100  no-padding text-left btn-normal"&gt;&lt;i class="pixicon-arrow-right2 mr-1"&gt;&lt;/i&gt;  &lt;span class="text-blue"&gt;Tableau Ask Data&lt;/span&gt;&lt;/a&gt;</v>
      </c>
    </row>
    <row r="146" spans="2:13" x14ac:dyDescent="0.35">
      <c r="D146" s="30"/>
    </row>
    <row r="147" spans="2:13" x14ac:dyDescent="0.35">
      <c r="B147" s="17" t="s">
        <v>3635</v>
      </c>
      <c r="C147" t="s">
        <v>3756</v>
      </c>
      <c r="D147" s="29" t="s">
        <v>106</v>
      </c>
      <c r="F147" t="s">
        <v>3771</v>
      </c>
      <c r="G147" t="s">
        <v>3773</v>
      </c>
      <c r="I147" t="s">
        <v>3774</v>
      </c>
      <c r="K147" t="s">
        <v>3772</v>
      </c>
      <c r="M147" t="str">
        <f t="shared" ref="M147:M152" si="10">+F147&amp;D147&amp;G147&amp;I147&amp;C147&amp;K147</f>
        <v>&lt;a href="https://edunalytic.com/tableau-visualisation/know-your-purpose-and-audience-in-tableau"class="btn mb-2  text-blue btn-underline-primary d-block w-100  no-padding text-left btn-normal"&gt;&lt;i class="pixicon-arrow-right2 mr-1"&gt;&lt;/i&gt;  &lt;span class="text-blue"&gt;Tableau Purpose and Audience&lt;/span&gt;&lt;/a&gt;</v>
      </c>
    </row>
    <row r="148" spans="2:13" x14ac:dyDescent="0.35">
      <c r="C148" t="s">
        <v>3635</v>
      </c>
      <c r="D148" s="28" t="s">
        <v>107</v>
      </c>
      <c r="F148" t="s">
        <v>3771</v>
      </c>
      <c r="G148" t="s">
        <v>3773</v>
      </c>
      <c r="I148" t="s">
        <v>3774</v>
      </c>
      <c r="K148" t="s">
        <v>3772</v>
      </c>
      <c r="M148" t="str">
        <f t="shared" si="10"/>
        <v>&lt;a href="https://edunalytic.com/tableau-visualisation/tableau-dashboard"class="btn mb-2  text-blue btn-underline-primary d-block w-100  no-padding text-left btn-normal"&gt;&lt;i class="pixicon-arrow-right2 mr-1"&gt;&lt;/i&gt;  &lt;span class="text-blue"&gt;Tableau Dashboard&lt;/span&gt;&lt;/a&gt;</v>
      </c>
    </row>
    <row r="149" spans="2:13" x14ac:dyDescent="0.35">
      <c r="C149" t="s">
        <v>3744</v>
      </c>
      <c r="D149" s="28" t="s">
        <v>108</v>
      </c>
      <c r="F149" t="s">
        <v>3771</v>
      </c>
      <c r="G149" t="s">
        <v>3773</v>
      </c>
      <c r="I149" t="s">
        <v>3774</v>
      </c>
      <c r="K149" t="s">
        <v>3772</v>
      </c>
      <c r="M149" t="str">
        <f t="shared" si="10"/>
        <v>&lt;a href="https://edunalytic.com/tableau-visualisation/tableau-dashboard-best-practices"class="btn mb-2  text-blue btn-underline-primary d-block w-100  no-padding text-left btn-normal"&gt;&lt;i class="pixicon-arrow-right2 mr-1"&gt;&lt;/i&gt;  &lt;span class="text-blue"&gt;Best Practices for Effective Dashboard&lt;/span&gt;&lt;/a&gt;</v>
      </c>
    </row>
    <row r="150" spans="2:13" x14ac:dyDescent="0.35">
      <c r="C150" t="s">
        <v>3745</v>
      </c>
      <c r="D150" s="28" t="s">
        <v>90</v>
      </c>
      <c r="F150" t="s">
        <v>3771</v>
      </c>
      <c r="G150" t="s">
        <v>3773</v>
      </c>
      <c r="I150" t="s">
        <v>3774</v>
      </c>
      <c r="K150" t="s">
        <v>3772</v>
      </c>
      <c r="M150" t="str">
        <f t="shared" si="10"/>
        <v>&lt;a href="https://edunalytic.com/tableau-visualisation/sheets-in-dashboards-and-stories"class="btn mb-2  text-blue btn-underline-primary d-block w-100  no-padding text-left btn-normal"&gt;&lt;i class="pixicon-arrow-right2 mr-1"&gt;&lt;/i&gt;  &lt;span class="text-blue"&gt;Tableau Dashboard &amp; Stories&lt;/span&gt;&lt;/a&gt;</v>
      </c>
    </row>
    <row r="151" spans="2:13" x14ac:dyDescent="0.35">
      <c r="C151" t="s">
        <v>3746</v>
      </c>
      <c r="D151" s="28" t="s">
        <v>69</v>
      </c>
      <c r="F151" t="s">
        <v>3771</v>
      </c>
      <c r="G151" t="s">
        <v>3773</v>
      </c>
      <c r="I151" t="s">
        <v>3774</v>
      </c>
      <c r="K151" t="s">
        <v>3772</v>
      </c>
      <c r="M151" t="str">
        <f t="shared" si="10"/>
        <v>&lt;a href="https://edunalytic.com/tableau-visualisation/size-and-lay-out-your-dashboard"class="btn mb-2  text-blue btn-underline-primary d-block w-100  no-padding text-left btn-normal"&gt;&lt;i class="pixicon-arrow-right2 mr-1"&gt;&lt;/i&gt;  &lt;span class="text-blue"&gt;Tableau Size and Layout&lt;/span&gt;&lt;/a&gt;</v>
      </c>
    </row>
    <row r="152" spans="2:13" x14ac:dyDescent="0.35">
      <c r="C152" t="s">
        <v>3752</v>
      </c>
      <c r="D152" s="28" t="s">
        <v>198</v>
      </c>
      <c r="F152" t="s">
        <v>3771</v>
      </c>
      <c r="G152" t="s">
        <v>3773</v>
      </c>
      <c r="I152" t="s">
        <v>3774</v>
      </c>
      <c r="K152" t="s">
        <v>3772</v>
      </c>
      <c r="M152" t="str">
        <f t="shared" si="10"/>
        <v>&lt;a href="https://edunalytic.com/tableau-visualisation/best-practices-for-effective-dashboards"class="btn mb-2  text-blue btn-underline-primary d-block w-100  no-padding text-left btn-normal"&gt;&lt;i class="pixicon-arrow-right2 mr-1"&gt;&lt;/i&gt;  &lt;span class="text-blue"&gt;Effective Dashboard&lt;/span&gt;&lt;/a&gt;</v>
      </c>
    </row>
    <row r="154" spans="2:13" x14ac:dyDescent="0.35">
      <c r="B154" s="17" t="s">
        <v>3634</v>
      </c>
      <c r="C154" t="s">
        <v>3747</v>
      </c>
      <c r="D154" s="28" t="s">
        <v>91</v>
      </c>
      <c r="F154" t="s">
        <v>3771</v>
      </c>
      <c r="G154" t="s">
        <v>3773</v>
      </c>
      <c r="I154" t="s">
        <v>3774</v>
      </c>
      <c r="K154" t="s">
        <v>3772</v>
      </c>
      <c r="M154" t="str">
        <f>+F154&amp;D154&amp;G154&amp;I154&amp;C154&amp;K154</f>
        <v>&lt;a href="https://edunalytic.com/tableau-visualisation/tableau-story-workspace"class="btn mb-2  text-blue btn-underline-primary d-block w-100  no-padding text-left btn-normal"&gt;&lt;i class="pixicon-arrow-right2 mr-1"&gt;&lt;/i&gt;  &lt;span class="text-blue"&gt;Tableau Story Workspace&lt;/span&gt;&lt;/a&gt;</v>
      </c>
    </row>
    <row r="155" spans="2:13" x14ac:dyDescent="0.35">
      <c r="C155" t="s">
        <v>3748</v>
      </c>
      <c r="D155" s="28" t="s">
        <v>105</v>
      </c>
      <c r="F155" t="s">
        <v>3771</v>
      </c>
      <c r="G155" t="s">
        <v>3773</v>
      </c>
      <c r="I155" t="s">
        <v>3774</v>
      </c>
      <c r="K155" t="s">
        <v>3772</v>
      </c>
      <c r="M155" t="str">
        <f>+F155&amp;D155&amp;G155&amp;I155&amp;C155&amp;K155</f>
        <v>&lt;a href="https://edunalytic.com/tableau-visualisation/tableau-data-stories"class="btn mb-2  text-blue btn-underline-primary d-block w-100  no-padding text-left btn-normal"&gt;&lt;i class="pixicon-arrow-right2 mr-1"&gt;&lt;/i&gt;  &lt;span class="text-blue"&gt;Tableau Data Stories&lt;/span&gt;&lt;/a&gt;</v>
      </c>
    </row>
    <row r="156" spans="2:13" x14ac:dyDescent="0.35">
      <c r="C156" t="s">
        <v>3749</v>
      </c>
      <c r="D156" s="28" t="s">
        <v>93</v>
      </c>
      <c r="F156" t="s">
        <v>3771</v>
      </c>
      <c r="G156" t="s">
        <v>3773</v>
      </c>
      <c r="I156" t="s">
        <v>3774</v>
      </c>
      <c r="K156" t="s">
        <v>3772</v>
      </c>
      <c r="M156" t="str">
        <f>+F156&amp;D156&amp;G156&amp;I156&amp;C156&amp;K156</f>
        <v>&lt;a href="https://edunalytic.com/tableau-visualisation/create-a-tableau-story"class="btn mb-2  text-blue btn-underline-primary d-block w-100  no-padding text-left btn-normal"&gt;&lt;i class="pixicon-arrow-right2 mr-1"&gt;&lt;/i&gt;  &lt;span class="text-blue"&gt;Tableau Create a Story&lt;/span&gt;&lt;/a&gt;</v>
      </c>
    </row>
    <row r="157" spans="2:13" x14ac:dyDescent="0.35">
      <c r="C157" t="s">
        <v>3750</v>
      </c>
      <c r="D157" s="28" t="s">
        <v>92</v>
      </c>
      <c r="F157" t="s">
        <v>3771</v>
      </c>
      <c r="G157" t="s">
        <v>3773</v>
      </c>
      <c r="I157" t="s">
        <v>3774</v>
      </c>
      <c r="K157" t="s">
        <v>3772</v>
      </c>
      <c r="M157" t="str">
        <f>+F157&amp;D157&amp;G157&amp;I157&amp;C157&amp;K157</f>
        <v>&lt;a href="https://edunalytic.com/tableau-visualisation/best-practices-for-telling-great-stories"class="btn mb-2  text-blue btn-underline-primary d-block w-100  no-padding text-left btn-normal"&gt;&lt;i class="pixicon-arrow-right2 mr-1"&gt;&lt;/i&gt;  &lt;span class="text-blue"&gt;Tableau Best practice Great Stories&lt;/span&gt;&lt;/a&gt;</v>
      </c>
    </row>
    <row r="159" spans="2:13" x14ac:dyDescent="0.35">
      <c r="B159" s="17" t="s">
        <v>3751</v>
      </c>
      <c r="C159" t="s">
        <v>3751</v>
      </c>
      <c r="D159" s="28" t="s">
        <v>97</v>
      </c>
      <c r="F159" t="s">
        <v>3771</v>
      </c>
      <c r="G159" t="s">
        <v>3773</v>
      </c>
      <c r="I159" t="s">
        <v>3774</v>
      </c>
      <c r="K159" t="s">
        <v>3772</v>
      </c>
      <c r="M159" t="str">
        <f>+F159&amp;D159&amp;G159&amp;I159&amp;C159&amp;K159</f>
        <v>&lt;a href="https://edunalytic.com/tableau-visualisation/tableau-interview-questions"class="btn mb-2  text-blue btn-underline-primary d-block w-100  no-padding text-left btn-normal"&gt;&lt;i class="pixicon-arrow-right2 mr-1"&gt;&lt;/i&gt;  &lt;span class="text-blue"&gt;Tableau Interview Questions&lt;/span&gt;&lt;/a&gt;</v>
      </c>
    </row>
  </sheetData>
  <hyperlinks>
    <hyperlink ref="D145" r:id="rId1" xr:uid="{BAA09DDD-512B-4C96-BA74-FF6EFB7C5CA3}"/>
    <hyperlink ref="D19" r:id="rId2" xr:uid="{14507FD4-0723-4760-8978-8ADB3E49D808}"/>
    <hyperlink ref="D27" r:id="rId3" xr:uid="{2E6C47B1-A24B-43FD-BADF-BD84DD2A50DA}"/>
    <hyperlink ref="D64" r:id="rId4" xr:uid="{FBE09972-95AF-4845-B14B-1C55C71281FE}"/>
    <hyperlink ref="D68" r:id="rId5" xr:uid="{39317C02-C842-4B54-924F-E9EF156CA09B}"/>
    <hyperlink ref="D92" r:id="rId6" xr:uid="{40EB9DD0-4DB6-4CEC-8DBD-8E575C06F8F6}"/>
    <hyperlink ref="D118" r:id="rId7" xr:uid="{030BE8C9-E902-4039-8952-27BF6B7D5512}"/>
    <hyperlink ref="D128" r:id="rId8" xr:uid="{D2FDD0D1-D860-40F1-B2B4-D238F134CD1E}"/>
    <hyperlink ref="D130" r:id="rId9" xr:uid="{1026E5D7-B4B1-44B6-A752-FCBF4D9DC13F}"/>
    <hyperlink ref="D132" r:id="rId10" xr:uid="{8C9FD1E6-8B91-41E2-BE12-AF0ADA29C4CD}"/>
    <hyperlink ref="D135" r:id="rId11" xr:uid="{CD0E3AAE-1D2D-4F84-891F-490FAAC19A6E}"/>
    <hyperlink ref="D147" r:id="rId12" xr:uid="{0867AAD3-345D-491F-BB88-84EBC24364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F5B0-D14D-4646-B28F-1B312723FC34}">
  <dimension ref="A3:L57"/>
  <sheetViews>
    <sheetView workbookViewId="0">
      <selection activeCell="B40" sqref="B40"/>
    </sheetView>
  </sheetViews>
  <sheetFormatPr defaultRowHeight="14.5" x14ac:dyDescent="0.35"/>
  <cols>
    <col min="2" max="2" width="37.7265625" bestFit="1" customWidth="1"/>
    <col min="4" max="4" width="56.453125" bestFit="1" customWidth="1"/>
    <col min="5" max="5" width="3.26953125" customWidth="1"/>
    <col min="6" max="6" width="56.6328125" bestFit="1" customWidth="1"/>
    <col min="7" max="7" width="3.08984375" customWidth="1"/>
    <col min="8" max="8" width="36.6328125" bestFit="1" customWidth="1"/>
  </cols>
  <sheetData>
    <row r="3" spans="2:12" x14ac:dyDescent="0.35">
      <c r="B3" t="s">
        <v>0</v>
      </c>
      <c r="D3" s="3" t="s">
        <v>1</v>
      </c>
      <c r="L3" s="4" t="s">
        <v>207</v>
      </c>
    </row>
    <row r="4" spans="2:12" x14ac:dyDescent="0.35">
      <c r="B4" t="s">
        <v>2</v>
      </c>
      <c r="D4" t="s">
        <v>3</v>
      </c>
      <c r="L4" s="4" t="s">
        <v>208</v>
      </c>
    </row>
    <row r="5" spans="2:12" x14ac:dyDescent="0.35">
      <c r="L5" s="4" t="s">
        <v>209</v>
      </c>
    </row>
    <row r="6" spans="2:12" x14ac:dyDescent="0.35">
      <c r="B6" t="s">
        <v>8</v>
      </c>
      <c r="D6" t="s">
        <v>5</v>
      </c>
      <c r="L6" s="4" t="s">
        <v>210</v>
      </c>
    </row>
    <row r="7" spans="2:12" x14ac:dyDescent="0.35">
      <c r="B7" t="s">
        <v>7</v>
      </c>
      <c r="D7" s="3" t="s">
        <v>6</v>
      </c>
      <c r="L7" s="4" t="s">
        <v>211</v>
      </c>
    </row>
    <row r="8" spans="2:12" x14ac:dyDescent="0.35">
      <c r="B8" t="s">
        <v>11</v>
      </c>
      <c r="D8" t="s">
        <v>10</v>
      </c>
      <c r="L8" s="4" t="s">
        <v>212</v>
      </c>
    </row>
    <row r="9" spans="2:12" x14ac:dyDescent="0.35">
      <c r="B9" t="s">
        <v>18</v>
      </c>
      <c r="D9" t="s">
        <v>17</v>
      </c>
      <c r="L9" s="4" t="s">
        <v>213</v>
      </c>
    </row>
    <row r="10" spans="2:12" x14ac:dyDescent="0.35">
      <c r="B10" t="s">
        <v>31</v>
      </c>
      <c r="D10" t="s">
        <v>3</v>
      </c>
      <c r="L10" s="4" t="s">
        <v>214</v>
      </c>
    </row>
    <row r="11" spans="2:12" x14ac:dyDescent="0.35">
      <c r="B11" t="s">
        <v>40</v>
      </c>
      <c r="D11" t="s">
        <v>39</v>
      </c>
      <c r="F11" t="s">
        <v>41</v>
      </c>
      <c r="L11" s="4" t="s">
        <v>215</v>
      </c>
    </row>
    <row r="12" spans="2:12" x14ac:dyDescent="0.35">
      <c r="B12" t="s">
        <v>9</v>
      </c>
      <c r="D12" t="s">
        <v>4</v>
      </c>
      <c r="F12" t="s">
        <v>53</v>
      </c>
      <c r="L12" s="4" t="s">
        <v>216</v>
      </c>
    </row>
    <row r="13" spans="2:12" x14ac:dyDescent="0.35">
      <c r="D13" t="s">
        <v>57</v>
      </c>
      <c r="L13" s="4" t="s">
        <v>217</v>
      </c>
    </row>
    <row r="14" spans="2:12" x14ac:dyDescent="0.35">
      <c r="L14" s="4" t="s">
        <v>218</v>
      </c>
    </row>
    <row r="15" spans="2:12" x14ac:dyDescent="0.35">
      <c r="L15" s="4" t="s">
        <v>220</v>
      </c>
    </row>
    <row r="16" spans="2:12" x14ac:dyDescent="0.35">
      <c r="L16" s="4" t="s">
        <v>221</v>
      </c>
    </row>
    <row r="17" spans="1:12" x14ac:dyDescent="0.35">
      <c r="B17" t="s">
        <v>13</v>
      </c>
      <c r="D17" s="3" t="s">
        <v>12</v>
      </c>
      <c r="L17" s="4" t="s">
        <v>222</v>
      </c>
    </row>
    <row r="18" spans="1:12" x14ac:dyDescent="0.35">
      <c r="B18" t="s">
        <v>45</v>
      </c>
      <c r="D18" s="3" t="s">
        <v>44</v>
      </c>
      <c r="L18" s="4" t="s">
        <v>223</v>
      </c>
    </row>
    <row r="19" spans="1:12" x14ac:dyDescent="0.35">
      <c r="B19" t="s">
        <v>61</v>
      </c>
      <c r="D19" s="3" t="s">
        <v>49</v>
      </c>
      <c r="L19" s="4" t="s">
        <v>224</v>
      </c>
    </row>
    <row r="20" spans="1:12" x14ac:dyDescent="0.35">
      <c r="B20" t="s">
        <v>62</v>
      </c>
      <c r="D20" s="3" t="s">
        <v>50</v>
      </c>
      <c r="L20" s="4" t="s">
        <v>225</v>
      </c>
    </row>
    <row r="21" spans="1:12" x14ac:dyDescent="0.35">
      <c r="B21" t="s">
        <v>63</v>
      </c>
      <c r="D21" s="3" t="s">
        <v>56</v>
      </c>
      <c r="L21" s="4" t="s">
        <v>226</v>
      </c>
    </row>
    <row r="22" spans="1:12" x14ac:dyDescent="0.35">
      <c r="L22" s="4" t="s">
        <v>227</v>
      </c>
    </row>
    <row r="23" spans="1:12" x14ac:dyDescent="0.35">
      <c r="L23" s="4" t="s">
        <v>228</v>
      </c>
    </row>
    <row r="24" spans="1:12" x14ac:dyDescent="0.35">
      <c r="L24" s="4" t="s">
        <v>229</v>
      </c>
    </row>
    <row r="25" spans="1:12" x14ac:dyDescent="0.35">
      <c r="B25" t="s">
        <v>15</v>
      </c>
      <c r="C25" s="5" t="s">
        <v>243</v>
      </c>
      <c r="D25" s="3" t="s">
        <v>14</v>
      </c>
      <c r="F25" t="s">
        <v>16</v>
      </c>
      <c r="H25" t="s">
        <v>238</v>
      </c>
      <c r="L25" s="4" t="s">
        <v>230</v>
      </c>
    </row>
    <row r="26" spans="1:12" x14ac:dyDescent="0.35">
      <c r="A26" t="s">
        <v>246</v>
      </c>
      <c r="B26" t="s">
        <v>20</v>
      </c>
      <c r="C26" s="5" t="s">
        <v>237</v>
      </c>
      <c r="D26" s="3" t="s">
        <v>19</v>
      </c>
      <c r="F26" t="s">
        <v>21</v>
      </c>
      <c r="H26" s="4" t="s">
        <v>236</v>
      </c>
      <c r="L26" s="4" t="s">
        <v>231</v>
      </c>
    </row>
    <row r="27" spans="1:12" x14ac:dyDescent="0.35">
      <c r="B27" t="s">
        <v>25</v>
      </c>
      <c r="C27" s="5" t="s">
        <v>235</v>
      </c>
      <c r="D27" s="3" t="s">
        <v>23</v>
      </c>
      <c r="F27" t="s">
        <v>22</v>
      </c>
      <c r="H27" t="s">
        <v>247</v>
      </c>
      <c r="L27" s="4" t="s">
        <v>233</v>
      </c>
    </row>
    <row r="28" spans="1:12" x14ac:dyDescent="0.35">
      <c r="B28" t="s">
        <v>206</v>
      </c>
      <c r="C28" s="5" t="s">
        <v>240</v>
      </c>
      <c r="D28" s="3" t="s">
        <v>48</v>
      </c>
      <c r="F28" t="s">
        <v>3613</v>
      </c>
      <c r="H28" t="s">
        <v>241</v>
      </c>
      <c r="L28" s="4"/>
    </row>
    <row r="29" spans="1:12" x14ac:dyDescent="0.35">
      <c r="B29" t="s">
        <v>26</v>
      </c>
      <c r="C29" s="5" t="s">
        <v>240</v>
      </c>
      <c r="D29" s="3" t="s">
        <v>24</v>
      </c>
      <c r="F29" t="s">
        <v>201</v>
      </c>
      <c r="H29" t="s">
        <v>3614</v>
      </c>
      <c r="L29" s="4" t="s">
        <v>234</v>
      </c>
    </row>
    <row r="30" spans="1:12" x14ac:dyDescent="0.35">
      <c r="B30" t="s">
        <v>28</v>
      </c>
      <c r="C30" s="5" t="s">
        <v>3611</v>
      </c>
      <c r="D30" s="3" t="s">
        <v>27</v>
      </c>
      <c r="F30" t="s">
        <v>202</v>
      </c>
      <c r="H30" t="s">
        <v>3615</v>
      </c>
      <c r="L30" s="4"/>
    </row>
    <row r="31" spans="1:12" x14ac:dyDescent="0.35">
      <c r="B31" t="s">
        <v>30</v>
      </c>
      <c r="C31" s="5" t="s">
        <v>240</v>
      </c>
      <c r="D31" t="s">
        <v>29</v>
      </c>
      <c r="F31" t="s">
        <v>205</v>
      </c>
      <c r="H31" t="s">
        <v>3616</v>
      </c>
    </row>
    <row r="32" spans="1:12" x14ac:dyDescent="0.35">
      <c r="B32" t="s">
        <v>33</v>
      </c>
      <c r="C32" s="5" t="s">
        <v>240</v>
      </c>
      <c r="D32" t="s">
        <v>32</v>
      </c>
      <c r="F32" t="s">
        <v>204</v>
      </c>
      <c r="H32" t="s">
        <v>3617</v>
      </c>
    </row>
    <row r="33" spans="2:12" x14ac:dyDescent="0.35">
      <c r="B33" t="s">
        <v>36</v>
      </c>
      <c r="C33" s="5" t="s">
        <v>243</v>
      </c>
      <c r="D33" s="3" t="s">
        <v>35</v>
      </c>
      <c r="F33" t="s">
        <v>34</v>
      </c>
      <c r="H33" t="s">
        <v>236</v>
      </c>
      <c r="L33" t="s">
        <v>239</v>
      </c>
    </row>
    <row r="34" spans="2:12" x14ac:dyDescent="0.35">
      <c r="B34" t="s">
        <v>43</v>
      </c>
      <c r="C34" s="5" t="s">
        <v>240</v>
      </c>
      <c r="D34" s="3" t="s">
        <v>42</v>
      </c>
      <c r="F34" t="s">
        <v>38</v>
      </c>
      <c r="H34" t="s">
        <v>3777</v>
      </c>
      <c r="L34" t="s">
        <v>242</v>
      </c>
    </row>
    <row r="35" spans="2:12" x14ac:dyDescent="0.35">
      <c r="B35" t="s">
        <v>47</v>
      </c>
      <c r="C35" s="5" t="s">
        <v>3612</v>
      </c>
      <c r="D35" s="3" t="s">
        <v>46</v>
      </c>
      <c r="F35" t="s">
        <v>203</v>
      </c>
      <c r="H35" t="s">
        <v>3618</v>
      </c>
      <c r="L35" t="s">
        <v>244</v>
      </c>
    </row>
    <row r="36" spans="2:12" x14ac:dyDescent="0.35">
      <c r="B36" t="s">
        <v>59</v>
      </c>
      <c r="C36" s="5" t="s">
        <v>240</v>
      </c>
      <c r="D36" s="3" t="s">
        <v>51</v>
      </c>
      <c r="F36" t="s">
        <v>3620</v>
      </c>
      <c r="H36" t="s">
        <v>3619</v>
      </c>
    </row>
    <row r="37" spans="2:12" x14ac:dyDescent="0.35">
      <c r="B37" t="s">
        <v>60</v>
      </c>
      <c r="C37" s="5" t="s">
        <v>240</v>
      </c>
      <c r="D37" s="3" t="s">
        <v>55</v>
      </c>
      <c r="F37" t="s">
        <v>54</v>
      </c>
      <c r="H37" t="s">
        <v>245</v>
      </c>
    </row>
    <row r="39" spans="2:12" x14ac:dyDescent="0.35">
      <c r="L39" t="s">
        <v>248</v>
      </c>
    </row>
    <row r="40" spans="2:12" x14ac:dyDescent="0.35">
      <c r="B40" t="s">
        <v>37</v>
      </c>
      <c r="L40" t="s">
        <v>249</v>
      </c>
    </row>
    <row r="41" spans="2:12" x14ac:dyDescent="0.35">
      <c r="B41" t="s">
        <v>52</v>
      </c>
      <c r="L41" t="s">
        <v>250</v>
      </c>
    </row>
    <row r="42" spans="2:12" x14ac:dyDescent="0.35">
      <c r="B42" t="s">
        <v>58</v>
      </c>
    </row>
    <row r="43" spans="2:12" x14ac:dyDescent="0.35">
      <c r="L43" s="4" t="s">
        <v>251</v>
      </c>
    </row>
    <row r="44" spans="2:12" x14ac:dyDescent="0.35">
      <c r="D44" t="s">
        <v>3621</v>
      </c>
      <c r="L44" s="4" t="s">
        <v>252</v>
      </c>
    </row>
    <row r="45" spans="2:12" x14ac:dyDescent="0.35">
      <c r="D45" t="s">
        <v>3622</v>
      </c>
      <c r="L45" s="4" t="s">
        <v>253</v>
      </c>
    </row>
    <row r="46" spans="2:12" x14ac:dyDescent="0.35">
      <c r="D46" t="s">
        <v>3623</v>
      </c>
      <c r="L46" s="4" t="s">
        <v>254</v>
      </c>
    </row>
    <row r="47" spans="2:12" x14ac:dyDescent="0.35">
      <c r="D47" t="s">
        <v>3624</v>
      </c>
      <c r="L47" s="4" t="s">
        <v>255</v>
      </c>
    </row>
    <row r="48" spans="2:12" x14ac:dyDescent="0.35">
      <c r="D48" t="s">
        <v>3625</v>
      </c>
      <c r="L48" s="4" t="s">
        <v>256</v>
      </c>
    </row>
    <row r="49" spans="12:12" x14ac:dyDescent="0.35">
      <c r="L49" s="4" t="s">
        <v>257</v>
      </c>
    </row>
    <row r="50" spans="12:12" x14ac:dyDescent="0.35">
      <c r="L50" s="4" t="s">
        <v>258</v>
      </c>
    </row>
    <row r="51" spans="12:12" x14ac:dyDescent="0.35">
      <c r="L51" s="4" t="s">
        <v>259</v>
      </c>
    </row>
    <row r="52" spans="12:12" x14ac:dyDescent="0.35">
      <c r="L52" s="4" t="s">
        <v>260</v>
      </c>
    </row>
    <row r="53" spans="12:12" x14ac:dyDescent="0.35">
      <c r="L53" s="4" t="s">
        <v>261</v>
      </c>
    </row>
    <row r="54" spans="12:12" x14ac:dyDescent="0.35">
      <c r="L54" s="4" t="s">
        <v>262</v>
      </c>
    </row>
    <row r="55" spans="12:12" x14ac:dyDescent="0.35">
      <c r="L55" s="4" t="s">
        <v>263</v>
      </c>
    </row>
    <row r="56" spans="12:12" x14ac:dyDescent="0.35">
      <c r="L56" s="4" t="s">
        <v>264</v>
      </c>
    </row>
    <row r="57" spans="12:12" x14ac:dyDescent="0.35">
      <c r="L57" s="4" t="s">
        <v>265</v>
      </c>
    </row>
  </sheetData>
  <hyperlinks>
    <hyperlink ref="D11" r:id="rId1" xr:uid="{8679F294-1472-4EF1-A70F-7A3BA7683A67}"/>
    <hyperlink ref="D34" r:id="rId2" xr:uid="{AA4FD129-7B19-40D7-B98B-D8EEA9BC8833}"/>
    <hyperlink ref="D35" r:id="rId3" xr:uid="{6CBF86C9-6494-457F-BD84-DF9F669FE635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99AC-3BCF-4D84-AA10-52C3990B0CE4}">
  <dimension ref="A3:D58"/>
  <sheetViews>
    <sheetView workbookViewId="0">
      <selection activeCell="J13" sqref="J13"/>
    </sheetView>
  </sheetViews>
  <sheetFormatPr defaultRowHeight="14.5" x14ac:dyDescent="0.35"/>
  <cols>
    <col min="1" max="1" width="13.54296875" bestFit="1" customWidth="1"/>
  </cols>
  <sheetData>
    <row r="3" spans="1:4" x14ac:dyDescent="0.35">
      <c r="A3" t="s">
        <v>266</v>
      </c>
    </row>
    <row r="4" spans="1:4" x14ac:dyDescent="0.35">
      <c r="A4" s="6" t="s">
        <v>267</v>
      </c>
      <c r="D4" s="6" t="s">
        <v>267</v>
      </c>
    </row>
    <row r="5" spans="1:4" x14ac:dyDescent="0.35">
      <c r="A5" s="6" t="s">
        <v>268</v>
      </c>
      <c r="D5" s="6" t="s">
        <v>268</v>
      </c>
    </row>
    <row r="6" spans="1:4" x14ac:dyDescent="0.35">
      <c r="A6" s="6" t="s">
        <v>269</v>
      </c>
      <c r="D6" s="6" t="s">
        <v>269</v>
      </c>
    </row>
    <row r="7" spans="1:4" x14ac:dyDescent="0.35">
      <c r="A7" s="6" t="s">
        <v>270</v>
      </c>
      <c r="D7" s="6" t="s">
        <v>270</v>
      </c>
    </row>
    <row r="8" spans="1:4" x14ac:dyDescent="0.35">
      <c r="A8" s="6" t="s">
        <v>271</v>
      </c>
      <c r="D8" s="6" t="s">
        <v>271</v>
      </c>
    </row>
    <row r="9" spans="1:4" x14ac:dyDescent="0.35">
      <c r="A9" s="6" t="s">
        <v>272</v>
      </c>
      <c r="D9" s="6" t="s">
        <v>272</v>
      </c>
    </row>
    <row r="10" spans="1:4" x14ac:dyDescent="0.35">
      <c r="A10" s="6" t="s">
        <v>273</v>
      </c>
      <c r="D10" s="6" t="s">
        <v>273</v>
      </c>
    </row>
    <row r="11" spans="1:4" x14ac:dyDescent="0.35">
      <c r="A11" s="6" t="s">
        <v>274</v>
      </c>
      <c r="D11" s="6" t="s">
        <v>274</v>
      </c>
    </row>
    <row r="12" spans="1:4" x14ac:dyDescent="0.35">
      <c r="A12" s="6" t="s">
        <v>275</v>
      </c>
      <c r="D12" s="6" t="s">
        <v>275</v>
      </c>
    </row>
    <row r="13" spans="1:4" x14ac:dyDescent="0.35">
      <c r="A13" s="6" t="s">
        <v>276</v>
      </c>
      <c r="D13" s="6" t="s">
        <v>276</v>
      </c>
    </row>
    <row r="14" spans="1:4" x14ac:dyDescent="0.35">
      <c r="A14" s="6" t="s">
        <v>277</v>
      </c>
      <c r="D14" s="6" t="s">
        <v>277</v>
      </c>
    </row>
    <row r="15" spans="1:4" x14ac:dyDescent="0.35">
      <c r="A15" s="6" t="s">
        <v>278</v>
      </c>
      <c r="D15" s="6" t="s">
        <v>278</v>
      </c>
    </row>
    <row r="16" spans="1:4" x14ac:dyDescent="0.35">
      <c r="A16" s="6" t="s">
        <v>279</v>
      </c>
      <c r="D16" s="6" t="s">
        <v>279</v>
      </c>
    </row>
    <row r="17" spans="1:4" x14ac:dyDescent="0.35">
      <c r="A17" s="6" t="s">
        <v>280</v>
      </c>
      <c r="D17" s="6" t="s">
        <v>280</v>
      </c>
    </row>
    <row r="18" spans="1:4" x14ac:dyDescent="0.35">
      <c r="A18" s="6" t="s">
        <v>281</v>
      </c>
      <c r="D18" s="6" t="s">
        <v>281</v>
      </c>
    </row>
    <row r="19" spans="1:4" x14ac:dyDescent="0.35">
      <c r="A19" s="6" t="s">
        <v>282</v>
      </c>
      <c r="D19" s="6" t="s">
        <v>282</v>
      </c>
    </row>
    <row r="20" spans="1:4" x14ac:dyDescent="0.35">
      <c r="A20" s="6" t="s">
        <v>283</v>
      </c>
      <c r="D20" s="6" t="s">
        <v>283</v>
      </c>
    </row>
    <row r="21" spans="1:4" x14ac:dyDescent="0.35">
      <c r="A21" s="6" t="s">
        <v>284</v>
      </c>
      <c r="D21" s="6" t="s">
        <v>284</v>
      </c>
    </row>
    <row r="22" spans="1:4" x14ac:dyDescent="0.35">
      <c r="A22" s="6" t="s">
        <v>285</v>
      </c>
      <c r="D22" s="6" t="s">
        <v>285</v>
      </c>
    </row>
    <row r="23" spans="1:4" x14ac:dyDescent="0.35">
      <c r="A23" s="6" t="s">
        <v>286</v>
      </c>
      <c r="D23" s="6" t="s">
        <v>286</v>
      </c>
    </row>
    <row r="24" spans="1:4" x14ac:dyDescent="0.35">
      <c r="A24" s="6" t="s">
        <v>287</v>
      </c>
      <c r="D24" s="6" t="s">
        <v>287</v>
      </c>
    </row>
    <row r="25" spans="1:4" x14ac:dyDescent="0.35">
      <c r="A25" s="6" t="s">
        <v>288</v>
      </c>
      <c r="D25" s="6" t="s">
        <v>288</v>
      </c>
    </row>
    <row r="26" spans="1:4" x14ac:dyDescent="0.35">
      <c r="A26" s="6" t="s">
        <v>289</v>
      </c>
      <c r="D26" s="6" t="s">
        <v>289</v>
      </c>
    </row>
    <row r="27" spans="1:4" x14ac:dyDescent="0.35">
      <c r="A27" s="6" t="s">
        <v>290</v>
      </c>
      <c r="D27" s="6" t="s">
        <v>290</v>
      </c>
    </row>
    <row r="28" spans="1:4" x14ac:dyDescent="0.35">
      <c r="A28" s="6" t="s">
        <v>291</v>
      </c>
      <c r="D28" s="6" t="s">
        <v>291</v>
      </c>
    </row>
    <row r="29" spans="1:4" x14ac:dyDescent="0.35">
      <c r="A29" s="6" t="s">
        <v>292</v>
      </c>
      <c r="D29" s="6" t="s">
        <v>292</v>
      </c>
    </row>
    <row r="30" spans="1:4" x14ac:dyDescent="0.35">
      <c r="A30" s="6" t="s">
        <v>293</v>
      </c>
      <c r="D30" s="6" t="s">
        <v>293</v>
      </c>
    </row>
    <row r="31" spans="1:4" x14ac:dyDescent="0.35">
      <c r="A31" s="6" t="s">
        <v>294</v>
      </c>
      <c r="D31" s="6" t="s">
        <v>294</v>
      </c>
    </row>
    <row r="32" spans="1:4" x14ac:dyDescent="0.35">
      <c r="A32" s="6" t="s">
        <v>295</v>
      </c>
      <c r="D32" s="6" t="s">
        <v>295</v>
      </c>
    </row>
    <row r="33" spans="1:4" x14ac:dyDescent="0.35">
      <c r="A33" s="6" t="s">
        <v>296</v>
      </c>
      <c r="D33" s="6" t="s">
        <v>296</v>
      </c>
    </row>
    <row r="34" spans="1:4" x14ac:dyDescent="0.35">
      <c r="A34" s="6" t="s">
        <v>297</v>
      </c>
      <c r="D34" s="6" t="s">
        <v>297</v>
      </c>
    </row>
    <row r="35" spans="1:4" x14ac:dyDescent="0.35">
      <c r="A35" s="6" t="s">
        <v>298</v>
      </c>
      <c r="D35" s="6" t="s">
        <v>298</v>
      </c>
    </row>
    <row r="36" spans="1:4" x14ac:dyDescent="0.35">
      <c r="A36" s="6" t="s">
        <v>299</v>
      </c>
      <c r="D36" s="6" t="s">
        <v>299</v>
      </c>
    </row>
    <row r="37" spans="1:4" x14ac:dyDescent="0.35">
      <c r="A37" s="6" t="s">
        <v>300</v>
      </c>
      <c r="D37" s="6" t="s">
        <v>300</v>
      </c>
    </row>
    <row r="38" spans="1:4" x14ac:dyDescent="0.35">
      <c r="A38" s="6" t="s">
        <v>301</v>
      </c>
      <c r="D38" s="6" t="s">
        <v>301</v>
      </c>
    </row>
    <row r="39" spans="1:4" x14ac:dyDescent="0.35">
      <c r="A39" s="6" t="s">
        <v>302</v>
      </c>
      <c r="D39" s="6" t="s">
        <v>302</v>
      </c>
    </row>
    <row r="40" spans="1:4" x14ac:dyDescent="0.35">
      <c r="A40" s="6" t="s">
        <v>303</v>
      </c>
      <c r="D40" s="6" t="s">
        <v>303</v>
      </c>
    </row>
    <row r="41" spans="1:4" x14ac:dyDescent="0.35">
      <c r="A41" s="6" t="s">
        <v>304</v>
      </c>
      <c r="D41" s="6" t="s">
        <v>304</v>
      </c>
    </row>
    <row r="42" spans="1:4" x14ac:dyDescent="0.35">
      <c r="A42" s="6" t="s">
        <v>305</v>
      </c>
      <c r="D42" s="6" t="s">
        <v>305</v>
      </c>
    </row>
    <row r="43" spans="1:4" x14ac:dyDescent="0.35">
      <c r="A43" s="6" t="s">
        <v>306</v>
      </c>
      <c r="D43" s="6" t="s">
        <v>306</v>
      </c>
    </row>
    <row r="44" spans="1:4" x14ac:dyDescent="0.35">
      <c r="A44" s="6" t="s">
        <v>307</v>
      </c>
      <c r="D44" s="6" t="s">
        <v>307</v>
      </c>
    </row>
    <row r="45" spans="1:4" x14ac:dyDescent="0.35">
      <c r="A45" s="6" t="s">
        <v>308</v>
      </c>
      <c r="D45" s="6" t="s">
        <v>308</v>
      </c>
    </row>
    <row r="46" spans="1:4" x14ac:dyDescent="0.35">
      <c r="A46" s="6" t="s">
        <v>309</v>
      </c>
      <c r="D46" s="6" t="s">
        <v>309</v>
      </c>
    </row>
    <row r="47" spans="1:4" x14ac:dyDescent="0.35">
      <c r="A47" s="6" t="s">
        <v>310</v>
      </c>
      <c r="D47" s="6" t="s">
        <v>310</v>
      </c>
    </row>
    <row r="48" spans="1:4" x14ac:dyDescent="0.35">
      <c r="A48" s="6" t="s">
        <v>311</v>
      </c>
      <c r="D48" s="6" t="s">
        <v>311</v>
      </c>
    </row>
    <row r="49" spans="1:4" x14ac:dyDescent="0.35">
      <c r="A49" s="6" t="s">
        <v>312</v>
      </c>
      <c r="D49" s="6" t="s">
        <v>312</v>
      </c>
    </row>
    <row r="50" spans="1:4" x14ac:dyDescent="0.35">
      <c r="A50" s="6" t="s">
        <v>313</v>
      </c>
      <c r="D50" s="6" t="s">
        <v>313</v>
      </c>
    </row>
    <row r="51" spans="1:4" x14ac:dyDescent="0.35">
      <c r="A51" s="6" t="s">
        <v>314</v>
      </c>
      <c r="D51" s="6" t="s">
        <v>314</v>
      </c>
    </row>
    <row r="52" spans="1:4" x14ac:dyDescent="0.35">
      <c r="A52" s="6" t="s">
        <v>315</v>
      </c>
      <c r="D52" s="6" t="s">
        <v>315</v>
      </c>
    </row>
    <row r="53" spans="1:4" x14ac:dyDescent="0.35">
      <c r="A53" s="6" t="s">
        <v>316</v>
      </c>
      <c r="D53" s="6" t="s">
        <v>316</v>
      </c>
    </row>
    <row r="54" spans="1:4" x14ac:dyDescent="0.35">
      <c r="A54" s="6" t="s">
        <v>317</v>
      </c>
      <c r="D54" s="6" t="s">
        <v>317</v>
      </c>
    </row>
    <row r="55" spans="1:4" x14ac:dyDescent="0.35">
      <c r="A55" s="6" t="s">
        <v>318</v>
      </c>
      <c r="D55" s="6" t="s">
        <v>318</v>
      </c>
    </row>
    <row r="56" spans="1:4" x14ac:dyDescent="0.35">
      <c r="A56" s="6" t="s">
        <v>319</v>
      </c>
      <c r="D56" s="6" t="s">
        <v>319</v>
      </c>
    </row>
    <row r="57" spans="1:4" x14ac:dyDescent="0.35">
      <c r="A57" s="6" t="s">
        <v>320</v>
      </c>
      <c r="D57" s="6" t="s">
        <v>320</v>
      </c>
    </row>
    <row r="58" spans="1:4" x14ac:dyDescent="0.35">
      <c r="A58" s="6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6C16-C634-40AB-9FCC-A7F1FC3E14FA}">
  <dimension ref="A3:N62"/>
  <sheetViews>
    <sheetView workbookViewId="0">
      <selection activeCell="I2" sqref="I2"/>
    </sheetView>
  </sheetViews>
  <sheetFormatPr defaultRowHeight="14.5" x14ac:dyDescent="0.35"/>
  <cols>
    <col min="1" max="1" width="13.54296875" bestFit="1" customWidth="1"/>
    <col min="9" max="9" width="13.54296875" bestFit="1" customWidth="1"/>
  </cols>
  <sheetData>
    <row r="3" spans="1:14" x14ac:dyDescent="0.35">
      <c r="A3" s="31" t="s">
        <v>266</v>
      </c>
    </row>
    <row r="4" spans="1:14" x14ac:dyDescent="0.35">
      <c r="A4" s="6" t="s">
        <v>267</v>
      </c>
      <c r="I4" s="6" t="s">
        <v>267</v>
      </c>
      <c r="N4" t="s">
        <v>3778</v>
      </c>
    </row>
    <row r="5" spans="1:14" x14ac:dyDescent="0.35">
      <c r="A5" s="6" t="s">
        <v>268</v>
      </c>
      <c r="I5" s="6" t="s">
        <v>268</v>
      </c>
      <c r="N5" t="s">
        <v>3779</v>
      </c>
    </row>
    <row r="6" spans="1:14" x14ac:dyDescent="0.35">
      <c r="A6" s="6" t="s">
        <v>269</v>
      </c>
      <c r="I6" s="6" t="s">
        <v>269</v>
      </c>
      <c r="N6" t="s">
        <v>3780</v>
      </c>
    </row>
    <row r="7" spans="1:14" x14ac:dyDescent="0.35">
      <c r="A7" s="6" t="s">
        <v>270</v>
      </c>
      <c r="I7" s="6" t="s">
        <v>270</v>
      </c>
      <c r="N7" t="s">
        <v>3781</v>
      </c>
    </row>
    <row r="8" spans="1:14" x14ac:dyDescent="0.35">
      <c r="A8" s="6" t="s">
        <v>271</v>
      </c>
      <c r="I8" s="6" t="s">
        <v>271</v>
      </c>
      <c r="N8" t="s">
        <v>3782</v>
      </c>
    </row>
    <row r="9" spans="1:14" x14ac:dyDescent="0.35">
      <c r="A9" s="6" t="s">
        <v>272</v>
      </c>
      <c r="I9" s="6" t="s">
        <v>272</v>
      </c>
      <c r="N9" t="s">
        <v>3783</v>
      </c>
    </row>
    <row r="10" spans="1:14" x14ac:dyDescent="0.35">
      <c r="A10" s="6" t="s">
        <v>273</v>
      </c>
      <c r="I10" s="6" t="s">
        <v>273</v>
      </c>
      <c r="N10" t="s">
        <v>3784</v>
      </c>
    </row>
    <row r="11" spans="1:14" x14ac:dyDescent="0.35">
      <c r="A11" s="6" t="s">
        <v>274</v>
      </c>
      <c r="I11" s="6" t="s">
        <v>274</v>
      </c>
      <c r="N11" t="s">
        <v>3785</v>
      </c>
    </row>
    <row r="12" spans="1:14" x14ac:dyDescent="0.35">
      <c r="A12" s="6" t="s">
        <v>275</v>
      </c>
      <c r="I12" s="6" t="s">
        <v>275</v>
      </c>
      <c r="N12" t="s">
        <v>3786</v>
      </c>
    </row>
    <row r="13" spans="1:14" x14ac:dyDescent="0.35">
      <c r="A13" s="6" t="s">
        <v>276</v>
      </c>
      <c r="I13" s="6" t="s">
        <v>276</v>
      </c>
      <c r="N13" t="s">
        <v>3787</v>
      </c>
    </row>
    <row r="14" spans="1:14" x14ac:dyDescent="0.35">
      <c r="A14" s="6" t="s">
        <v>277</v>
      </c>
      <c r="I14" s="6" t="s">
        <v>277</v>
      </c>
      <c r="N14" t="s">
        <v>3788</v>
      </c>
    </row>
    <row r="15" spans="1:14" x14ac:dyDescent="0.35">
      <c r="A15" s="6" t="s">
        <v>278</v>
      </c>
      <c r="I15" s="6" t="s">
        <v>278</v>
      </c>
      <c r="N15" t="s">
        <v>3789</v>
      </c>
    </row>
    <row r="16" spans="1:14" x14ac:dyDescent="0.35">
      <c r="A16" s="6" t="s">
        <v>279</v>
      </c>
      <c r="I16" s="6" t="s">
        <v>279</v>
      </c>
    </row>
    <row r="17" spans="1:9" x14ac:dyDescent="0.35">
      <c r="A17" s="6" t="s">
        <v>280</v>
      </c>
      <c r="I17" s="6" t="s">
        <v>280</v>
      </c>
    </row>
    <row r="18" spans="1:9" x14ac:dyDescent="0.35">
      <c r="A18" s="6" t="s">
        <v>281</v>
      </c>
      <c r="I18" s="6" t="s">
        <v>281</v>
      </c>
    </row>
    <row r="19" spans="1:9" x14ac:dyDescent="0.35">
      <c r="A19" s="6" t="s">
        <v>282</v>
      </c>
      <c r="I19" s="6" t="s">
        <v>282</v>
      </c>
    </row>
    <row r="20" spans="1:9" x14ac:dyDescent="0.35">
      <c r="A20" s="6" t="s">
        <v>283</v>
      </c>
      <c r="I20" s="6" t="s">
        <v>283</v>
      </c>
    </row>
    <row r="21" spans="1:9" x14ac:dyDescent="0.35">
      <c r="A21" s="6" t="s">
        <v>284</v>
      </c>
      <c r="I21" s="6" t="s">
        <v>284</v>
      </c>
    </row>
    <row r="22" spans="1:9" x14ac:dyDescent="0.35">
      <c r="A22" s="6" t="s">
        <v>285</v>
      </c>
      <c r="I22" s="6" t="s">
        <v>285</v>
      </c>
    </row>
    <row r="23" spans="1:9" x14ac:dyDescent="0.35">
      <c r="A23" s="6" t="s">
        <v>286</v>
      </c>
      <c r="I23" s="6" t="s">
        <v>286</v>
      </c>
    </row>
    <row r="24" spans="1:9" x14ac:dyDescent="0.35">
      <c r="A24" s="6" t="s">
        <v>287</v>
      </c>
      <c r="I24" s="6" t="s">
        <v>287</v>
      </c>
    </row>
    <row r="25" spans="1:9" x14ac:dyDescent="0.35">
      <c r="A25" s="6" t="s">
        <v>288</v>
      </c>
      <c r="I25" s="6" t="s">
        <v>288</v>
      </c>
    </row>
    <row r="26" spans="1:9" x14ac:dyDescent="0.35">
      <c r="A26" s="6" t="s">
        <v>289</v>
      </c>
      <c r="I26" s="6" t="s">
        <v>289</v>
      </c>
    </row>
    <row r="27" spans="1:9" x14ac:dyDescent="0.35">
      <c r="A27" s="6" t="s">
        <v>290</v>
      </c>
      <c r="I27" s="6" t="s">
        <v>290</v>
      </c>
    </row>
    <row r="28" spans="1:9" x14ac:dyDescent="0.35">
      <c r="A28" s="6" t="s">
        <v>291</v>
      </c>
      <c r="I28" s="6" t="s">
        <v>291</v>
      </c>
    </row>
    <row r="29" spans="1:9" x14ac:dyDescent="0.35">
      <c r="A29" s="6" t="s">
        <v>292</v>
      </c>
      <c r="I29" s="6" t="s">
        <v>292</v>
      </c>
    </row>
    <row r="30" spans="1:9" x14ac:dyDescent="0.35">
      <c r="A30" s="6" t="s">
        <v>293</v>
      </c>
      <c r="I30" s="6" t="s">
        <v>293</v>
      </c>
    </row>
    <row r="31" spans="1:9" x14ac:dyDescent="0.35">
      <c r="A31" s="6" t="s">
        <v>294</v>
      </c>
      <c r="I31" s="6" t="s">
        <v>294</v>
      </c>
    </row>
    <row r="32" spans="1:9" x14ac:dyDescent="0.35">
      <c r="A32" s="6" t="s">
        <v>295</v>
      </c>
      <c r="I32" s="6" t="s">
        <v>295</v>
      </c>
    </row>
    <row r="33" spans="1:9" x14ac:dyDescent="0.35">
      <c r="A33" s="6" t="s">
        <v>296</v>
      </c>
      <c r="I33" s="6" t="s">
        <v>296</v>
      </c>
    </row>
    <row r="34" spans="1:9" x14ac:dyDescent="0.35">
      <c r="A34" s="6" t="s">
        <v>297</v>
      </c>
      <c r="I34" s="6" t="s">
        <v>297</v>
      </c>
    </row>
    <row r="35" spans="1:9" x14ac:dyDescent="0.35">
      <c r="A35" s="6" t="s">
        <v>298</v>
      </c>
      <c r="I35" s="6" t="s">
        <v>298</v>
      </c>
    </row>
    <row r="36" spans="1:9" x14ac:dyDescent="0.35">
      <c r="A36" s="6" t="s">
        <v>299</v>
      </c>
      <c r="I36" s="6" t="s">
        <v>299</v>
      </c>
    </row>
    <row r="37" spans="1:9" x14ac:dyDescent="0.35">
      <c r="A37" s="6" t="s">
        <v>300</v>
      </c>
      <c r="I37" s="6" t="s">
        <v>300</v>
      </c>
    </row>
    <row r="38" spans="1:9" x14ac:dyDescent="0.35">
      <c r="A38" s="6" t="s">
        <v>301</v>
      </c>
      <c r="I38" s="6" t="s">
        <v>301</v>
      </c>
    </row>
    <row r="39" spans="1:9" x14ac:dyDescent="0.35">
      <c r="A39" s="6" t="s">
        <v>302</v>
      </c>
      <c r="I39" s="6" t="s">
        <v>302</v>
      </c>
    </row>
    <row r="40" spans="1:9" x14ac:dyDescent="0.35">
      <c r="A40" s="6" t="s">
        <v>303</v>
      </c>
      <c r="I40" s="6" t="s">
        <v>303</v>
      </c>
    </row>
    <row r="41" spans="1:9" x14ac:dyDescent="0.35">
      <c r="A41" s="6" t="s">
        <v>404</v>
      </c>
      <c r="I41" s="6" t="s">
        <v>404</v>
      </c>
    </row>
    <row r="42" spans="1:9" x14ac:dyDescent="0.35">
      <c r="A42" s="6" t="s">
        <v>304</v>
      </c>
      <c r="I42" s="6" t="s">
        <v>304</v>
      </c>
    </row>
    <row r="43" spans="1:9" x14ac:dyDescent="0.35">
      <c r="A43" s="6" t="s">
        <v>305</v>
      </c>
      <c r="I43" s="6" t="s">
        <v>305</v>
      </c>
    </row>
    <row r="44" spans="1:9" x14ac:dyDescent="0.35">
      <c r="A44" s="6" t="s">
        <v>306</v>
      </c>
      <c r="I44" s="6" t="s">
        <v>306</v>
      </c>
    </row>
    <row r="45" spans="1:9" x14ac:dyDescent="0.35">
      <c r="A45" s="6" t="s">
        <v>307</v>
      </c>
      <c r="I45" s="6" t="s">
        <v>307</v>
      </c>
    </row>
    <row r="46" spans="1:9" x14ac:dyDescent="0.35">
      <c r="A46" s="6" t="s">
        <v>308</v>
      </c>
      <c r="I46" s="6" t="s">
        <v>308</v>
      </c>
    </row>
    <row r="47" spans="1:9" x14ac:dyDescent="0.35">
      <c r="A47" s="6" t="s">
        <v>309</v>
      </c>
      <c r="I47" s="6" t="s">
        <v>309</v>
      </c>
    </row>
    <row r="48" spans="1:9" x14ac:dyDescent="0.35">
      <c r="A48" s="6" t="s">
        <v>310</v>
      </c>
      <c r="I48" s="6" t="s">
        <v>310</v>
      </c>
    </row>
    <row r="49" spans="1:9" x14ac:dyDescent="0.35">
      <c r="A49" s="6" t="s">
        <v>311</v>
      </c>
      <c r="I49" s="6" t="s">
        <v>311</v>
      </c>
    </row>
    <row r="50" spans="1:9" x14ac:dyDescent="0.35">
      <c r="A50" s="6" t="s">
        <v>312</v>
      </c>
      <c r="I50" s="6" t="s">
        <v>312</v>
      </c>
    </row>
    <row r="51" spans="1:9" x14ac:dyDescent="0.35">
      <c r="A51" s="6" t="s">
        <v>376</v>
      </c>
      <c r="I51" s="6" t="s">
        <v>376</v>
      </c>
    </row>
    <row r="52" spans="1:9" x14ac:dyDescent="0.35">
      <c r="A52" s="6" t="s">
        <v>372</v>
      </c>
      <c r="I52" s="6" t="s">
        <v>372</v>
      </c>
    </row>
    <row r="53" spans="1:9" x14ac:dyDescent="0.35">
      <c r="A53" s="6" t="s">
        <v>368</v>
      </c>
      <c r="I53" s="6" t="s">
        <v>368</v>
      </c>
    </row>
    <row r="54" spans="1:9" x14ac:dyDescent="0.35">
      <c r="A54" s="6" t="s">
        <v>313</v>
      </c>
      <c r="I54" s="6" t="s">
        <v>313</v>
      </c>
    </row>
    <row r="55" spans="1:9" x14ac:dyDescent="0.35">
      <c r="A55" s="6" t="s">
        <v>314</v>
      </c>
      <c r="I55" s="6" t="s">
        <v>314</v>
      </c>
    </row>
    <row r="56" spans="1:9" x14ac:dyDescent="0.35">
      <c r="A56" s="6" t="s">
        <v>315</v>
      </c>
      <c r="I56" s="6" t="s">
        <v>315</v>
      </c>
    </row>
    <row r="57" spans="1:9" x14ac:dyDescent="0.35">
      <c r="A57" s="6" t="s">
        <v>316</v>
      </c>
      <c r="I57" s="6" t="s">
        <v>316</v>
      </c>
    </row>
    <row r="58" spans="1:9" x14ac:dyDescent="0.35">
      <c r="A58" s="6" t="s">
        <v>317</v>
      </c>
      <c r="I58" s="6" t="s">
        <v>317</v>
      </c>
    </row>
    <row r="59" spans="1:9" x14ac:dyDescent="0.35">
      <c r="A59" s="6" t="s">
        <v>318</v>
      </c>
      <c r="I59" s="6" t="s">
        <v>318</v>
      </c>
    </row>
    <row r="60" spans="1:9" x14ac:dyDescent="0.35">
      <c r="A60" s="6" t="s">
        <v>319</v>
      </c>
      <c r="I60" s="6" t="s">
        <v>319</v>
      </c>
    </row>
    <row r="61" spans="1:9" x14ac:dyDescent="0.35">
      <c r="A61" s="6" t="s">
        <v>320</v>
      </c>
      <c r="I61" s="6" t="s">
        <v>320</v>
      </c>
    </row>
    <row r="62" spans="1:9" x14ac:dyDescent="0.35">
      <c r="A62" s="6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AD54-0246-4130-96BD-6C25938F7930}">
  <dimension ref="A2:D929"/>
  <sheetViews>
    <sheetView workbookViewId="0">
      <selection activeCell="F26" sqref="F26"/>
    </sheetView>
  </sheetViews>
  <sheetFormatPr defaultRowHeight="14.5" x14ac:dyDescent="0.35"/>
  <cols>
    <col min="1" max="1" width="13.54296875" bestFit="1" customWidth="1"/>
    <col min="2" max="2" width="49.08984375" bestFit="1" customWidth="1"/>
    <col min="4" max="4" width="62.08984375" bestFit="1" customWidth="1"/>
  </cols>
  <sheetData>
    <row r="2" spans="1:4" x14ac:dyDescent="0.35">
      <c r="A2" s="6" t="s">
        <v>320</v>
      </c>
      <c r="B2" t="s">
        <v>326</v>
      </c>
      <c r="D2" t="str">
        <f>+B2&amp;A2</f>
        <v>Data Analyst Certification &amp; Trainings near me in York</v>
      </c>
    </row>
    <row r="3" spans="1:4" x14ac:dyDescent="0.35">
      <c r="A3" s="6" t="s">
        <v>320</v>
      </c>
      <c r="B3" t="s">
        <v>323</v>
      </c>
      <c r="D3" t="str">
        <f t="shared" ref="D3:D66" si="0">+B3&amp;A3</f>
        <v>Data Science Certification &amp; Trainings near me in York</v>
      </c>
    </row>
    <row r="4" spans="1:4" x14ac:dyDescent="0.35">
      <c r="A4" s="6" t="s">
        <v>320</v>
      </c>
      <c r="B4" t="s">
        <v>3790</v>
      </c>
      <c r="D4" t="str">
        <f t="shared" si="0"/>
        <v>Six Sigma Certification &amp; Trainings near me in York</v>
      </c>
    </row>
    <row r="5" spans="1:4" x14ac:dyDescent="0.35">
      <c r="A5" s="6" t="s">
        <v>320</v>
      </c>
      <c r="B5" t="s">
        <v>3791</v>
      </c>
      <c r="D5" t="str">
        <f t="shared" si="0"/>
        <v>Project Management Certification &amp; Trainings near me in York</v>
      </c>
    </row>
    <row r="6" spans="1:4" x14ac:dyDescent="0.35">
      <c r="A6" s="6" t="s">
        <v>320</v>
      </c>
      <c r="B6" t="s">
        <v>3792</v>
      </c>
      <c r="D6" t="str">
        <f t="shared" si="0"/>
        <v>Financial Risk Certification &amp; Trainings near me in York</v>
      </c>
    </row>
    <row r="7" spans="1:4" x14ac:dyDescent="0.35">
      <c r="A7" s="6" t="s">
        <v>320</v>
      </c>
      <c r="B7" t="s">
        <v>3793</v>
      </c>
      <c r="D7" t="str">
        <f t="shared" si="0"/>
        <v>HR Analytics Certification &amp; Trainings near me in York</v>
      </c>
    </row>
    <row r="8" spans="1:4" x14ac:dyDescent="0.35">
      <c r="A8" s="6" t="s">
        <v>320</v>
      </c>
      <c r="B8" t="s">
        <v>3794</v>
      </c>
      <c r="D8" t="str">
        <f t="shared" si="0"/>
        <v>Marketing Analytics Certification &amp; Trainings near me in York</v>
      </c>
    </row>
    <row r="9" spans="1:4" x14ac:dyDescent="0.35">
      <c r="A9" s="6" t="s">
        <v>320</v>
      </c>
      <c r="B9" t="s">
        <v>3795</v>
      </c>
      <c r="D9" t="str">
        <f t="shared" si="0"/>
        <v>Digital Marketing Certification &amp; Trainings near me in York</v>
      </c>
    </row>
    <row r="10" spans="1:4" x14ac:dyDescent="0.35">
      <c r="A10" s="6" t="s">
        <v>320</v>
      </c>
      <c r="B10" t="s">
        <v>3796</v>
      </c>
      <c r="D10" t="str">
        <f t="shared" si="0"/>
        <v>Tableau Certification &amp; Training near me in York</v>
      </c>
    </row>
    <row r="11" spans="1:4" x14ac:dyDescent="0.35">
      <c r="A11" s="6" t="s">
        <v>320</v>
      </c>
      <c r="B11" t="s">
        <v>3797</v>
      </c>
      <c r="D11" t="str">
        <f t="shared" si="0"/>
        <v>Power BI Certification Trainings &amp; Courses near me in York</v>
      </c>
    </row>
    <row r="12" spans="1:4" x14ac:dyDescent="0.35">
      <c r="A12" s="6" t="s">
        <v>320</v>
      </c>
      <c r="B12" t="s">
        <v>3798</v>
      </c>
      <c r="D12" t="str">
        <f t="shared" si="0"/>
        <v>Python Certification &amp; Training near me in York</v>
      </c>
    </row>
    <row r="13" spans="1:4" x14ac:dyDescent="0.35">
      <c r="A13" s="6" t="s">
        <v>320</v>
      </c>
      <c r="B13" t="s">
        <v>3799</v>
      </c>
      <c r="D13" t="str">
        <f t="shared" si="0"/>
        <v>MySQL Certification &amp; Training near me in York</v>
      </c>
    </row>
    <row r="14" spans="1:4" x14ac:dyDescent="0.35">
      <c r="A14" s="6" t="s">
        <v>320</v>
      </c>
      <c r="B14" t="s">
        <v>338</v>
      </c>
      <c r="D14" t="str">
        <f t="shared" si="0"/>
        <v>Advance Excel Certification &amp; Training near me in York</v>
      </c>
    </row>
    <row r="15" spans="1:4" x14ac:dyDescent="0.35">
      <c r="A15" s="6" t="s">
        <v>320</v>
      </c>
      <c r="B15" t="s">
        <v>3800</v>
      </c>
      <c r="D15" t="str">
        <f t="shared" si="0"/>
        <v>Tableau Dashboard Development near me in York</v>
      </c>
    </row>
    <row r="16" spans="1:4" x14ac:dyDescent="0.35">
      <c r="A16" s="6" t="s">
        <v>320</v>
      </c>
      <c r="B16" t="s">
        <v>3801</v>
      </c>
      <c r="D16" t="str">
        <f t="shared" si="0"/>
        <v>Power BI Development near me in York</v>
      </c>
    </row>
    <row r="17" spans="1:4" x14ac:dyDescent="0.35">
      <c r="A17" s="6" t="s">
        <v>320</v>
      </c>
      <c r="B17" t="s">
        <v>3802</v>
      </c>
      <c r="D17" t="str">
        <f t="shared" si="0"/>
        <v>Corporate Trainings &amp; Courses near me in York</v>
      </c>
    </row>
    <row r="18" spans="1:4" x14ac:dyDescent="0.35">
      <c r="A18" s="6" t="s">
        <v>319</v>
      </c>
      <c r="B18" t="s">
        <v>326</v>
      </c>
      <c r="D18" t="str">
        <f t="shared" si="0"/>
        <v>Data Analyst Certification &amp; Trainings near me in Winston-Salem</v>
      </c>
    </row>
    <row r="19" spans="1:4" x14ac:dyDescent="0.35">
      <c r="A19" s="6" t="s">
        <v>319</v>
      </c>
      <c r="B19" t="s">
        <v>323</v>
      </c>
      <c r="D19" t="str">
        <f t="shared" si="0"/>
        <v>Data Science Certification &amp; Trainings near me in Winston-Salem</v>
      </c>
    </row>
    <row r="20" spans="1:4" x14ac:dyDescent="0.35">
      <c r="A20" s="6" t="s">
        <v>319</v>
      </c>
      <c r="B20" t="s">
        <v>3790</v>
      </c>
      <c r="D20" t="str">
        <f t="shared" si="0"/>
        <v>Six Sigma Certification &amp; Trainings near me in Winston-Salem</v>
      </c>
    </row>
    <row r="21" spans="1:4" x14ac:dyDescent="0.35">
      <c r="A21" s="6" t="s">
        <v>319</v>
      </c>
      <c r="B21" t="s">
        <v>3791</v>
      </c>
      <c r="D21" t="str">
        <f t="shared" si="0"/>
        <v>Project Management Certification &amp; Trainings near me in Winston-Salem</v>
      </c>
    </row>
    <row r="22" spans="1:4" x14ac:dyDescent="0.35">
      <c r="A22" s="6" t="s">
        <v>319</v>
      </c>
      <c r="B22" t="s">
        <v>3792</v>
      </c>
      <c r="D22" t="str">
        <f t="shared" si="0"/>
        <v>Financial Risk Certification &amp; Trainings near me in Winston-Salem</v>
      </c>
    </row>
    <row r="23" spans="1:4" x14ac:dyDescent="0.35">
      <c r="A23" s="6" t="s">
        <v>319</v>
      </c>
      <c r="B23" t="s">
        <v>3793</v>
      </c>
      <c r="D23" t="str">
        <f t="shared" si="0"/>
        <v>HR Analytics Certification &amp; Trainings near me in Winston-Salem</v>
      </c>
    </row>
    <row r="24" spans="1:4" x14ac:dyDescent="0.35">
      <c r="A24" s="6" t="s">
        <v>319</v>
      </c>
      <c r="B24" t="s">
        <v>3794</v>
      </c>
      <c r="D24" t="str">
        <f t="shared" si="0"/>
        <v>Marketing Analytics Certification &amp; Trainings near me in Winston-Salem</v>
      </c>
    </row>
    <row r="25" spans="1:4" x14ac:dyDescent="0.35">
      <c r="A25" s="6" t="s">
        <v>319</v>
      </c>
      <c r="B25" t="s">
        <v>3795</v>
      </c>
      <c r="D25" t="str">
        <f t="shared" si="0"/>
        <v>Digital Marketing Certification &amp; Trainings near me in Winston-Salem</v>
      </c>
    </row>
    <row r="26" spans="1:4" x14ac:dyDescent="0.35">
      <c r="A26" s="6" t="s">
        <v>319</v>
      </c>
      <c r="B26" t="s">
        <v>3796</v>
      </c>
      <c r="D26" t="str">
        <f t="shared" si="0"/>
        <v>Tableau Certification &amp; Training near me in Winston-Salem</v>
      </c>
    </row>
    <row r="27" spans="1:4" x14ac:dyDescent="0.35">
      <c r="A27" s="6" t="s">
        <v>319</v>
      </c>
      <c r="B27" t="s">
        <v>3797</v>
      </c>
      <c r="D27" t="str">
        <f t="shared" si="0"/>
        <v>Power BI Certification Trainings &amp; Courses near me in Winston-Salem</v>
      </c>
    </row>
    <row r="28" spans="1:4" x14ac:dyDescent="0.35">
      <c r="A28" s="6" t="s">
        <v>319</v>
      </c>
      <c r="B28" t="s">
        <v>3798</v>
      </c>
      <c r="D28" t="str">
        <f t="shared" si="0"/>
        <v>Python Certification &amp; Training near me in Winston-Salem</v>
      </c>
    </row>
    <row r="29" spans="1:4" x14ac:dyDescent="0.35">
      <c r="A29" s="6" t="s">
        <v>319</v>
      </c>
      <c r="B29" t="s">
        <v>3799</v>
      </c>
      <c r="D29" t="str">
        <f t="shared" si="0"/>
        <v>MySQL Certification &amp; Training near me in Winston-Salem</v>
      </c>
    </row>
    <row r="30" spans="1:4" x14ac:dyDescent="0.35">
      <c r="A30" s="6" t="s">
        <v>319</v>
      </c>
      <c r="B30" t="s">
        <v>338</v>
      </c>
      <c r="D30" t="str">
        <f t="shared" si="0"/>
        <v>Advance Excel Certification &amp; Training near me in Winston-Salem</v>
      </c>
    </row>
    <row r="31" spans="1:4" x14ac:dyDescent="0.35">
      <c r="A31" s="6" t="s">
        <v>319</v>
      </c>
      <c r="B31" t="s">
        <v>3800</v>
      </c>
      <c r="D31" t="str">
        <f t="shared" si="0"/>
        <v>Tableau Dashboard Development near me in Winston-Salem</v>
      </c>
    </row>
    <row r="32" spans="1:4" x14ac:dyDescent="0.35">
      <c r="A32" s="6" t="s">
        <v>319</v>
      </c>
      <c r="B32" t="s">
        <v>3801</v>
      </c>
      <c r="D32" t="str">
        <f t="shared" si="0"/>
        <v>Power BI Development near me in Winston-Salem</v>
      </c>
    </row>
    <row r="33" spans="1:4" x14ac:dyDescent="0.35">
      <c r="A33" s="6" t="s">
        <v>319</v>
      </c>
      <c r="B33" t="s">
        <v>3802</v>
      </c>
      <c r="D33" t="str">
        <f t="shared" si="0"/>
        <v>Corporate Trainings &amp; Courses near me in Winston-Salem</v>
      </c>
    </row>
    <row r="34" spans="1:4" x14ac:dyDescent="0.35">
      <c r="A34" s="6" t="s">
        <v>318</v>
      </c>
      <c r="B34" t="s">
        <v>326</v>
      </c>
      <c r="D34" t="str">
        <f t="shared" si="0"/>
        <v>Data Analyst Certification &amp; Trainings near me in Washington</v>
      </c>
    </row>
    <row r="35" spans="1:4" x14ac:dyDescent="0.35">
      <c r="A35" s="6" t="s">
        <v>318</v>
      </c>
      <c r="B35" t="s">
        <v>323</v>
      </c>
      <c r="D35" t="str">
        <f t="shared" si="0"/>
        <v>Data Science Certification &amp; Trainings near me in Washington</v>
      </c>
    </row>
    <row r="36" spans="1:4" x14ac:dyDescent="0.35">
      <c r="A36" s="6" t="s">
        <v>318</v>
      </c>
      <c r="B36" t="s">
        <v>3790</v>
      </c>
      <c r="D36" t="str">
        <f t="shared" si="0"/>
        <v>Six Sigma Certification &amp; Trainings near me in Washington</v>
      </c>
    </row>
    <row r="37" spans="1:4" x14ac:dyDescent="0.35">
      <c r="A37" s="6" t="s">
        <v>318</v>
      </c>
      <c r="B37" t="s">
        <v>3791</v>
      </c>
      <c r="D37" t="str">
        <f t="shared" si="0"/>
        <v>Project Management Certification &amp; Trainings near me in Washington</v>
      </c>
    </row>
    <row r="38" spans="1:4" x14ac:dyDescent="0.35">
      <c r="A38" s="6" t="s">
        <v>318</v>
      </c>
      <c r="B38" t="s">
        <v>3792</v>
      </c>
      <c r="D38" t="str">
        <f t="shared" si="0"/>
        <v>Financial Risk Certification &amp; Trainings near me in Washington</v>
      </c>
    </row>
    <row r="39" spans="1:4" x14ac:dyDescent="0.35">
      <c r="A39" s="6" t="s">
        <v>318</v>
      </c>
      <c r="B39" t="s">
        <v>3793</v>
      </c>
      <c r="D39" t="str">
        <f t="shared" si="0"/>
        <v>HR Analytics Certification &amp; Trainings near me in Washington</v>
      </c>
    </row>
    <row r="40" spans="1:4" x14ac:dyDescent="0.35">
      <c r="A40" s="6" t="s">
        <v>318</v>
      </c>
      <c r="B40" t="s">
        <v>3794</v>
      </c>
      <c r="D40" t="str">
        <f t="shared" si="0"/>
        <v>Marketing Analytics Certification &amp; Trainings near me in Washington</v>
      </c>
    </row>
    <row r="41" spans="1:4" x14ac:dyDescent="0.35">
      <c r="A41" s="6" t="s">
        <v>318</v>
      </c>
      <c r="B41" t="s">
        <v>3795</v>
      </c>
      <c r="D41" t="str">
        <f t="shared" si="0"/>
        <v>Digital Marketing Certification &amp; Trainings near me in Washington</v>
      </c>
    </row>
    <row r="42" spans="1:4" x14ac:dyDescent="0.35">
      <c r="A42" s="6" t="s">
        <v>318</v>
      </c>
      <c r="B42" t="s">
        <v>3796</v>
      </c>
      <c r="D42" t="str">
        <f t="shared" si="0"/>
        <v>Tableau Certification &amp; Training near me in Washington</v>
      </c>
    </row>
    <row r="43" spans="1:4" x14ac:dyDescent="0.35">
      <c r="A43" s="6" t="s">
        <v>318</v>
      </c>
      <c r="B43" t="s">
        <v>3797</v>
      </c>
      <c r="D43" t="str">
        <f t="shared" si="0"/>
        <v>Power BI Certification Trainings &amp; Courses near me in Washington</v>
      </c>
    </row>
    <row r="44" spans="1:4" x14ac:dyDescent="0.35">
      <c r="A44" s="6" t="s">
        <v>318</v>
      </c>
      <c r="B44" t="s">
        <v>3798</v>
      </c>
      <c r="D44" t="str">
        <f t="shared" si="0"/>
        <v>Python Certification &amp; Training near me in Washington</v>
      </c>
    </row>
    <row r="45" spans="1:4" x14ac:dyDescent="0.35">
      <c r="A45" s="6" t="s">
        <v>318</v>
      </c>
      <c r="B45" t="s">
        <v>3799</v>
      </c>
      <c r="D45" t="str">
        <f t="shared" si="0"/>
        <v>MySQL Certification &amp; Training near me in Washington</v>
      </c>
    </row>
    <row r="46" spans="1:4" x14ac:dyDescent="0.35">
      <c r="A46" s="6" t="s">
        <v>318</v>
      </c>
      <c r="B46" t="s">
        <v>338</v>
      </c>
      <c r="D46" t="str">
        <f t="shared" si="0"/>
        <v>Advance Excel Certification &amp; Training near me in Washington</v>
      </c>
    </row>
    <row r="47" spans="1:4" x14ac:dyDescent="0.35">
      <c r="A47" s="6" t="s">
        <v>318</v>
      </c>
      <c r="B47" t="s">
        <v>3800</v>
      </c>
      <c r="D47" t="str">
        <f t="shared" si="0"/>
        <v>Tableau Dashboard Development near me in Washington</v>
      </c>
    </row>
    <row r="48" spans="1:4" x14ac:dyDescent="0.35">
      <c r="A48" s="6" t="s">
        <v>318</v>
      </c>
      <c r="B48" t="s">
        <v>3801</v>
      </c>
      <c r="D48" t="str">
        <f t="shared" si="0"/>
        <v>Power BI Development near me in Washington</v>
      </c>
    </row>
    <row r="49" spans="1:4" x14ac:dyDescent="0.35">
      <c r="A49" s="6" t="s">
        <v>318</v>
      </c>
      <c r="B49" t="s">
        <v>3802</v>
      </c>
      <c r="D49" t="str">
        <f t="shared" si="0"/>
        <v>Corporate Trainings &amp; Courses near me in Washington</v>
      </c>
    </row>
    <row r="50" spans="1:4" x14ac:dyDescent="0.35">
      <c r="A50" s="6" t="s">
        <v>317</v>
      </c>
      <c r="B50" t="s">
        <v>326</v>
      </c>
      <c r="D50" t="str">
        <f t="shared" si="0"/>
        <v>Data Analyst Certification &amp; Trainings near me in Toronto</v>
      </c>
    </row>
    <row r="51" spans="1:4" x14ac:dyDescent="0.35">
      <c r="A51" s="6" t="s">
        <v>317</v>
      </c>
      <c r="B51" t="s">
        <v>323</v>
      </c>
      <c r="D51" t="str">
        <f t="shared" si="0"/>
        <v>Data Science Certification &amp; Trainings near me in Toronto</v>
      </c>
    </row>
    <row r="52" spans="1:4" x14ac:dyDescent="0.35">
      <c r="A52" s="6" t="s">
        <v>317</v>
      </c>
      <c r="B52" t="s">
        <v>3790</v>
      </c>
      <c r="D52" t="str">
        <f t="shared" si="0"/>
        <v>Six Sigma Certification &amp; Trainings near me in Toronto</v>
      </c>
    </row>
    <row r="53" spans="1:4" x14ac:dyDescent="0.35">
      <c r="A53" s="6" t="s">
        <v>317</v>
      </c>
      <c r="B53" t="s">
        <v>3791</v>
      </c>
      <c r="D53" t="str">
        <f t="shared" si="0"/>
        <v>Project Management Certification &amp; Trainings near me in Toronto</v>
      </c>
    </row>
    <row r="54" spans="1:4" x14ac:dyDescent="0.35">
      <c r="A54" s="6" t="s">
        <v>317</v>
      </c>
      <c r="B54" t="s">
        <v>3792</v>
      </c>
      <c r="D54" t="str">
        <f t="shared" si="0"/>
        <v>Financial Risk Certification &amp; Trainings near me in Toronto</v>
      </c>
    </row>
    <row r="55" spans="1:4" x14ac:dyDescent="0.35">
      <c r="A55" s="6" t="s">
        <v>317</v>
      </c>
      <c r="B55" t="s">
        <v>3793</v>
      </c>
      <c r="D55" t="str">
        <f t="shared" si="0"/>
        <v>HR Analytics Certification &amp; Trainings near me in Toronto</v>
      </c>
    </row>
    <row r="56" spans="1:4" x14ac:dyDescent="0.35">
      <c r="A56" s="6" t="s">
        <v>317</v>
      </c>
      <c r="B56" t="s">
        <v>3794</v>
      </c>
      <c r="D56" t="str">
        <f t="shared" si="0"/>
        <v>Marketing Analytics Certification &amp; Trainings near me in Toronto</v>
      </c>
    </row>
    <row r="57" spans="1:4" x14ac:dyDescent="0.35">
      <c r="A57" s="6" t="s">
        <v>317</v>
      </c>
      <c r="B57" t="s">
        <v>3795</v>
      </c>
      <c r="D57" t="str">
        <f t="shared" si="0"/>
        <v>Digital Marketing Certification &amp; Trainings near me in Toronto</v>
      </c>
    </row>
    <row r="58" spans="1:4" x14ac:dyDescent="0.35">
      <c r="A58" s="6" t="s">
        <v>317</v>
      </c>
      <c r="B58" t="s">
        <v>3796</v>
      </c>
      <c r="D58" t="str">
        <f t="shared" si="0"/>
        <v>Tableau Certification &amp; Training near me in Toronto</v>
      </c>
    </row>
    <row r="59" spans="1:4" x14ac:dyDescent="0.35">
      <c r="A59" s="6" t="s">
        <v>317</v>
      </c>
      <c r="B59" t="s">
        <v>3797</v>
      </c>
      <c r="D59" t="str">
        <f t="shared" si="0"/>
        <v>Power BI Certification Trainings &amp; Courses near me in Toronto</v>
      </c>
    </row>
    <row r="60" spans="1:4" x14ac:dyDescent="0.35">
      <c r="A60" s="6" t="s">
        <v>317</v>
      </c>
      <c r="B60" t="s">
        <v>3798</v>
      </c>
      <c r="D60" t="str">
        <f t="shared" si="0"/>
        <v>Python Certification &amp; Training near me in Toronto</v>
      </c>
    </row>
    <row r="61" spans="1:4" x14ac:dyDescent="0.35">
      <c r="A61" s="6" t="s">
        <v>317</v>
      </c>
      <c r="B61" t="s">
        <v>3799</v>
      </c>
      <c r="D61" t="str">
        <f t="shared" si="0"/>
        <v>MySQL Certification &amp; Training near me in Toronto</v>
      </c>
    </row>
    <row r="62" spans="1:4" x14ac:dyDescent="0.35">
      <c r="A62" s="6" t="s">
        <v>317</v>
      </c>
      <c r="B62" t="s">
        <v>338</v>
      </c>
      <c r="D62" t="str">
        <f t="shared" si="0"/>
        <v>Advance Excel Certification &amp; Training near me in Toronto</v>
      </c>
    </row>
    <row r="63" spans="1:4" x14ac:dyDescent="0.35">
      <c r="A63" s="6" t="s">
        <v>317</v>
      </c>
      <c r="B63" t="s">
        <v>3800</v>
      </c>
      <c r="D63" t="str">
        <f t="shared" si="0"/>
        <v>Tableau Dashboard Development near me in Toronto</v>
      </c>
    </row>
    <row r="64" spans="1:4" x14ac:dyDescent="0.35">
      <c r="A64" s="6" t="s">
        <v>317</v>
      </c>
      <c r="B64" t="s">
        <v>3801</v>
      </c>
      <c r="D64" t="str">
        <f t="shared" si="0"/>
        <v>Power BI Development near me in Toronto</v>
      </c>
    </row>
    <row r="65" spans="1:4" x14ac:dyDescent="0.35">
      <c r="A65" s="6" t="s">
        <v>317</v>
      </c>
      <c r="B65" t="s">
        <v>3802</v>
      </c>
      <c r="D65" t="str">
        <f t="shared" si="0"/>
        <v>Corporate Trainings &amp; Courses near me in Toronto</v>
      </c>
    </row>
    <row r="66" spans="1:4" x14ac:dyDescent="0.35">
      <c r="A66" s="6" t="s">
        <v>316</v>
      </c>
      <c r="B66" t="s">
        <v>326</v>
      </c>
      <c r="D66" t="str">
        <f t="shared" si="0"/>
        <v>Data Analyst Certification &amp; Trainings near me in Sydney</v>
      </c>
    </row>
    <row r="67" spans="1:4" x14ac:dyDescent="0.35">
      <c r="A67" s="6" t="s">
        <v>316</v>
      </c>
      <c r="B67" t="s">
        <v>323</v>
      </c>
      <c r="D67" t="str">
        <f t="shared" ref="D67:D130" si="1">+B67&amp;A67</f>
        <v>Data Science Certification &amp; Trainings near me in Sydney</v>
      </c>
    </row>
    <row r="68" spans="1:4" x14ac:dyDescent="0.35">
      <c r="A68" s="6" t="s">
        <v>316</v>
      </c>
      <c r="B68" t="s">
        <v>3790</v>
      </c>
      <c r="D68" t="str">
        <f t="shared" si="1"/>
        <v>Six Sigma Certification &amp; Trainings near me in Sydney</v>
      </c>
    </row>
    <row r="69" spans="1:4" x14ac:dyDescent="0.35">
      <c r="A69" s="6" t="s">
        <v>316</v>
      </c>
      <c r="B69" t="s">
        <v>3791</v>
      </c>
      <c r="D69" t="str">
        <f t="shared" si="1"/>
        <v>Project Management Certification &amp; Trainings near me in Sydney</v>
      </c>
    </row>
    <row r="70" spans="1:4" x14ac:dyDescent="0.35">
      <c r="A70" s="6" t="s">
        <v>316</v>
      </c>
      <c r="B70" t="s">
        <v>3792</v>
      </c>
      <c r="D70" t="str">
        <f t="shared" si="1"/>
        <v>Financial Risk Certification &amp; Trainings near me in Sydney</v>
      </c>
    </row>
    <row r="71" spans="1:4" x14ac:dyDescent="0.35">
      <c r="A71" s="6" t="s">
        <v>316</v>
      </c>
      <c r="B71" t="s">
        <v>3793</v>
      </c>
      <c r="D71" t="str">
        <f t="shared" si="1"/>
        <v>HR Analytics Certification &amp; Trainings near me in Sydney</v>
      </c>
    </row>
    <row r="72" spans="1:4" x14ac:dyDescent="0.35">
      <c r="A72" s="6" t="s">
        <v>316</v>
      </c>
      <c r="B72" t="s">
        <v>3794</v>
      </c>
      <c r="D72" t="str">
        <f t="shared" si="1"/>
        <v>Marketing Analytics Certification &amp; Trainings near me in Sydney</v>
      </c>
    </row>
    <row r="73" spans="1:4" x14ac:dyDescent="0.35">
      <c r="A73" s="6" t="s">
        <v>316</v>
      </c>
      <c r="B73" t="s">
        <v>3795</v>
      </c>
      <c r="D73" t="str">
        <f t="shared" si="1"/>
        <v>Digital Marketing Certification &amp; Trainings near me in Sydney</v>
      </c>
    </row>
    <row r="74" spans="1:4" x14ac:dyDescent="0.35">
      <c r="A74" s="6" t="s">
        <v>316</v>
      </c>
      <c r="B74" t="s">
        <v>3796</v>
      </c>
      <c r="D74" t="str">
        <f t="shared" si="1"/>
        <v>Tableau Certification &amp; Training near me in Sydney</v>
      </c>
    </row>
    <row r="75" spans="1:4" x14ac:dyDescent="0.35">
      <c r="A75" s="6" t="s">
        <v>316</v>
      </c>
      <c r="B75" t="s">
        <v>3797</v>
      </c>
      <c r="D75" t="str">
        <f t="shared" si="1"/>
        <v>Power BI Certification Trainings &amp; Courses near me in Sydney</v>
      </c>
    </row>
    <row r="76" spans="1:4" x14ac:dyDescent="0.35">
      <c r="A76" s="6" t="s">
        <v>316</v>
      </c>
      <c r="B76" t="s">
        <v>3798</v>
      </c>
      <c r="D76" t="str">
        <f t="shared" si="1"/>
        <v>Python Certification &amp; Training near me in Sydney</v>
      </c>
    </row>
    <row r="77" spans="1:4" x14ac:dyDescent="0.35">
      <c r="A77" s="6" t="s">
        <v>316</v>
      </c>
      <c r="B77" t="s">
        <v>3799</v>
      </c>
      <c r="D77" t="str">
        <f t="shared" si="1"/>
        <v>MySQL Certification &amp; Training near me in Sydney</v>
      </c>
    </row>
    <row r="78" spans="1:4" x14ac:dyDescent="0.35">
      <c r="A78" s="6" t="s">
        <v>316</v>
      </c>
      <c r="B78" t="s">
        <v>338</v>
      </c>
      <c r="D78" t="str">
        <f t="shared" si="1"/>
        <v>Advance Excel Certification &amp; Training near me in Sydney</v>
      </c>
    </row>
    <row r="79" spans="1:4" x14ac:dyDescent="0.35">
      <c r="A79" s="6" t="s">
        <v>316</v>
      </c>
      <c r="B79" t="s">
        <v>3800</v>
      </c>
      <c r="D79" t="str">
        <f t="shared" si="1"/>
        <v>Tableau Dashboard Development near me in Sydney</v>
      </c>
    </row>
    <row r="80" spans="1:4" x14ac:dyDescent="0.35">
      <c r="A80" s="6" t="s">
        <v>316</v>
      </c>
      <c r="B80" t="s">
        <v>3801</v>
      </c>
      <c r="D80" t="str">
        <f t="shared" si="1"/>
        <v>Power BI Development near me in Sydney</v>
      </c>
    </row>
    <row r="81" spans="1:4" x14ac:dyDescent="0.35">
      <c r="A81" s="6" t="s">
        <v>316</v>
      </c>
      <c r="B81" t="s">
        <v>3802</v>
      </c>
      <c r="D81" t="str">
        <f t="shared" si="1"/>
        <v>Corporate Trainings &amp; Courses near me in Sydney</v>
      </c>
    </row>
    <row r="82" spans="1:4" x14ac:dyDescent="0.35">
      <c r="A82" s="6" t="s">
        <v>315</v>
      </c>
      <c r="B82" t="s">
        <v>326</v>
      </c>
      <c r="D82" t="str">
        <f t="shared" si="1"/>
        <v>Data Analyst Certification &amp; Trainings near me in Sunnyvale</v>
      </c>
    </row>
    <row r="83" spans="1:4" x14ac:dyDescent="0.35">
      <c r="A83" s="6" t="s">
        <v>315</v>
      </c>
      <c r="B83" t="s">
        <v>323</v>
      </c>
      <c r="D83" t="str">
        <f t="shared" si="1"/>
        <v>Data Science Certification &amp; Trainings near me in Sunnyvale</v>
      </c>
    </row>
    <row r="84" spans="1:4" x14ac:dyDescent="0.35">
      <c r="A84" s="6" t="s">
        <v>315</v>
      </c>
      <c r="B84" t="s">
        <v>3790</v>
      </c>
      <c r="D84" t="str">
        <f t="shared" si="1"/>
        <v>Six Sigma Certification &amp; Trainings near me in Sunnyvale</v>
      </c>
    </row>
    <row r="85" spans="1:4" x14ac:dyDescent="0.35">
      <c r="A85" s="6" t="s">
        <v>315</v>
      </c>
      <c r="B85" t="s">
        <v>3791</v>
      </c>
      <c r="D85" t="str">
        <f t="shared" si="1"/>
        <v>Project Management Certification &amp; Trainings near me in Sunnyvale</v>
      </c>
    </row>
    <row r="86" spans="1:4" x14ac:dyDescent="0.35">
      <c r="A86" s="6" t="s">
        <v>315</v>
      </c>
      <c r="B86" t="s">
        <v>3792</v>
      </c>
      <c r="D86" t="str">
        <f t="shared" si="1"/>
        <v>Financial Risk Certification &amp; Trainings near me in Sunnyvale</v>
      </c>
    </row>
    <row r="87" spans="1:4" x14ac:dyDescent="0.35">
      <c r="A87" s="6" t="s">
        <v>315</v>
      </c>
      <c r="B87" t="s">
        <v>3793</v>
      </c>
      <c r="D87" t="str">
        <f t="shared" si="1"/>
        <v>HR Analytics Certification &amp; Trainings near me in Sunnyvale</v>
      </c>
    </row>
    <row r="88" spans="1:4" x14ac:dyDescent="0.35">
      <c r="A88" s="6" t="s">
        <v>315</v>
      </c>
      <c r="B88" t="s">
        <v>3794</v>
      </c>
      <c r="D88" t="str">
        <f t="shared" si="1"/>
        <v>Marketing Analytics Certification &amp; Trainings near me in Sunnyvale</v>
      </c>
    </row>
    <row r="89" spans="1:4" x14ac:dyDescent="0.35">
      <c r="A89" s="6" t="s">
        <v>315</v>
      </c>
      <c r="B89" t="s">
        <v>3795</v>
      </c>
      <c r="D89" t="str">
        <f t="shared" si="1"/>
        <v>Digital Marketing Certification &amp; Trainings near me in Sunnyvale</v>
      </c>
    </row>
    <row r="90" spans="1:4" x14ac:dyDescent="0.35">
      <c r="A90" s="6" t="s">
        <v>315</v>
      </c>
      <c r="B90" t="s">
        <v>3796</v>
      </c>
      <c r="D90" t="str">
        <f t="shared" si="1"/>
        <v>Tableau Certification &amp; Training near me in Sunnyvale</v>
      </c>
    </row>
    <row r="91" spans="1:4" x14ac:dyDescent="0.35">
      <c r="A91" s="6" t="s">
        <v>315</v>
      </c>
      <c r="B91" t="s">
        <v>3797</v>
      </c>
      <c r="D91" t="str">
        <f t="shared" si="1"/>
        <v>Power BI Certification Trainings &amp; Courses near me in Sunnyvale</v>
      </c>
    </row>
    <row r="92" spans="1:4" x14ac:dyDescent="0.35">
      <c r="A92" s="6" t="s">
        <v>315</v>
      </c>
      <c r="B92" t="s">
        <v>3798</v>
      </c>
      <c r="D92" t="str">
        <f t="shared" si="1"/>
        <v>Python Certification &amp; Training near me in Sunnyvale</v>
      </c>
    </row>
    <row r="93" spans="1:4" x14ac:dyDescent="0.35">
      <c r="A93" s="6" t="s">
        <v>315</v>
      </c>
      <c r="B93" t="s">
        <v>3799</v>
      </c>
      <c r="D93" t="str">
        <f t="shared" si="1"/>
        <v>MySQL Certification &amp; Training near me in Sunnyvale</v>
      </c>
    </row>
    <row r="94" spans="1:4" x14ac:dyDescent="0.35">
      <c r="A94" s="6" t="s">
        <v>315</v>
      </c>
      <c r="B94" t="s">
        <v>338</v>
      </c>
      <c r="D94" t="str">
        <f t="shared" si="1"/>
        <v>Advance Excel Certification &amp; Training near me in Sunnyvale</v>
      </c>
    </row>
    <row r="95" spans="1:4" x14ac:dyDescent="0.35">
      <c r="A95" s="6" t="s">
        <v>315</v>
      </c>
      <c r="B95" t="s">
        <v>3800</v>
      </c>
      <c r="D95" t="str">
        <f t="shared" si="1"/>
        <v>Tableau Dashboard Development near me in Sunnyvale</v>
      </c>
    </row>
    <row r="96" spans="1:4" x14ac:dyDescent="0.35">
      <c r="A96" s="6" t="s">
        <v>315</v>
      </c>
      <c r="B96" t="s">
        <v>3801</v>
      </c>
      <c r="D96" t="str">
        <f t="shared" si="1"/>
        <v>Power BI Development near me in Sunnyvale</v>
      </c>
    </row>
    <row r="97" spans="1:4" x14ac:dyDescent="0.35">
      <c r="A97" s="6" t="s">
        <v>315</v>
      </c>
      <c r="B97" t="s">
        <v>3802</v>
      </c>
      <c r="D97" t="str">
        <f t="shared" si="1"/>
        <v>Corporate Trainings &amp; Courses near me in Sunnyvale</v>
      </c>
    </row>
    <row r="98" spans="1:4" x14ac:dyDescent="0.35">
      <c r="A98" s="6" t="s">
        <v>314</v>
      </c>
      <c r="B98" t="s">
        <v>326</v>
      </c>
      <c r="D98" t="str">
        <f t="shared" si="1"/>
        <v>Data Analyst Certification &amp; Trainings near me in Singapore</v>
      </c>
    </row>
    <row r="99" spans="1:4" x14ac:dyDescent="0.35">
      <c r="A99" s="6" t="s">
        <v>314</v>
      </c>
      <c r="B99" t="s">
        <v>323</v>
      </c>
      <c r="D99" t="str">
        <f t="shared" si="1"/>
        <v>Data Science Certification &amp; Trainings near me in Singapore</v>
      </c>
    </row>
    <row r="100" spans="1:4" x14ac:dyDescent="0.35">
      <c r="A100" s="6" t="s">
        <v>314</v>
      </c>
      <c r="B100" t="s">
        <v>3790</v>
      </c>
      <c r="D100" t="str">
        <f t="shared" si="1"/>
        <v>Six Sigma Certification &amp; Trainings near me in Singapore</v>
      </c>
    </row>
    <row r="101" spans="1:4" x14ac:dyDescent="0.35">
      <c r="A101" s="6" t="s">
        <v>314</v>
      </c>
      <c r="B101" t="s">
        <v>3791</v>
      </c>
      <c r="D101" t="str">
        <f t="shared" si="1"/>
        <v>Project Management Certification &amp; Trainings near me in Singapore</v>
      </c>
    </row>
    <row r="102" spans="1:4" x14ac:dyDescent="0.35">
      <c r="A102" s="6" t="s">
        <v>314</v>
      </c>
      <c r="B102" t="s">
        <v>3792</v>
      </c>
      <c r="D102" t="str">
        <f t="shared" si="1"/>
        <v>Financial Risk Certification &amp; Trainings near me in Singapore</v>
      </c>
    </row>
    <row r="103" spans="1:4" x14ac:dyDescent="0.35">
      <c r="A103" s="6" t="s">
        <v>314</v>
      </c>
      <c r="B103" t="s">
        <v>3793</v>
      </c>
      <c r="D103" t="str">
        <f t="shared" si="1"/>
        <v>HR Analytics Certification &amp; Trainings near me in Singapore</v>
      </c>
    </row>
    <row r="104" spans="1:4" x14ac:dyDescent="0.35">
      <c r="A104" s="6" t="s">
        <v>314</v>
      </c>
      <c r="B104" t="s">
        <v>3794</v>
      </c>
      <c r="D104" t="str">
        <f t="shared" si="1"/>
        <v>Marketing Analytics Certification &amp; Trainings near me in Singapore</v>
      </c>
    </row>
    <row r="105" spans="1:4" x14ac:dyDescent="0.35">
      <c r="A105" s="6" t="s">
        <v>314</v>
      </c>
      <c r="B105" t="s">
        <v>3795</v>
      </c>
      <c r="D105" t="str">
        <f t="shared" si="1"/>
        <v>Digital Marketing Certification &amp; Trainings near me in Singapore</v>
      </c>
    </row>
    <row r="106" spans="1:4" x14ac:dyDescent="0.35">
      <c r="A106" s="6" t="s">
        <v>314</v>
      </c>
      <c r="B106" t="s">
        <v>3796</v>
      </c>
      <c r="D106" t="str">
        <f t="shared" si="1"/>
        <v>Tableau Certification &amp; Training near me in Singapore</v>
      </c>
    </row>
    <row r="107" spans="1:4" x14ac:dyDescent="0.35">
      <c r="A107" s="6" t="s">
        <v>314</v>
      </c>
      <c r="B107" t="s">
        <v>3797</v>
      </c>
      <c r="D107" t="str">
        <f t="shared" si="1"/>
        <v>Power BI Certification Trainings &amp; Courses near me in Singapore</v>
      </c>
    </row>
    <row r="108" spans="1:4" x14ac:dyDescent="0.35">
      <c r="A108" s="6" t="s">
        <v>314</v>
      </c>
      <c r="B108" t="s">
        <v>3798</v>
      </c>
      <c r="D108" t="str">
        <f t="shared" si="1"/>
        <v>Python Certification &amp; Training near me in Singapore</v>
      </c>
    </row>
    <row r="109" spans="1:4" x14ac:dyDescent="0.35">
      <c r="A109" s="6" t="s">
        <v>314</v>
      </c>
      <c r="B109" t="s">
        <v>3799</v>
      </c>
      <c r="D109" t="str">
        <f t="shared" si="1"/>
        <v>MySQL Certification &amp; Training near me in Singapore</v>
      </c>
    </row>
    <row r="110" spans="1:4" x14ac:dyDescent="0.35">
      <c r="A110" s="6" t="s">
        <v>314</v>
      </c>
      <c r="B110" t="s">
        <v>338</v>
      </c>
      <c r="D110" t="str">
        <f t="shared" si="1"/>
        <v>Advance Excel Certification &amp; Training near me in Singapore</v>
      </c>
    </row>
    <row r="111" spans="1:4" x14ac:dyDescent="0.35">
      <c r="A111" s="6" t="s">
        <v>314</v>
      </c>
      <c r="B111" t="s">
        <v>3800</v>
      </c>
      <c r="D111" t="str">
        <f t="shared" si="1"/>
        <v>Tableau Dashboard Development near me in Singapore</v>
      </c>
    </row>
    <row r="112" spans="1:4" x14ac:dyDescent="0.35">
      <c r="A112" s="6" t="s">
        <v>314</v>
      </c>
      <c r="B112" t="s">
        <v>3801</v>
      </c>
      <c r="D112" t="str">
        <f t="shared" si="1"/>
        <v>Power BI Development near me in Singapore</v>
      </c>
    </row>
    <row r="113" spans="1:4" x14ac:dyDescent="0.35">
      <c r="A113" s="6" t="s">
        <v>314</v>
      </c>
      <c r="B113" t="s">
        <v>3802</v>
      </c>
      <c r="D113" t="str">
        <f t="shared" si="1"/>
        <v>Corporate Trainings &amp; Courses near me in Singapore</v>
      </c>
    </row>
    <row r="114" spans="1:4" x14ac:dyDescent="0.35">
      <c r="A114" s="6" t="s">
        <v>313</v>
      </c>
      <c r="B114" t="s">
        <v>326</v>
      </c>
      <c r="D114" t="str">
        <f t="shared" si="1"/>
        <v>Data Analyst Certification &amp; Trainings near me in Seattle</v>
      </c>
    </row>
    <row r="115" spans="1:4" x14ac:dyDescent="0.35">
      <c r="A115" s="6" t="s">
        <v>313</v>
      </c>
      <c r="B115" t="s">
        <v>323</v>
      </c>
      <c r="D115" t="str">
        <f t="shared" si="1"/>
        <v>Data Science Certification &amp; Trainings near me in Seattle</v>
      </c>
    </row>
    <row r="116" spans="1:4" x14ac:dyDescent="0.35">
      <c r="A116" s="6" t="s">
        <v>313</v>
      </c>
      <c r="B116" t="s">
        <v>3790</v>
      </c>
      <c r="D116" t="str">
        <f t="shared" si="1"/>
        <v>Six Sigma Certification &amp; Trainings near me in Seattle</v>
      </c>
    </row>
    <row r="117" spans="1:4" x14ac:dyDescent="0.35">
      <c r="A117" s="6" t="s">
        <v>313</v>
      </c>
      <c r="B117" t="s">
        <v>3791</v>
      </c>
      <c r="D117" t="str">
        <f t="shared" si="1"/>
        <v>Project Management Certification &amp; Trainings near me in Seattle</v>
      </c>
    </row>
    <row r="118" spans="1:4" x14ac:dyDescent="0.35">
      <c r="A118" s="6" t="s">
        <v>313</v>
      </c>
      <c r="B118" t="s">
        <v>3792</v>
      </c>
      <c r="D118" t="str">
        <f t="shared" si="1"/>
        <v>Financial Risk Certification &amp; Trainings near me in Seattle</v>
      </c>
    </row>
    <row r="119" spans="1:4" x14ac:dyDescent="0.35">
      <c r="A119" s="6" t="s">
        <v>313</v>
      </c>
      <c r="B119" t="s">
        <v>3793</v>
      </c>
      <c r="D119" t="str">
        <f t="shared" si="1"/>
        <v>HR Analytics Certification &amp; Trainings near me in Seattle</v>
      </c>
    </row>
    <row r="120" spans="1:4" x14ac:dyDescent="0.35">
      <c r="A120" s="6" t="s">
        <v>313</v>
      </c>
      <c r="B120" t="s">
        <v>3794</v>
      </c>
      <c r="D120" t="str">
        <f t="shared" si="1"/>
        <v>Marketing Analytics Certification &amp; Trainings near me in Seattle</v>
      </c>
    </row>
    <row r="121" spans="1:4" x14ac:dyDescent="0.35">
      <c r="A121" s="6" t="s">
        <v>313</v>
      </c>
      <c r="B121" t="s">
        <v>3795</v>
      </c>
      <c r="D121" t="str">
        <f t="shared" si="1"/>
        <v>Digital Marketing Certification &amp; Trainings near me in Seattle</v>
      </c>
    </row>
    <row r="122" spans="1:4" x14ac:dyDescent="0.35">
      <c r="A122" s="6" t="s">
        <v>313</v>
      </c>
      <c r="B122" t="s">
        <v>3796</v>
      </c>
      <c r="D122" t="str">
        <f t="shared" si="1"/>
        <v>Tableau Certification &amp; Training near me in Seattle</v>
      </c>
    </row>
    <row r="123" spans="1:4" x14ac:dyDescent="0.35">
      <c r="A123" s="6" t="s">
        <v>313</v>
      </c>
      <c r="B123" t="s">
        <v>3797</v>
      </c>
      <c r="D123" t="str">
        <f t="shared" si="1"/>
        <v>Power BI Certification Trainings &amp; Courses near me in Seattle</v>
      </c>
    </row>
    <row r="124" spans="1:4" x14ac:dyDescent="0.35">
      <c r="A124" s="6" t="s">
        <v>313</v>
      </c>
      <c r="B124" t="s">
        <v>3798</v>
      </c>
      <c r="D124" t="str">
        <f t="shared" si="1"/>
        <v>Python Certification &amp; Training near me in Seattle</v>
      </c>
    </row>
    <row r="125" spans="1:4" x14ac:dyDescent="0.35">
      <c r="A125" s="6" t="s">
        <v>313</v>
      </c>
      <c r="B125" t="s">
        <v>3799</v>
      </c>
      <c r="D125" t="str">
        <f t="shared" si="1"/>
        <v>MySQL Certification &amp; Training near me in Seattle</v>
      </c>
    </row>
    <row r="126" spans="1:4" x14ac:dyDescent="0.35">
      <c r="A126" s="6" t="s">
        <v>313</v>
      </c>
      <c r="B126" t="s">
        <v>338</v>
      </c>
      <c r="D126" t="str">
        <f t="shared" si="1"/>
        <v>Advance Excel Certification &amp; Training near me in Seattle</v>
      </c>
    </row>
    <row r="127" spans="1:4" x14ac:dyDescent="0.35">
      <c r="A127" s="6" t="s">
        <v>313</v>
      </c>
      <c r="B127" t="s">
        <v>3800</v>
      </c>
      <c r="D127" t="str">
        <f t="shared" si="1"/>
        <v>Tableau Dashboard Development near me in Seattle</v>
      </c>
    </row>
    <row r="128" spans="1:4" x14ac:dyDescent="0.35">
      <c r="A128" s="6" t="s">
        <v>313</v>
      </c>
      <c r="B128" t="s">
        <v>3801</v>
      </c>
      <c r="D128" t="str">
        <f t="shared" si="1"/>
        <v>Power BI Development near me in Seattle</v>
      </c>
    </row>
    <row r="129" spans="1:4" x14ac:dyDescent="0.35">
      <c r="A129" s="6" t="s">
        <v>313</v>
      </c>
      <c r="B129" t="s">
        <v>3802</v>
      </c>
      <c r="D129" t="str">
        <f t="shared" si="1"/>
        <v>Corporate Trainings &amp; Courses near me in Seattle</v>
      </c>
    </row>
    <row r="130" spans="1:4" x14ac:dyDescent="0.35">
      <c r="A130" s="6" t="s">
        <v>368</v>
      </c>
      <c r="B130" t="s">
        <v>326</v>
      </c>
      <c r="D130" t="str">
        <f t="shared" si="1"/>
        <v>Data Analyst Certification &amp; Trainings near me in San-Jose</v>
      </c>
    </row>
    <row r="131" spans="1:4" x14ac:dyDescent="0.35">
      <c r="A131" s="6" t="s">
        <v>368</v>
      </c>
      <c r="B131" t="s">
        <v>323</v>
      </c>
      <c r="D131" t="str">
        <f t="shared" ref="D131:D194" si="2">+B131&amp;A131</f>
        <v>Data Science Certification &amp; Trainings near me in San-Jose</v>
      </c>
    </row>
    <row r="132" spans="1:4" x14ac:dyDescent="0.35">
      <c r="A132" s="6" t="s">
        <v>368</v>
      </c>
      <c r="B132" t="s">
        <v>3790</v>
      </c>
      <c r="D132" t="str">
        <f t="shared" si="2"/>
        <v>Six Sigma Certification &amp; Trainings near me in San-Jose</v>
      </c>
    </row>
    <row r="133" spans="1:4" x14ac:dyDescent="0.35">
      <c r="A133" s="6" t="s">
        <v>368</v>
      </c>
      <c r="B133" t="s">
        <v>3791</v>
      </c>
      <c r="D133" t="str">
        <f t="shared" si="2"/>
        <v>Project Management Certification &amp; Trainings near me in San-Jose</v>
      </c>
    </row>
    <row r="134" spans="1:4" x14ac:dyDescent="0.35">
      <c r="A134" s="6" t="s">
        <v>368</v>
      </c>
      <c r="B134" t="s">
        <v>3792</v>
      </c>
      <c r="D134" t="str">
        <f t="shared" si="2"/>
        <v>Financial Risk Certification &amp; Trainings near me in San-Jose</v>
      </c>
    </row>
    <row r="135" spans="1:4" x14ac:dyDescent="0.35">
      <c r="A135" s="6" t="s">
        <v>368</v>
      </c>
      <c r="B135" t="s">
        <v>3793</v>
      </c>
      <c r="D135" t="str">
        <f t="shared" si="2"/>
        <v>HR Analytics Certification &amp; Trainings near me in San-Jose</v>
      </c>
    </row>
    <row r="136" spans="1:4" x14ac:dyDescent="0.35">
      <c r="A136" s="6" t="s">
        <v>368</v>
      </c>
      <c r="B136" t="s">
        <v>3794</v>
      </c>
      <c r="D136" t="str">
        <f t="shared" si="2"/>
        <v>Marketing Analytics Certification &amp; Trainings near me in San-Jose</v>
      </c>
    </row>
    <row r="137" spans="1:4" x14ac:dyDescent="0.35">
      <c r="A137" s="6" t="s">
        <v>368</v>
      </c>
      <c r="B137" t="s">
        <v>3795</v>
      </c>
      <c r="D137" t="str">
        <f t="shared" si="2"/>
        <v>Digital Marketing Certification &amp; Trainings near me in San-Jose</v>
      </c>
    </row>
    <row r="138" spans="1:4" x14ac:dyDescent="0.35">
      <c r="A138" s="6" t="s">
        <v>368</v>
      </c>
      <c r="B138" t="s">
        <v>3796</v>
      </c>
      <c r="D138" t="str">
        <f t="shared" si="2"/>
        <v>Tableau Certification &amp; Training near me in San-Jose</v>
      </c>
    </row>
    <row r="139" spans="1:4" x14ac:dyDescent="0.35">
      <c r="A139" s="6" t="s">
        <v>368</v>
      </c>
      <c r="B139" t="s">
        <v>3797</v>
      </c>
      <c r="D139" t="str">
        <f t="shared" si="2"/>
        <v>Power BI Certification Trainings &amp; Courses near me in San-Jose</v>
      </c>
    </row>
    <row r="140" spans="1:4" x14ac:dyDescent="0.35">
      <c r="A140" s="6" t="s">
        <v>368</v>
      </c>
      <c r="B140" t="s">
        <v>3798</v>
      </c>
      <c r="D140" t="str">
        <f t="shared" si="2"/>
        <v>Python Certification &amp; Training near me in San-Jose</v>
      </c>
    </row>
    <row r="141" spans="1:4" x14ac:dyDescent="0.35">
      <c r="A141" s="6" t="s">
        <v>368</v>
      </c>
      <c r="B141" t="s">
        <v>3799</v>
      </c>
      <c r="D141" t="str">
        <f t="shared" si="2"/>
        <v>MySQL Certification &amp; Training near me in San-Jose</v>
      </c>
    </row>
    <row r="142" spans="1:4" x14ac:dyDescent="0.35">
      <c r="A142" s="6" t="s">
        <v>368</v>
      </c>
      <c r="B142" t="s">
        <v>338</v>
      </c>
      <c r="D142" t="str">
        <f t="shared" si="2"/>
        <v>Advance Excel Certification &amp; Training near me in San-Jose</v>
      </c>
    </row>
    <row r="143" spans="1:4" x14ac:dyDescent="0.35">
      <c r="A143" s="6" t="s">
        <v>368</v>
      </c>
      <c r="B143" t="s">
        <v>3800</v>
      </c>
      <c r="D143" t="str">
        <f t="shared" si="2"/>
        <v>Tableau Dashboard Development near me in San-Jose</v>
      </c>
    </row>
    <row r="144" spans="1:4" x14ac:dyDescent="0.35">
      <c r="A144" s="6" t="s">
        <v>368</v>
      </c>
      <c r="B144" t="s">
        <v>3801</v>
      </c>
      <c r="D144" t="str">
        <f t="shared" si="2"/>
        <v>Power BI Development near me in San-Jose</v>
      </c>
    </row>
    <row r="145" spans="1:4" x14ac:dyDescent="0.35">
      <c r="A145" s="6" t="s">
        <v>368</v>
      </c>
      <c r="B145" t="s">
        <v>3802</v>
      </c>
      <c r="D145" t="str">
        <f t="shared" si="2"/>
        <v>Corporate Trainings &amp; Courses near me in San-Jose</v>
      </c>
    </row>
    <row r="146" spans="1:4" x14ac:dyDescent="0.35">
      <c r="A146" s="6" t="s">
        <v>372</v>
      </c>
      <c r="B146" t="s">
        <v>326</v>
      </c>
      <c r="D146" t="str">
        <f t="shared" si="2"/>
        <v>Data Analyst Certification &amp; Trainings near me in San-Francisco</v>
      </c>
    </row>
    <row r="147" spans="1:4" x14ac:dyDescent="0.35">
      <c r="A147" s="6" t="s">
        <v>372</v>
      </c>
      <c r="B147" t="s">
        <v>323</v>
      </c>
      <c r="D147" t="str">
        <f t="shared" si="2"/>
        <v>Data Science Certification &amp; Trainings near me in San-Francisco</v>
      </c>
    </row>
    <row r="148" spans="1:4" x14ac:dyDescent="0.35">
      <c r="A148" s="6" t="s">
        <v>372</v>
      </c>
      <c r="B148" t="s">
        <v>3790</v>
      </c>
      <c r="D148" t="str">
        <f t="shared" si="2"/>
        <v>Six Sigma Certification &amp; Trainings near me in San-Francisco</v>
      </c>
    </row>
    <row r="149" spans="1:4" x14ac:dyDescent="0.35">
      <c r="A149" s="6" t="s">
        <v>372</v>
      </c>
      <c r="B149" t="s">
        <v>3791</v>
      </c>
      <c r="D149" t="str">
        <f t="shared" si="2"/>
        <v>Project Management Certification &amp; Trainings near me in San-Francisco</v>
      </c>
    </row>
    <row r="150" spans="1:4" x14ac:dyDescent="0.35">
      <c r="A150" s="6" t="s">
        <v>372</v>
      </c>
      <c r="B150" t="s">
        <v>3792</v>
      </c>
      <c r="D150" t="str">
        <f t="shared" si="2"/>
        <v>Financial Risk Certification &amp; Trainings near me in San-Francisco</v>
      </c>
    </row>
    <row r="151" spans="1:4" x14ac:dyDescent="0.35">
      <c r="A151" s="6" t="s">
        <v>372</v>
      </c>
      <c r="B151" t="s">
        <v>3793</v>
      </c>
      <c r="D151" t="str">
        <f t="shared" si="2"/>
        <v>HR Analytics Certification &amp; Trainings near me in San-Francisco</v>
      </c>
    </row>
    <row r="152" spans="1:4" x14ac:dyDescent="0.35">
      <c r="A152" s="6" t="s">
        <v>372</v>
      </c>
      <c r="B152" t="s">
        <v>3794</v>
      </c>
      <c r="D152" t="str">
        <f t="shared" si="2"/>
        <v>Marketing Analytics Certification &amp; Trainings near me in San-Francisco</v>
      </c>
    </row>
    <row r="153" spans="1:4" x14ac:dyDescent="0.35">
      <c r="A153" s="6" t="s">
        <v>372</v>
      </c>
      <c r="B153" t="s">
        <v>3795</v>
      </c>
      <c r="D153" t="str">
        <f t="shared" si="2"/>
        <v>Digital Marketing Certification &amp; Trainings near me in San-Francisco</v>
      </c>
    </row>
    <row r="154" spans="1:4" x14ac:dyDescent="0.35">
      <c r="A154" s="6" t="s">
        <v>372</v>
      </c>
      <c r="B154" t="s">
        <v>3796</v>
      </c>
      <c r="D154" t="str">
        <f t="shared" si="2"/>
        <v>Tableau Certification &amp; Training near me in San-Francisco</v>
      </c>
    </row>
    <row r="155" spans="1:4" x14ac:dyDescent="0.35">
      <c r="A155" s="6" t="s">
        <v>372</v>
      </c>
      <c r="B155" t="s">
        <v>3797</v>
      </c>
      <c r="D155" t="str">
        <f t="shared" si="2"/>
        <v>Power BI Certification Trainings &amp; Courses near me in San-Francisco</v>
      </c>
    </row>
    <row r="156" spans="1:4" x14ac:dyDescent="0.35">
      <c r="A156" s="6" t="s">
        <v>372</v>
      </c>
      <c r="B156" t="s">
        <v>3798</v>
      </c>
      <c r="D156" t="str">
        <f t="shared" si="2"/>
        <v>Python Certification &amp; Training near me in San-Francisco</v>
      </c>
    </row>
    <row r="157" spans="1:4" x14ac:dyDescent="0.35">
      <c r="A157" s="6" t="s">
        <v>372</v>
      </c>
      <c r="B157" t="s">
        <v>3799</v>
      </c>
      <c r="D157" t="str">
        <f t="shared" si="2"/>
        <v>MySQL Certification &amp; Training near me in San-Francisco</v>
      </c>
    </row>
    <row r="158" spans="1:4" x14ac:dyDescent="0.35">
      <c r="A158" s="6" t="s">
        <v>372</v>
      </c>
      <c r="B158" t="s">
        <v>338</v>
      </c>
      <c r="D158" t="str">
        <f t="shared" si="2"/>
        <v>Advance Excel Certification &amp; Training near me in San-Francisco</v>
      </c>
    </row>
    <row r="159" spans="1:4" x14ac:dyDescent="0.35">
      <c r="A159" s="6" t="s">
        <v>372</v>
      </c>
      <c r="B159" t="s">
        <v>3800</v>
      </c>
      <c r="D159" t="str">
        <f t="shared" si="2"/>
        <v>Tableau Dashboard Development near me in San-Francisco</v>
      </c>
    </row>
    <row r="160" spans="1:4" x14ac:dyDescent="0.35">
      <c r="A160" s="6" t="s">
        <v>372</v>
      </c>
      <c r="B160" t="s">
        <v>3801</v>
      </c>
      <c r="D160" t="str">
        <f t="shared" si="2"/>
        <v>Power BI Development near me in San-Francisco</v>
      </c>
    </row>
    <row r="161" spans="1:4" x14ac:dyDescent="0.35">
      <c r="A161" s="6" t="s">
        <v>372</v>
      </c>
      <c r="B161" t="s">
        <v>3802</v>
      </c>
      <c r="D161" t="str">
        <f t="shared" si="2"/>
        <v>Corporate Trainings &amp; Courses near me in San-Francisco</v>
      </c>
    </row>
    <row r="162" spans="1:4" x14ac:dyDescent="0.35">
      <c r="A162" s="6" t="s">
        <v>376</v>
      </c>
      <c r="B162" t="s">
        <v>326</v>
      </c>
      <c r="D162" t="str">
        <f t="shared" si="2"/>
        <v>Data Analyst Certification &amp; Trainings near me in San-Diego</v>
      </c>
    </row>
    <row r="163" spans="1:4" x14ac:dyDescent="0.35">
      <c r="A163" s="6" t="s">
        <v>376</v>
      </c>
      <c r="B163" t="s">
        <v>323</v>
      </c>
      <c r="D163" t="str">
        <f t="shared" si="2"/>
        <v>Data Science Certification &amp; Trainings near me in San-Diego</v>
      </c>
    </row>
    <row r="164" spans="1:4" x14ac:dyDescent="0.35">
      <c r="A164" s="6" t="s">
        <v>376</v>
      </c>
      <c r="B164" t="s">
        <v>3790</v>
      </c>
      <c r="D164" t="str">
        <f t="shared" si="2"/>
        <v>Six Sigma Certification &amp; Trainings near me in San-Diego</v>
      </c>
    </row>
    <row r="165" spans="1:4" x14ac:dyDescent="0.35">
      <c r="A165" s="6" t="s">
        <v>376</v>
      </c>
      <c r="B165" t="s">
        <v>3791</v>
      </c>
      <c r="D165" t="str">
        <f t="shared" si="2"/>
        <v>Project Management Certification &amp; Trainings near me in San-Diego</v>
      </c>
    </row>
    <row r="166" spans="1:4" x14ac:dyDescent="0.35">
      <c r="A166" s="6" t="s">
        <v>376</v>
      </c>
      <c r="B166" t="s">
        <v>3792</v>
      </c>
      <c r="D166" t="str">
        <f t="shared" si="2"/>
        <v>Financial Risk Certification &amp; Trainings near me in San-Diego</v>
      </c>
    </row>
    <row r="167" spans="1:4" x14ac:dyDescent="0.35">
      <c r="A167" s="6" t="s">
        <v>376</v>
      </c>
      <c r="B167" t="s">
        <v>3793</v>
      </c>
      <c r="D167" t="str">
        <f t="shared" si="2"/>
        <v>HR Analytics Certification &amp; Trainings near me in San-Diego</v>
      </c>
    </row>
    <row r="168" spans="1:4" x14ac:dyDescent="0.35">
      <c r="A168" s="6" t="s">
        <v>376</v>
      </c>
      <c r="B168" t="s">
        <v>3794</v>
      </c>
      <c r="D168" t="str">
        <f t="shared" si="2"/>
        <v>Marketing Analytics Certification &amp; Trainings near me in San-Diego</v>
      </c>
    </row>
    <row r="169" spans="1:4" x14ac:dyDescent="0.35">
      <c r="A169" s="6" t="s">
        <v>376</v>
      </c>
      <c r="B169" t="s">
        <v>3795</v>
      </c>
      <c r="D169" t="str">
        <f t="shared" si="2"/>
        <v>Digital Marketing Certification &amp; Trainings near me in San-Diego</v>
      </c>
    </row>
    <row r="170" spans="1:4" x14ac:dyDescent="0.35">
      <c r="A170" s="6" t="s">
        <v>376</v>
      </c>
      <c r="B170" t="s">
        <v>3796</v>
      </c>
      <c r="D170" t="str">
        <f t="shared" si="2"/>
        <v>Tableau Certification &amp; Training near me in San-Diego</v>
      </c>
    </row>
    <row r="171" spans="1:4" x14ac:dyDescent="0.35">
      <c r="A171" s="6" t="s">
        <v>376</v>
      </c>
      <c r="B171" t="s">
        <v>3797</v>
      </c>
      <c r="D171" t="str">
        <f t="shared" si="2"/>
        <v>Power BI Certification Trainings &amp; Courses near me in San-Diego</v>
      </c>
    </row>
    <row r="172" spans="1:4" x14ac:dyDescent="0.35">
      <c r="A172" s="6" t="s">
        <v>376</v>
      </c>
      <c r="B172" t="s">
        <v>3798</v>
      </c>
      <c r="D172" t="str">
        <f t="shared" si="2"/>
        <v>Python Certification &amp; Training near me in San-Diego</v>
      </c>
    </row>
    <row r="173" spans="1:4" x14ac:dyDescent="0.35">
      <c r="A173" s="6" t="s">
        <v>376</v>
      </c>
      <c r="B173" t="s">
        <v>3799</v>
      </c>
      <c r="D173" t="str">
        <f t="shared" si="2"/>
        <v>MySQL Certification &amp; Training near me in San-Diego</v>
      </c>
    </row>
    <row r="174" spans="1:4" x14ac:dyDescent="0.35">
      <c r="A174" s="6" t="s">
        <v>376</v>
      </c>
      <c r="B174" t="s">
        <v>338</v>
      </c>
      <c r="D174" t="str">
        <f t="shared" si="2"/>
        <v>Advance Excel Certification &amp; Training near me in San-Diego</v>
      </c>
    </row>
    <row r="175" spans="1:4" x14ac:dyDescent="0.35">
      <c r="A175" s="6" t="s">
        <v>376</v>
      </c>
      <c r="B175" t="s">
        <v>3800</v>
      </c>
      <c r="D175" t="str">
        <f t="shared" si="2"/>
        <v>Tableau Dashboard Development near me in San-Diego</v>
      </c>
    </row>
    <row r="176" spans="1:4" x14ac:dyDescent="0.35">
      <c r="A176" s="6" t="s">
        <v>376</v>
      </c>
      <c r="B176" t="s">
        <v>3801</v>
      </c>
      <c r="D176" t="str">
        <f t="shared" si="2"/>
        <v>Power BI Development near me in San-Diego</v>
      </c>
    </row>
    <row r="177" spans="1:4" x14ac:dyDescent="0.35">
      <c r="A177" s="6" t="s">
        <v>376</v>
      </c>
      <c r="B177" t="s">
        <v>3802</v>
      </c>
      <c r="D177" t="str">
        <f t="shared" si="2"/>
        <v>Corporate Trainings &amp; Courses near me in San-Diego</v>
      </c>
    </row>
    <row r="178" spans="1:4" x14ac:dyDescent="0.35">
      <c r="A178" s="6" t="s">
        <v>312</v>
      </c>
      <c r="B178" t="s">
        <v>326</v>
      </c>
      <c r="D178" t="str">
        <f t="shared" si="2"/>
        <v>Data Analyst Certification &amp; Trainings near me in San Jose</v>
      </c>
    </row>
    <row r="179" spans="1:4" x14ac:dyDescent="0.35">
      <c r="A179" s="6" t="s">
        <v>312</v>
      </c>
      <c r="B179" t="s">
        <v>323</v>
      </c>
      <c r="D179" t="str">
        <f t="shared" si="2"/>
        <v>Data Science Certification &amp; Trainings near me in San Jose</v>
      </c>
    </row>
    <row r="180" spans="1:4" x14ac:dyDescent="0.35">
      <c r="A180" s="6" t="s">
        <v>312</v>
      </c>
      <c r="B180" t="s">
        <v>3790</v>
      </c>
      <c r="D180" t="str">
        <f t="shared" si="2"/>
        <v>Six Sigma Certification &amp; Trainings near me in San Jose</v>
      </c>
    </row>
    <row r="181" spans="1:4" x14ac:dyDescent="0.35">
      <c r="A181" s="6" t="s">
        <v>312</v>
      </c>
      <c r="B181" t="s">
        <v>3791</v>
      </c>
      <c r="D181" t="str">
        <f t="shared" si="2"/>
        <v>Project Management Certification &amp; Trainings near me in San Jose</v>
      </c>
    </row>
    <row r="182" spans="1:4" x14ac:dyDescent="0.35">
      <c r="A182" s="6" t="s">
        <v>312</v>
      </c>
      <c r="B182" t="s">
        <v>3792</v>
      </c>
      <c r="D182" t="str">
        <f t="shared" si="2"/>
        <v>Financial Risk Certification &amp; Trainings near me in San Jose</v>
      </c>
    </row>
    <row r="183" spans="1:4" x14ac:dyDescent="0.35">
      <c r="A183" s="6" t="s">
        <v>312</v>
      </c>
      <c r="B183" t="s">
        <v>3793</v>
      </c>
      <c r="D183" t="str">
        <f t="shared" si="2"/>
        <v>HR Analytics Certification &amp; Trainings near me in San Jose</v>
      </c>
    </row>
    <row r="184" spans="1:4" x14ac:dyDescent="0.35">
      <c r="A184" s="6" t="s">
        <v>312</v>
      </c>
      <c r="B184" t="s">
        <v>3794</v>
      </c>
      <c r="D184" t="str">
        <f t="shared" si="2"/>
        <v>Marketing Analytics Certification &amp; Trainings near me in San Jose</v>
      </c>
    </row>
    <row r="185" spans="1:4" x14ac:dyDescent="0.35">
      <c r="A185" s="6" t="s">
        <v>312</v>
      </c>
      <c r="B185" t="s">
        <v>3795</v>
      </c>
      <c r="D185" t="str">
        <f t="shared" si="2"/>
        <v>Digital Marketing Certification &amp; Trainings near me in San Jose</v>
      </c>
    </row>
    <row r="186" spans="1:4" x14ac:dyDescent="0.35">
      <c r="A186" s="6" t="s">
        <v>312</v>
      </c>
      <c r="B186" t="s">
        <v>3796</v>
      </c>
      <c r="D186" t="str">
        <f t="shared" si="2"/>
        <v>Tableau Certification &amp; Training near me in San Jose</v>
      </c>
    </row>
    <row r="187" spans="1:4" x14ac:dyDescent="0.35">
      <c r="A187" s="6" t="s">
        <v>312</v>
      </c>
      <c r="B187" t="s">
        <v>3797</v>
      </c>
      <c r="D187" t="str">
        <f t="shared" si="2"/>
        <v>Power BI Certification Trainings &amp; Courses near me in San Jose</v>
      </c>
    </row>
    <row r="188" spans="1:4" x14ac:dyDescent="0.35">
      <c r="A188" s="6" t="s">
        <v>312</v>
      </c>
      <c r="B188" t="s">
        <v>3798</v>
      </c>
      <c r="D188" t="str">
        <f t="shared" si="2"/>
        <v>Python Certification &amp; Training near me in San Jose</v>
      </c>
    </row>
    <row r="189" spans="1:4" x14ac:dyDescent="0.35">
      <c r="A189" s="6" t="s">
        <v>312</v>
      </c>
      <c r="B189" t="s">
        <v>3799</v>
      </c>
      <c r="D189" t="str">
        <f t="shared" si="2"/>
        <v>MySQL Certification &amp; Training near me in San Jose</v>
      </c>
    </row>
    <row r="190" spans="1:4" x14ac:dyDescent="0.35">
      <c r="A190" s="6" t="s">
        <v>312</v>
      </c>
      <c r="B190" t="s">
        <v>338</v>
      </c>
      <c r="D190" t="str">
        <f t="shared" si="2"/>
        <v>Advance Excel Certification &amp; Training near me in San Jose</v>
      </c>
    </row>
    <row r="191" spans="1:4" x14ac:dyDescent="0.35">
      <c r="A191" s="6" t="s">
        <v>312</v>
      </c>
      <c r="B191" t="s">
        <v>3800</v>
      </c>
      <c r="D191" t="str">
        <f t="shared" si="2"/>
        <v>Tableau Dashboard Development near me in San Jose</v>
      </c>
    </row>
    <row r="192" spans="1:4" x14ac:dyDescent="0.35">
      <c r="A192" s="6" t="s">
        <v>312</v>
      </c>
      <c r="B192" t="s">
        <v>3801</v>
      </c>
      <c r="D192" t="str">
        <f t="shared" si="2"/>
        <v>Power BI Development near me in San Jose</v>
      </c>
    </row>
    <row r="193" spans="1:4" x14ac:dyDescent="0.35">
      <c r="A193" s="6" t="s">
        <v>312</v>
      </c>
      <c r="B193" t="s">
        <v>3802</v>
      </c>
      <c r="D193" t="str">
        <f t="shared" si="2"/>
        <v>Corporate Trainings &amp; Courses near me in San Jose</v>
      </c>
    </row>
    <row r="194" spans="1:4" x14ac:dyDescent="0.35">
      <c r="A194" s="6" t="s">
        <v>311</v>
      </c>
      <c r="B194" t="s">
        <v>326</v>
      </c>
      <c r="D194" t="str">
        <f t="shared" si="2"/>
        <v>Data Analyst Certification &amp; Trainings near me in San Francisco</v>
      </c>
    </row>
    <row r="195" spans="1:4" x14ac:dyDescent="0.35">
      <c r="A195" s="6" t="s">
        <v>311</v>
      </c>
      <c r="B195" t="s">
        <v>323</v>
      </c>
      <c r="D195" t="str">
        <f t="shared" ref="D195:D258" si="3">+B195&amp;A195</f>
        <v>Data Science Certification &amp; Trainings near me in San Francisco</v>
      </c>
    </row>
    <row r="196" spans="1:4" x14ac:dyDescent="0.35">
      <c r="A196" s="6" t="s">
        <v>311</v>
      </c>
      <c r="B196" t="s">
        <v>3790</v>
      </c>
      <c r="D196" t="str">
        <f t="shared" si="3"/>
        <v>Six Sigma Certification &amp; Trainings near me in San Francisco</v>
      </c>
    </row>
    <row r="197" spans="1:4" x14ac:dyDescent="0.35">
      <c r="A197" s="6" t="s">
        <v>311</v>
      </c>
      <c r="B197" t="s">
        <v>3791</v>
      </c>
      <c r="D197" t="str">
        <f t="shared" si="3"/>
        <v>Project Management Certification &amp; Trainings near me in San Francisco</v>
      </c>
    </row>
    <row r="198" spans="1:4" x14ac:dyDescent="0.35">
      <c r="A198" s="6" t="s">
        <v>311</v>
      </c>
      <c r="B198" t="s">
        <v>3792</v>
      </c>
      <c r="D198" t="str">
        <f t="shared" si="3"/>
        <v>Financial Risk Certification &amp; Trainings near me in San Francisco</v>
      </c>
    </row>
    <row r="199" spans="1:4" x14ac:dyDescent="0.35">
      <c r="A199" s="6" t="s">
        <v>311</v>
      </c>
      <c r="B199" t="s">
        <v>3793</v>
      </c>
      <c r="D199" t="str">
        <f t="shared" si="3"/>
        <v>HR Analytics Certification &amp; Trainings near me in San Francisco</v>
      </c>
    </row>
    <row r="200" spans="1:4" x14ac:dyDescent="0.35">
      <c r="A200" s="6" t="s">
        <v>311</v>
      </c>
      <c r="B200" t="s">
        <v>3794</v>
      </c>
      <c r="D200" t="str">
        <f t="shared" si="3"/>
        <v>Marketing Analytics Certification &amp; Trainings near me in San Francisco</v>
      </c>
    </row>
    <row r="201" spans="1:4" x14ac:dyDescent="0.35">
      <c r="A201" s="6" t="s">
        <v>311</v>
      </c>
      <c r="B201" t="s">
        <v>3795</v>
      </c>
      <c r="D201" t="str">
        <f t="shared" si="3"/>
        <v>Digital Marketing Certification &amp; Trainings near me in San Francisco</v>
      </c>
    </row>
    <row r="202" spans="1:4" x14ac:dyDescent="0.35">
      <c r="A202" s="6" t="s">
        <v>311</v>
      </c>
      <c r="B202" t="s">
        <v>3796</v>
      </c>
      <c r="D202" t="str">
        <f t="shared" si="3"/>
        <v>Tableau Certification &amp; Training near me in San Francisco</v>
      </c>
    </row>
    <row r="203" spans="1:4" x14ac:dyDescent="0.35">
      <c r="A203" s="6" t="s">
        <v>311</v>
      </c>
      <c r="B203" t="s">
        <v>3797</v>
      </c>
      <c r="D203" t="str">
        <f t="shared" si="3"/>
        <v>Power BI Certification Trainings &amp; Courses near me in San Francisco</v>
      </c>
    </row>
    <row r="204" spans="1:4" x14ac:dyDescent="0.35">
      <c r="A204" s="6" t="s">
        <v>311</v>
      </c>
      <c r="B204" t="s">
        <v>3798</v>
      </c>
      <c r="D204" t="str">
        <f t="shared" si="3"/>
        <v>Python Certification &amp; Training near me in San Francisco</v>
      </c>
    </row>
    <row r="205" spans="1:4" x14ac:dyDescent="0.35">
      <c r="A205" s="6" t="s">
        <v>311</v>
      </c>
      <c r="B205" t="s">
        <v>3799</v>
      </c>
      <c r="D205" t="str">
        <f t="shared" si="3"/>
        <v>MySQL Certification &amp; Training near me in San Francisco</v>
      </c>
    </row>
    <row r="206" spans="1:4" x14ac:dyDescent="0.35">
      <c r="A206" s="6" t="s">
        <v>311</v>
      </c>
      <c r="B206" t="s">
        <v>338</v>
      </c>
      <c r="D206" t="str">
        <f t="shared" si="3"/>
        <v>Advance Excel Certification &amp; Training near me in San Francisco</v>
      </c>
    </row>
    <row r="207" spans="1:4" x14ac:dyDescent="0.35">
      <c r="A207" s="6" t="s">
        <v>311</v>
      </c>
      <c r="B207" t="s">
        <v>3800</v>
      </c>
      <c r="D207" t="str">
        <f t="shared" si="3"/>
        <v>Tableau Dashboard Development near me in San Francisco</v>
      </c>
    </row>
    <row r="208" spans="1:4" x14ac:dyDescent="0.35">
      <c r="A208" s="6" t="s">
        <v>311</v>
      </c>
      <c r="B208" t="s">
        <v>3801</v>
      </c>
      <c r="D208" t="str">
        <f t="shared" si="3"/>
        <v>Power BI Development near me in San Francisco</v>
      </c>
    </row>
    <row r="209" spans="1:4" x14ac:dyDescent="0.35">
      <c r="A209" s="6" t="s">
        <v>311</v>
      </c>
      <c r="B209" t="s">
        <v>3802</v>
      </c>
      <c r="D209" t="str">
        <f t="shared" si="3"/>
        <v>Corporate Trainings &amp; Courses near me in San Francisco</v>
      </c>
    </row>
    <row r="210" spans="1:4" x14ac:dyDescent="0.35">
      <c r="A210" s="6" t="s">
        <v>310</v>
      </c>
      <c r="B210" t="s">
        <v>326</v>
      </c>
      <c r="D210" t="str">
        <f t="shared" si="3"/>
        <v>Data Analyst Certification &amp; Trainings near me in San Diego</v>
      </c>
    </row>
    <row r="211" spans="1:4" x14ac:dyDescent="0.35">
      <c r="A211" s="6" t="s">
        <v>310</v>
      </c>
      <c r="B211" t="s">
        <v>323</v>
      </c>
      <c r="D211" t="str">
        <f t="shared" si="3"/>
        <v>Data Science Certification &amp; Trainings near me in San Diego</v>
      </c>
    </row>
    <row r="212" spans="1:4" x14ac:dyDescent="0.35">
      <c r="A212" s="6" t="s">
        <v>310</v>
      </c>
      <c r="B212" t="s">
        <v>3790</v>
      </c>
      <c r="D212" t="str">
        <f t="shared" si="3"/>
        <v>Six Sigma Certification &amp; Trainings near me in San Diego</v>
      </c>
    </row>
    <row r="213" spans="1:4" x14ac:dyDescent="0.35">
      <c r="A213" s="6" t="s">
        <v>310</v>
      </c>
      <c r="B213" t="s">
        <v>3791</v>
      </c>
      <c r="D213" t="str">
        <f t="shared" si="3"/>
        <v>Project Management Certification &amp; Trainings near me in San Diego</v>
      </c>
    </row>
    <row r="214" spans="1:4" x14ac:dyDescent="0.35">
      <c r="A214" s="6" t="s">
        <v>310</v>
      </c>
      <c r="B214" t="s">
        <v>3792</v>
      </c>
      <c r="D214" t="str">
        <f t="shared" si="3"/>
        <v>Financial Risk Certification &amp; Trainings near me in San Diego</v>
      </c>
    </row>
    <row r="215" spans="1:4" x14ac:dyDescent="0.35">
      <c r="A215" s="6" t="s">
        <v>310</v>
      </c>
      <c r="B215" t="s">
        <v>3793</v>
      </c>
      <c r="D215" t="str">
        <f t="shared" si="3"/>
        <v>HR Analytics Certification &amp; Trainings near me in San Diego</v>
      </c>
    </row>
    <row r="216" spans="1:4" x14ac:dyDescent="0.35">
      <c r="A216" s="6" t="s">
        <v>310</v>
      </c>
      <c r="B216" t="s">
        <v>3794</v>
      </c>
      <c r="D216" t="str">
        <f t="shared" si="3"/>
        <v>Marketing Analytics Certification &amp; Trainings near me in San Diego</v>
      </c>
    </row>
    <row r="217" spans="1:4" x14ac:dyDescent="0.35">
      <c r="A217" s="6" t="s">
        <v>310</v>
      </c>
      <c r="B217" t="s">
        <v>3795</v>
      </c>
      <c r="D217" t="str">
        <f t="shared" si="3"/>
        <v>Digital Marketing Certification &amp; Trainings near me in San Diego</v>
      </c>
    </row>
    <row r="218" spans="1:4" x14ac:dyDescent="0.35">
      <c r="A218" s="6" t="s">
        <v>310</v>
      </c>
      <c r="B218" t="s">
        <v>3796</v>
      </c>
      <c r="D218" t="str">
        <f t="shared" si="3"/>
        <v>Tableau Certification &amp; Training near me in San Diego</v>
      </c>
    </row>
    <row r="219" spans="1:4" x14ac:dyDescent="0.35">
      <c r="A219" s="6" t="s">
        <v>310</v>
      </c>
      <c r="B219" t="s">
        <v>3797</v>
      </c>
      <c r="D219" t="str">
        <f t="shared" si="3"/>
        <v>Power BI Certification Trainings &amp; Courses near me in San Diego</v>
      </c>
    </row>
    <row r="220" spans="1:4" x14ac:dyDescent="0.35">
      <c r="A220" s="6" t="s">
        <v>310</v>
      </c>
      <c r="B220" t="s">
        <v>3798</v>
      </c>
      <c r="D220" t="str">
        <f t="shared" si="3"/>
        <v>Python Certification &amp; Training near me in San Diego</v>
      </c>
    </row>
    <row r="221" spans="1:4" x14ac:dyDescent="0.35">
      <c r="A221" s="6" t="s">
        <v>310</v>
      </c>
      <c r="B221" t="s">
        <v>3799</v>
      </c>
      <c r="D221" t="str">
        <f t="shared" si="3"/>
        <v>MySQL Certification &amp; Training near me in San Diego</v>
      </c>
    </row>
    <row r="222" spans="1:4" x14ac:dyDescent="0.35">
      <c r="A222" s="6" t="s">
        <v>310</v>
      </c>
      <c r="B222" t="s">
        <v>338</v>
      </c>
      <c r="D222" t="str">
        <f t="shared" si="3"/>
        <v>Advance Excel Certification &amp; Training near me in San Diego</v>
      </c>
    </row>
    <row r="223" spans="1:4" x14ac:dyDescent="0.35">
      <c r="A223" s="6" t="s">
        <v>310</v>
      </c>
      <c r="B223" t="s">
        <v>3800</v>
      </c>
      <c r="D223" t="str">
        <f t="shared" si="3"/>
        <v>Tableau Dashboard Development near me in San Diego</v>
      </c>
    </row>
    <row r="224" spans="1:4" x14ac:dyDescent="0.35">
      <c r="A224" s="6" t="s">
        <v>310</v>
      </c>
      <c r="B224" t="s">
        <v>3801</v>
      </c>
      <c r="D224" t="str">
        <f t="shared" si="3"/>
        <v>Power BI Development near me in San Diego</v>
      </c>
    </row>
    <row r="225" spans="1:4" x14ac:dyDescent="0.35">
      <c r="A225" s="6" t="s">
        <v>310</v>
      </c>
      <c r="B225" t="s">
        <v>3802</v>
      </c>
      <c r="D225" t="str">
        <f t="shared" si="3"/>
        <v>Corporate Trainings &amp; Courses near me in San Diego</v>
      </c>
    </row>
    <row r="226" spans="1:4" x14ac:dyDescent="0.35">
      <c r="A226" s="6" t="s">
        <v>309</v>
      </c>
      <c r="B226" t="s">
        <v>326</v>
      </c>
      <c r="D226" t="str">
        <f t="shared" si="3"/>
        <v>Data Analyst Certification &amp; Trainings near me in Pune</v>
      </c>
    </row>
    <row r="227" spans="1:4" x14ac:dyDescent="0.35">
      <c r="A227" s="6" t="s">
        <v>309</v>
      </c>
      <c r="B227" t="s">
        <v>323</v>
      </c>
      <c r="D227" t="str">
        <f t="shared" si="3"/>
        <v>Data Science Certification &amp; Trainings near me in Pune</v>
      </c>
    </row>
    <row r="228" spans="1:4" x14ac:dyDescent="0.35">
      <c r="A228" s="6" t="s">
        <v>309</v>
      </c>
      <c r="B228" t="s">
        <v>3790</v>
      </c>
      <c r="D228" t="str">
        <f t="shared" si="3"/>
        <v>Six Sigma Certification &amp; Trainings near me in Pune</v>
      </c>
    </row>
    <row r="229" spans="1:4" x14ac:dyDescent="0.35">
      <c r="A229" s="6" t="s">
        <v>309</v>
      </c>
      <c r="B229" t="s">
        <v>3791</v>
      </c>
      <c r="D229" t="str">
        <f t="shared" si="3"/>
        <v>Project Management Certification &amp; Trainings near me in Pune</v>
      </c>
    </row>
    <row r="230" spans="1:4" x14ac:dyDescent="0.35">
      <c r="A230" s="6" t="s">
        <v>309</v>
      </c>
      <c r="B230" t="s">
        <v>3792</v>
      </c>
      <c r="D230" t="str">
        <f t="shared" si="3"/>
        <v>Financial Risk Certification &amp; Trainings near me in Pune</v>
      </c>
    </row>
    <row r="231" spans="1:4" x14ac:dyDescent="0.35">
      <c r="A231" s="6" t="s">
        <v>309</v>
      </c>
      <c r="B231" t="s">
        <v>3793</v>
      </c>
      <c r="D231" t="str">
        <f t="shared" si="3"/>
        <v>HR Analytics Certification &amp; Trainings near me in Pune</v>
      </c>
    </row>
    <row r="232" spans="1:4" x14ac:dyDescent="0.35">
      <c r="A232" s="6" t="s">
        <v>309</v>
      </c>
      <c r="B232" t="s">
        <v>3794</v>
      </c>
      <c r="D232" t="str">
        <f t="shared" si="3"/>
        <v>Marketing Analytics Certification &amp; Trainings near me in Pune</v>
      </c>
    </row>
    <row r="233" spans="1:4" x14ac:dyDescent="0.35">
      <c r="A233" s="6" t="s">
        <v>309</v>
      </c>
      <c r="B233" t="s">
        <v>3795</v>
      </c>
      <c r="D233" t="str">
        <f t="shared" si="3"/>
        <v>Digital Marketing Certification &amp; Trainings near me in Pune</v>
      </c>
    </row>
    <row r="234" spans="1:4" x14ac:dyDescent="0.35">
      <c r="A234" s="6" t="s">
        <v>309</v>
      </c>
      <c r="B234" t="s">
        <v>3796</v>
      </c>
      <c r="D234" t="str">
        <f t="shared" si="3"/>
        <v>Tableau Certification &amp; Training near me in Pune</v>
      </c>
    </row>
    <row r="235" spans="1:4" x14ac:dyDescent="0.35">
      <c r="A235" s="6" t="s">
        <v>309</v>
      </c>
      <c r="B235" t="s">
        <v>3797</v>
      </c>
      <c r="D235" t="str">
        <f t="shared" si="3"/>
        <v>Power BI Certification Trainings &amp; Courses near me in Pune</v>
      </c>
    </row>
    <row r="236" spans="1:4" x14ac:dyDescent="0.35">
      <c r="A236" s="6" t="s">
        <v>309</v>
      </c>
      <c r="B236" t="s">
        <v>3798</v>
      </c>
      <c r="D236" t="str">
        <f t="shared" si="3"/>
        <v>Python Certification &amp; Training near me in Pune</v>
      </c>
    </row>
    <row r="237" spans="1:4" x14ac:dyDescent="0.35">
      <c r="A237" s="6" t="s">
        <v>309</v>
      </c>
      <c r="B237" t="s">
        <v>3799</v>
      </c>
      <c r="D237" t="str">
        <f t="shared" si="3"/>
        <v>MySQL Certification &amp; Training near me in Pune</v>
      </c>
    </row>
    <row r="238" spans="1:4" x14ac:dyDescent="0.35">
      <c r="A238" s="6" t="s">
        <v>309</v>
      </c>
      <c r="B238" t="s">
        <v>338</v>
      </c>
      <c r="D238" t="str">
        <f t="shared" si="3"/>
        <v>Advance Excel Certification &amp; Training near me in Pune</v>
      </c>
    </row>
    <row r="239" spans="1:4" x14ac:dyDescent="0.35">
      <c r="A239" s="6" t="s">
        <v>309</v>
      </c>
      <c r="B239" t="s">
        <v>3800</v>
      </c>
      <c r="D239" t="str">
        <f t="shared" si="3"/>
        <v>Tableau Dashboard Development near me in Pune</v>
      </c>
    </row>
    <row r="240" spans="1:4" x14ac:dyDescent="0.35">
      <c r="A240" s="6" t="s">
        <v>309</v>
      </c>
      <c r="B240" t="s">
        <v>3801</v>
      </c>
      <c r="D240" t="str">
        <f t="shared" si="3"/>
        <v>Power BI Development near me in Pune</v>
      </c>
    </row>
    <row r="241" spans="1:4" x14ac:dyDescent="0.35">
      <c r="A241" s="6" t="s">
        <v>309</v>
      </c>
      <c r="B241" t="s">
        <v>3802</v>
      </c>
      <c r="D241" t="str">
        <f t="shared" si="3"/>
        <v>Corporate Trainings &amp; Courses near me in Pune</v>
      </c>
    </row>
    <row r="242" spans="1:4" x14ac:dyDescent="0.35">
      <c r="A242" s="6" t="s">
        <v>308</v>
      </c>
      <c r="B242" t="s">
        <v>326</v>
      </c>
      <c r="D242" t="str">
        <f t="shared" si="3"/>
        <v>Data Analyst Certification &amp; Trainings near me in Phoenix</v>
      </c>
    </row>
    <row r="243" spans="1:4" x14ac:dyDescent="0.35">
      <c r="A243" s="6" t="s">
        <v>308</v>
      </c>
      <c r="B243" t="s">
        <v>323</v>
      </c>
      <c r="D243" t="str">
        <f t="shared" si="3"/>
        <v>Data Science Certification &amp; Trainings near me in Phoenix</v>
      </c>
    </row>
    <row r="244" spans="1:4" x14ac:dyDescent="0.35">
      <c r="A244" s="6" t="s">
        <v>308</v>
      </c>
      <c r="B244" t="s">
        <v>3790</v>
      </c>
      <c r="D244" t="str">
        <f t="shared" si="3"/>
        <v>Six Sigma Certification &amp; Trainings near me in Phoenix</v>
      </c>
    </row>
    <row r="245" spans="1:4" x14ac:dyDescent="0.35">
      <c r="A245" s="6" t="s">
        <v>308</v>
      </c>
      <c r="B245" t="s">
        <v>3791</v>
      </c>
      <c r="D245" t="str">
        <f t="shared" si="3"/>
        <v>Project Management Certification &amp; Trainings near me in Phoenix</v>
      </c>
    </row>
    <row r="246" spans="1:4" x14ac:dyDescent="0.35">
      <c r="A246" s="6" t="s">
        <v>308</v>
      </c>
      <c r="B246" t="s">
        <v>3792</v>
      </c>
      <c r="D246" t="str">
        <f t="shared" si="3"/>
        <v>Financial Risk Certification &amp; Trainings near me in Phoenix</v>
      </c>
    </row>
    <row r="247" spans="1:4" x14ac:dyDescent="0.35">
      <c r="A247" s="6" t="s">
        <v>308</v>
      </c>
      <c r="B247" t="s">
        <v>3793</v>
      </c>
      <c r="D247" t="str">
        <f t="shared" si="3"/>
        <v>HR Analytics Certification &amp; Trainings near me in Phoenix</v>
      </c>
    </row>
    <row r="248" spans="1:4" x14ac:dyDescent="0.35">
      <c r="A248" s="6" t="s">
        <v>308</v>
      </c>
      <c r="B248" t="s">
        <v>3794</v>
      </c>
      <c r="D248" t="str">
        <f t="shared" si="3"/>
        <v>Marketing Analytics Certification &amp; Trainings near me in Phoenix</v>
      </c>
    </row>
    <row r="249" spans="1:4" x14ac:dyDescent="0.35">
      <c r="A249" s="6" t="s">
        <v>308</v>
      </c>
      <c r="B249" t="s">
        <v>3795</v>
      </c>
      <c r="D249" t="str">
        <f t="shared" si="3"/>
        <v>Digital Marketing Certification &amp; Trainings near me in Phoenix</v>
      </c>
    </row>
    <row r="250" spans="1:4" x14ac:dyDescent="0.35">
      <c r="A250" s="6" t="s">
        <v>308</v>
      </c>
      <c r="B250" t="s">
        <v>3796</v>
      </c>
      <c r="D250" t="str">
        <f t="shared" si="3"/>
        <v>Tableau Certification &amp; Training near me in Phoenix</v>
      </c>
    </row>
    <row r="251" spans="1:4" x14ac:dyDescent="0.35">
      <c r="A251" s="6" t="s">
        <v>308</v>
      </c>
      <c r="B251" t="s">
        <v>3797</v>
      </c>
      <c r="D251" t="str">
        <f t="shared" si="3"/>
        <v>Power BI Certification Trainings &amp; Courses near me in Phoenix</v>
      </c>
    </row>
    <row r="252" spans="1:4" x14ac:dyDescent="0.35">
      <c r="A252" s="6" t="s">
        <v>308</v>
      </c>
      <c r="B252" t="s">
        <v>3798</v>
      </c>
      <c r="D252" t="str">
        <f t="shared" si="3"/>
        <v>Python Certification &amp; Training near me in Phoenix</v>
      </c>
    </row>
    <row r="253" spans="1:4" x14ac:dyDescent="0.35">
      <c r="A253" s="6" t="s">
        <v>308</v>
      </c>
      <c r="B253" t="s">
        <v>3799</v>
      </c>
      <c r="D253" t="str">
        <f t="shared" si="3"/>
        <v>MySQL Certification &amp; Training near me in Phoenix</v>
      </c>
    </row>
    <row r="254" spans="1:4" x14ac:dyDescent="0.35">
      <c r="A254" s="6" t="s">
        <v>308</v>
      </c>
      <c r="B254" t="s">
        <v>338</v>
      </c>
      <c r="D254" t="str">
        <f t="shared" si="3"/>
        <v>Advance Excel Certification &amp; Training near me in Phoenix</v>
      </c>
    </row>
    <row r="255" spans="1:4" x14ac:dyDescent="0.35">
      <c r="A255" s="6" t="s">
        <v>308</v>
      </c>
      <c r="B255" t="s">
        <v>3800</v>
      </c>
      <c r="D255" t="str">
        <f t="shared" si="3"/>
        <v>Tableau Dashboard Development near me in Phoenix</v>
      </c>
    </row>
    <row r="256" spans="1:4" x14ac:dyDescent="0.35">
      <c r="A256" s="6" t="s">
        <v>308</v>
      </c>
      <c r="B256" t="s">
        <v>3801</v>
      </c>
      <c r="D256" t="str">
        <f t="shared" si="3"/>
        <v>Power BI Development near me in Phoenix</v>
      </c>
    </row>
    <row r="257" spans="1:4" x14ac:dyDescent="0.35">
      <c r="A257" s="6" t="s">
        <v>308</v>
      </c>
      <c r="B257" t="s">
        <v>3802</v>
      </c>
      <c r="D257" t="str">
        <f t="shared" si="3"/>
        <v>Corporate Trainings &amp; Courses near me in Phoenix</v>
      </c>
    </row>
    <row r="258" spans="1:4" x14ac:dyDescent="0.35">
      <c r="A258" s="6" t="s">
        <v>307</v>
      </c>
      <c r="B258" t="s">
        <v>326</v>
      </c>
      <c r="D258" t="str">
        <f t="shared" si="3"/>
        <v>Data Analyst Certification &amp; Trainings near me in Philadelphia</v>
      </c>
    </row>
    <row r="259" spans="1:4" x14ac:dyDescent="0.35">
      <c r="A259" s="6" t="s">
        <v>307</v>
      </c>
      <c r="B259" t="s">
        <v>323</v>
      </c>
      <c r="D259" t="str">
        <f t="shared" ref="D259:D322" si="4">+B259&amp;A259</f>
        <v>Data Science Certification &amp; Trainings near me in Philadelphia</v>
      </c>
    </row>
    <row r="260" spans="1:4" x14ac:dyDescent="0.35">
      <c r="A260" s="6" t="s">
        <v>307</v>
      </c>
      <c r="B260" t="s">
        <v>3790</v>
      </c>
      <c r="D260" t="str">
        <f t="shared" si="4"/>
        <v>Six Sigma Certification &amp; Trainings near me in Philadelphia</v>
      </c>
    </row>
    <row r="261" spans="1:4" x14ac:dyDescent="0.35">
      <c r="A261" s="6" t="s">
        <v>307</v>
      </c>
      <c r="B261" t="s">
        <v>3791</v>
      </c>
      <c r="D261" t="str">
        <f t="shared" si="4"/>
        <v>Project Management Certification &amp; Trainings near me in Philadelphia</v>
      </c>
    </row>
    <row r="262" spans="1:4" x14ac:dyDescent="0.35">
      <c r="A262" s="6" t="s">
        <v>307</v>
      </c>
      <c r="B262" t="s">
        <v>3792</v>
      </c>
      <c r="D262" t="str">
        <f t="shared" si="4"/>
        <v>Financial Risk Certification &amp; Trainings near me in Philadelphia</v>
      </c>
    </row>
    <row r="263" spans="1:4" x14ac:dyDescent="0.35">
      <c r="A263" s="6" t="s">
        <v>307</v>
      </c>
      <c r="B263" t="s">
        <v>3793</v>
      </c>
      <c r="D263" t="str">
        <f t="shared" si="4"/>
        <v>HR Analytics Certification &amp; Trainings near me in Philadelphia</v>
      </c>
    </row>
    <row r="264" spans="1:4" x14ac:dyDescent="0.35">
      <c r="A264" s="6" t="s">
        <v>307</v>
      </c>
      <c r="B264" t="s">
        <v>3794</v>
      </c>
      <c r="D264" t="str">
        <f t="shared" si="4"/>
        <v>Marketing Analytics Certification &amp; Trainings near me in Philadelphia</v>
      </c>
    </row>
    <row r="265" spans="1:4" x14ac:dyDescent="0.35">
      <c r="A265" s="6" t="s">
        <v>307</v>
      </c>
      <c r="B265" t="s">
        <v>3795</v>
      </c>
      <c r="D265" t="str">
        <f t="shared" si="4"/>
        <v>Digital Marketing Certification &amp; Trainings near me in Philadelphia</v>
      </c>
    </row>
    <row r="266" spans="1:4" x14ac:dyDescent="0.35">
      <c r="A266" s="6" t="s">
        <v>307</v>
      </c>
      <c r="B266" t="s">
        <v>3796</v>
      </c>
      <c r="D266" t="str">
        <f t="shared" si="4"/>
        <v>Tableau Certification &amp; Training near me in Philadelphia</v>
      </c>
    </row>
    <row r="267" spans="1:4" x14ac:dyDescent="0.35">
      <c r="A267" s="6" t="s">
        <v>307</v>
      </c>
      <c r="B267" t="s">
        <v>3797</v>
      </c>
      <c r="D267" t="str">
        <f t="shared" si="4"/>
        <v>Power BI Certification Trainings &amp; Courses near me in Philadelphia</v>
      </c>
    </row>
    <row r="268" spans="1:4" x14ac:dyDescent="0.35">
      <c r="A268" s="6" t="s">
        <v>307</v>
      </c>
      <c r="B268" t="s">
        <v>3798</v>
      </c>
      <c r="D268" t="str">
        <f t="shared" si="4"/>
        <v>Python Certification &amp; Training near me in Philadelphia</v>
      </c>
    </row>
    <row r="269" spans="1:4" x14ac:dyDescent="0.35">
      <c r="A269" s="6" t="s">
        <v>307</v>
      </c>
      <c r="B269" t="s">
        <v>3799</v>
      </c>
      <c r="D269" t="str">
        <f t="shared" si="4"/>
        <v>MySQL Certification &amp; Training near me in Philadelphia</v>
      </c>
    </row>
    <row r="270" spans="1:4" x14ac:dyDescent="0.35">
      <c r="A270" s="6" t="s">
        <v>307</v>
      </c>
      <c r="B270" t="s">
        <v>338</v>
      </c>
      <c r="D270" t="str">
        <f t="shared" si="4"/>
        <v>Advance Excel Certification &amp; Training near me in Philadelphia</v>
      </c>
    </row>
    <row r="271" spans="1:4" x14ac:dyDescent="0.35">
      <c r="A271" s="6" t="s">
        <v>307</v>
      </c>
      <c r="B271" t="s">
        <v>3800</v>
      </c>
      <c r="D271" t="str">
        <f t="shared" si="4"/>
        <v>Tableau Dashboard Development near me in Philadelphia</v>
      </c>
    </row>
    <row r="272" spans="1:4" x14ac:dyDescent="0.35">
      <c r="A272" s="6" t="s">
        <v>307</v>
      </c>
      <c r="B272" t="s">
        <v>3801</v>
      </c>
      <c r="D272" t="str">
        <f t="shared" si="4"/>
        <v>Power BI Development near me in Philadelphia</v>
      </c>
    </row>
    <row r="273" spans="1:4" x14ac:dyDescent="0.35">
      <c r="A273" s="6" t="s">
        <v>307</v>
      </c>
      <c r="B273" t="s">
        <v>3802</v>
      </c>
      <c r="D273" t="str">
        <f t="shared" si="4"/>
        <v>Corporate Trainings &amp; Courses near me in Philadelphia</v>
      </c>
    </row>
    <row r="274" spans="1:4" x14ac:dyDescent="0.35">
      <c r="A274" s="6" t="s">
        <v>306</v>
      </c>
      <c r="B274" t="s">
        <v>326</v>
      </c>
      <c r="D274" t="str">
        <f t="shared" si="4"/>
        <v>Data Analyst Certification &amp; Trainings near me in Perth</v>
      </c>
    </row>
    <row r="275" spans="1:4" x14ac:dyDescent="0.35">
      <c r="A275" s="6" t="s">
        <v>306</v>
      </c>
      <c r="B275" t="s">
        <v>323</v>
      </c>
      <c r="D275" t="str">
        <f t="shared" si="4"/>
        <v>Data Science Certification &amp; Trainings near me in Perth</v>
      </c>
    </row>
    <row r="276" spans="1:4" x14ac:dyDescent="0.35">
      <c r="A276" s="6" t="s">
        <v>306</v>
      </c>
      <c r="B276" t="s">
        <v>3790</v>
      </c>
      <c r="D276" t="str">
        <f t="shared" si="4"/>
        <v>Six Sigma Certification &amp; Trainings near me in Perth</v>
      </c>
    </row>
    <row r="277" spans="1:4" x14ac:dyDescent="0.35">
      <c r="A277" s="6" t="s">
        <v>306</v>
      </c>
      <c r="B277" t="s">
        <v>3791</v>
      </c>
      <c r="D277" t="str">
        <f t="shared" si="4"/>
        <v>Project Management Certification &amp; Trainings near me in Perth</v>
      </c>
    </row>
    <row r="278" spans="1:4" x14ac:dyDescent="0.35">
      <c r="A278" s="6" t="s">
        <v>306</v>
      </c>
      <c r="B278" t="s">
        <v>3792</v>
      </c>
      <c r="D278" t="str">
        <f t="shared" si="4"/>
        <v>Financial Risk Certification &amp; Trainings near me in Perth</v>
      </c>
    </row>
    <row r="279" spans="1:4" x14ac:dyDescent="0.35">
      <c r="A279" s="6" t="s">
        <v>306</v>
      </c>
      <c r="B279" t="s">
        <v>3793</v>
      </c>
      <c r="D279" t="str">
        <f t="shared" si="4"/>
        <v>HR Analytics Certification &amp; Trainings near me in Perth</v>
      </c>
    </row>
    <row r="280" spans="1:4" x14ac:dyDescent="0.35">
      <c r="A280" s="6" t="s">
        <v>306</v>
      </c>
      <c r="B280" t="s">
        <v>3794</v>
      </c>
      <c r="D280" t="str">
        <f t="shared" si="4"/>
        <v>Marketing Analytics Certification &amp; Trainings near me in Perth</v>
      </c>
    </row>
    <row r="281" spans="1:4" x14ac:dyDescent="0.35">
      <c r="A281" s="6" t="s">
        <v>306</v>
      </c>
      <c r="B281" t="s">
        <v>3795</v>
      </c>
      <c r="D281" t="str">
        <f t="shared" si="4"/>
        <v>Digital Marketing Certification &amp; Trainings near me in Perth</v>
      </c>
    </row>
    <row r="282" spans="1:4" x14ac:dyDescent="0.35">
      <c r="A282" s="6" t="s">
        <v>306</v>
      </c>
      <c r="B282" t="s">
        <v>3796</v>
      </c>
      <c r="D282" t="str">
        <f t="shared" si="4"/>
        <v>Tableau Certification &amp; Training near me in Perth</v>
      </c>
    </row>
    <row r="283" spans="1:4" x14ac:dyDescent="0.35">
      <c r="A283" s="6" t="s">
        <v>306</v>
      </c>
      <c r="B283" t="s">
        <v>3797</v>
      </c>
      <c r="D283" t="str">
        <f t="shared" si="4"/>
        <v>Power BI Certification Trainings &amp; Courses near me in Perth</v>
      </c>
    </row>
    <row r="284" spans="1:4" x14ac:dyDescent="0.35">
      <c r="A284" s="6" t="s">
        <v>306</v>
      </c>
      <c r="B284" t="s">
        <v>3798</v>
      </c>
      <c r="D284" t="str">
        <f t="shared" si="4"/>
        <v>Python Certification &amp; Training near me in Perth</v>
      </c>
    </row>
    <row r="285" spans="1:4" x14ac:dyDescent="0.35">
      <c r="A285" s="6" t="s">
        <v>306</v>
      </c>
      <c r="B285" t="s">
        <v>3799</v>
      </c>
      <c r="D285" t="str">
        <f t="shared" si="4"/>
        <v>MySQL Certification &amp; Training near me in Perth</v>
      </c>
    </row>
    <row r="286" spans="1:4" x14ac:dyDescent="0.35">
      <c r="A286" s="6" t="s">
        <v>306</v>
      </c>
      <c r="B286" t="s">
        <v>338</v>
      </c>
      <c r="D286" t="str">
        <f t="shared" si="4"/>
        <v>Advance Excel Certification &amp; Training near me in Perth</v>
      </c>
    </row>
    <row r="287" spans="1:4" x14ac:dyDescent="0.35">
      <c r="A287" s="6" t="s">
        <v>306</v>
      </c>
      <c r="B287" t="s">
        <v>3800</v>
      </c>
      <c r="D287" t="str">
        <f t="shared" si="4"/>
        <v>Tableau Dashboard Development near me in Perth</v>
      </c>
    </row>
    <row r="288" spans="1:4" x14ac:dyDescent="0.35">
      <c r="A288" s="6" t="s">
        <v>306</v>
      </c>
      <c r="B288" t="s">
        <v>3801</v>
      </c>
      <c r="D288" t="str">
        <f t="shared" si="4"/>
        <v>Power BI Development near me in Perth</v>
      </c>
    </row>
    <row r="289" spans="1:4" x14ac:dyDescent="0.35">
      <c r="A289" s="6" t="s">
        <v>306</v>
      </c>
      <c r="B289" t="s">
        <v>3802</v>
      </c>
      <c r="D289" t="str">
        <f t="shared" si="4"/>
        <v>Corporate Trainings &amp; Courses near me in Perth</v>
      </c>
    </row>
    <row r="290" spans="1:4" x14ac:dyDescent="0.35">
      <c r="A290" s="6" t="s">
        <v>305</v>
      </c>
      <c r="B290" t="s">
        <v>326</v>
      </c>
      <c r="D290" t="str">
        <f t="shared" si="4"/>
        <v>Data Analyst Certification &amp; Trainings near me in Oxford</v>
      </c>
    </row>
    <row r="291" spans="1:4" x14ac:dyDescent="0.35">
      <c r="A291" s="6" t="s">
        <v>305</v>
      </c>
      <c r="B291" t="s">
        <v>323</v>
      </c>
      <c r="D291" t="str">
        <f t="shared" si="4"/>
        <v>Data Science Certification &amp; Trainings near me in Oxford</v>
      </c>
    </row>
    <row r="292" spans="1:4" x14ac:dyDescent="0.35">
      <c r="A292" s="6" t="s">
        <v>305</v>
      </c>
      <c r="B292" t="s">
        <v>3790</v>
      </c>
      <c r="D292" t="str">
        <f t="shared" si="4"/>
        <v>Six Sigma Certification &amp; Trainings near me in Oxford</v>
      </c>
    </row>
    <row r="293" spans="1:4" x14ac:dyDescent="0.35">
      <c r="A293" s="6" t="s">
        <v>305</v>
      </c>
      <c r="B293" t="s">
        <v>3791</v>
      </c>
      <c r="D293" t="str">
        <f t="shared" si="4"/>
        <v>Project Management Certification &amp; Trainings near me in Oxford</v>
      </c>
    </row>
    <row r="294" spans="1:4" x14ac:dyDescent="0.35">
      <c r="A294" s="6" t="s">
        <v>305</v>
      </c>
      <c r="B294" t="s">
        <v>3792</v>
      </c>
      <c r="D294" t="str">
        <f t="shared" si="4"/>
        <v>Financial Risk Certification &amp; Trainings near me in Oxford</v>
      </c>
    </row>
    <row r="295" spans="1:4" x14ac:dyDescent="0.35">
      <c r="A295" s="6" t="s">
        <v>305</v>
      </c>
      <c r="B295" t="s">
        <v>3793</v>
      </c>
      <c r="D295" t="str">
        <f t="shared" si="4"/>
        <v>HR Analytics Certification &amp; Trainings near me in Oxford</v>
      </c>
    </row>
    <row r="296" spans="1:4" x14ac:dyDescent="0.35">
      <c r="A296" s="6" t="s">
        <v>305</v>
      </c>
      <c r="B296" t="s">
        <v>3794</v>
      </c>
      <c r="D296" t="str">
        <f t="shared" si="4"/>
        <v>Marketing Analytics Certification &amp; Trainings near me in Oxford</v>
      </c>
    </row>
    <row r="297" spans="1:4" x14ac:dyDescent="0.35">
      <c r="A297" s="6" t="s">
        <v>305</v>
      </c>
      <c r="B297" t="s">
        <v>3795</v>
      </c>
      <c r="D297" t="str">
        <f t="shared" si="4"/>
        <v>Digital Marketing Certification &amp; Trainings near me in Oxford</v>
      </c>
    </row>
    <row r="298" spans="1:4" x14ac:dyDescent="0.35">
      <c r="A298" s="6" t="s">
        <v>305</v>
      </c>
      <c r="B298" t="s">
        <v>3796</v>
      </c>
      <c r="D298" t="str">
        <f t="shared" si="4"/>
        <v>Tableau Certification &amp; Training near me in Oxford</v>
      </c>
    </row>
    <row r="299" spans="1:4" x14ac:dyDescent="0.35">
      <c r="A299" s="6" t="s">
        <v>305</v>
      </c>
      <c r="B299" t="s">
        <v>3797</v>
      </c>
      <c r="D299" t="str">
        <f t="shared" si="4"/>
        <v>Power BI Certification Trainings &amp; Courses near me in Oxford</v>
      </c>
    </row>
    <row r="300" spans="1:4" x14ac:dyDescent="0.35">
      <c r="A300" s="6" t="s">
        <v>305</v>
      </c>
      <c r="B300" t="s">
        <v>3798</v>
      </c>
      <c r="D300" t="str">
        <f t="shared" si="4"/>
        <v>Python Certification &amp; Training near me in Oxford</v>
      </c>
    </row>
    <row r="301" spans="1:4" x14ac:dyDescent="0.35">
      <c r="A301" s="6" t="s">
        <v>305</v>
      </c>
      <c r="B301" t="s">
        <v>3799</v>
      </c>
      <c r="D301" t="str">
        <f t="shared" si="4"/>
        <v>MySQL Certification &amp; Training near me in Oxford</v>
      </c>
    </row>
    <row r="302" spans="1:4" x14ac:dyDescent="0.35">
      <c r="A302" s="6" t="s">
        <v>305</v>
      </c>
      <c r="B302" t="s">
        <v>338</v>
      </c>
      <c r="D302" t="str">
        <f t="shared" si="4"/>
        <v>Advance Excel Certification &amp; Training near me in Oxford</v>
      </c>
    </row>
    <row r="303" spans="1:4" x14ac:dyDescent="0.35">
      <c r="A303" s="6" t="s">
        <v>305</v>
      </c>
      <c r="B303" t="s">
        <v>3800</v>
      </c>
      <c r="D303" t="str">
        <f t="shared" si="4"/>
        <v>Tableau Dashboard Development near me in Oxford</v>
      </c>
    </row>
    <row r="304" spans="1:4" x14ac:dyDescent="0.35">
      <c r="A304" s="6" t="s">
        <v>305</v>
      </c>
      <c r="B304" t="s">
        <v>3801</v>
      </c>
      <c r="D304" t="str">
        <f t="shared" si="4"/>
        <v>Power BI Development near me in Oxford</v>
      </c>
    </row>
    <row r="305" spans="1:4" x14ac:dyDescent="0.35">
      <c r="A305" s="6" t="s">
        <v>305</v>
      </c>
      <c r="B305" t="s">
        <v>3802</v>
      </c>
      <c r="D305" t="str">
        <f t="shared" si="4"/>
        <v>Corporate Trainings &amp; Courses near me in Oxford</v>
      </c>
    </row>
    <row r="306" spans="1:4" x14ac:dyDescent="0.35">
      <c r="A306" s="6" t="s">
        <v>304</v>
      </c>
      <c r="B306" t="s">
        <v>326</v>
      </c>
      <c r="D306" t="str">
        <f t="shared" si="4"/>
        <v>Data Analyst Certification &amp; Trainings near me in Noida</v>
      </c>
    </row>
    <row r="307" spans="1:4" x14ac:dyDescent="0.35">
      <c r="A307" s="6" t="s">
        <v>304</v>
      </c>
      <c r="B307" t="s">
        <v>323</v>
      </c>
      <c r="D307" t="str">
        <f t="shared" si="4"/>
        <v>Data Science Certification &amp; Trainings near me in Noida</v>
      </c>
    </row>
    <row r="308" spans="1:4" x14ac:dyDescent="0.35">
      <c r="A308" s="6" t="s">
        <v>304</v>
      </c>
      <c r="B308" t="s">
        <v>3790</v>
      </c>
      <c r="D308" t="str">
        <f t="shared" si="4"/>
        <v>Six Sigma Certification &amp; Trainings near me in Noida</v>
      </c>
    </row>
    <row r="309" spans="1:4" x14ac:dyDescent="0.35">
      <c r="A309" s="6" t="s">
        <v>304</v>
      </c>
      <c r="B309" t="s">
        <v>3791</v>
      </c>
      <c r="D309" t="str">
        <f t="shared" si="4"/>
        <v>Project Management Certification &amp; Trainings near me in Noida</v>
      </c>
    </row>
    <row r="310" spans="1:4" x14ac:dyDescent="0.35">
      <c r="A310" s="6" t="s">
        <v>304</v>
      </c>
      <c r="B310" t="s">
        <v>3792</v>
      </c>
      <c r="D310" t="str">
        <f t="shared" si="4"/>
        <v>Financial Risk Certification &amp; Trainings near me in Noida</v>
      </c>
    </row>
    <row r="311" spans="1:4" x14ac:dyDescent="0.35">
      <c r="A311" s="6" t="s">
        <v>304</v>
      </c>
      <c r="B311" t="s">
        <v>3793</v>
      </c>
      <c r="D311" t="str">
        <f t="shared" si="4"/>
        <v>HR Analytics Certification &amp; Trainings near me in Noida</v>
      </c>
    </row>
    <row r="312" spans="1:4" x14ac:dyDescent="0.35">
      <c r="A312" s="6" t="s">
        <v>304</v>
      </c>
      <c r="B312" t="s">
        <v>3794</v>
      </c>
      <c r="D312" t="str">
        <f t="shared" si="4"/>
        <v>Marketing Analytics Certification &amp; Trainings near me in Noida</v>
      </c>
    </row>
    <row r="313" spans="1:4" x14ac:dyDescent="0.35">
      <c r="A313" s="6" t="s">
        <v>304</v>
      </c>
      <c r="B313" t="s">
        <v>3795</v>
      </c>
      <c r="D313" t="str">
        <f t="shared" si="4"/>
        <v>Digital Marketing Certification &amp; Trainings near me in Noida</v>
      </c>
    </row>
    <row r="314" spans="1:4" x14ac:dyDescent="0.35">
      <c r="A314" s="6" t="s">
        <v>304</v>
      </c>
      <c r="B314" t="s">
        <v>3796</v>
      </c>
      <c r="D314" t="str">
        <f t="shared" si="4"/>
        <v>Tableau Certification &amp; Training near me in Noida</v>
      </c>
    </row>
    <row r="315" spans="1:4" x14ac:dyDescent="0.35">
      <c r="A315" s="6" t="s">
        <v>304</v>
      </c>
      <c r="B315" t="s">
        <v>3797</v>
      </c>
      <c r="D315" t="str">
        <f t="shared" si="4"/>
        <v>Power BI Certification Trainings &amp; Courses near me in Noida</v>
      </c>
    </row>
    <row r="316" spans="1:4" x14ac:dyDescent="0.35">
      <c r="A316" s="6" t="s">
        <v>304</v>
      </c>
      <c r="B316" t="s">
        <v>3798</v>
      </c>
      <c r="D316" t="str">
        <f t="shared" si="4"/>
        <v>Python Certification &amp; Training near me in Noida</v>
      </c>
    </row>
    <row r="317" spans="1:4" x14ac:dyDescent="0.35">
      <c r="A317" s="6" t="s">
        <v>304</v>
      </c>
      <c r="B317" t="s">
        <v>3799</v>
      </c>
      <c r="D317" t="str">
        <f t="shared" si="4"/>
        <v>MySQL Certification &amp; Training near me in Noida</v>
      </c>
    </row>
    <row r="318" spans="1:4" x14ac:dyDescent="0.35">
      <c r="A318" s="6" t="s">
        <v>304</v>
      </c>
      <c r="B318" t="s">
        <v>338</v>
      </c>
      <c r="D318" t="str">
        <f t="shared" si="4"/>
        <v>Advance Excel Certification &amp; Training near me in Noida</v>
      </c>
    </row>
    <row r="319" spans="1:4" x14ac:dyDescent="0.35">
      <c r="A319" s="6" t="s">
        <v>304</v>
      </c>
      <c r="B319" t="s">
        <v>3800</v>
      </c>
      <c r="D319" t="str">
        <f t="shared" si="4"/>
        <v>Tableau Dashboard Development near me in Noida</v>
      </c>
    </row>
    <row r="320" spans="1:4" x14ac:dyDescent="0.35">
      <c r="A320" s="6" t="s">
        <v>304</v>
      </c>
      <c r="B320" t="s">
        <v>3801</v>
      </c>
      <c r="D320" t="str">
        <f t="shared" si="4"/>
        <v>Power BI Development near me in Noida</v>
      </c>
    </row>
    <row r="321" spans="1:4" x14ac:dyDescent="0.35">
      <c r="A321" s="6" t="s">
        <v>304</v>
      </c>
      <c r="B321" t="s">
        <v>3802</v>
      </c>
      <c r="D321" t="str">
        <f t="shared" si="4"/>
        <v>Corporate Trainings &amp; Courses near me in Noida</v>
      </c>
    </row>
    <row r="322" spans="1:4" x14ac:dyDescent="0.35">
      <c r="A322" s="6" t="s">
        <v>404</v>
      </c>
      <c r="B322" t="s">
        <v>326</v>
      </c>
      <c r="D322" t="str">
        <f t="shared" si="4"/>
        <v>Data Analyst Certification &amp; Trainings near me in New-York</v>
      </c>
    </row>
    <row r="323" spans="1:4" x14ac:dyDescent="0.35">
      <c r="A323" s="6" t="s">
        <v>404</v>
      </c>
      <c r="B323" t="s">
        <v>323</v>
      </c>
      <c r="D323" t="str">
        <f t="shared" ref="D323:D386" si="5">+B323&amp;A323</f>
        <v>Data Science Certification &amp; Trainings near me in New-York</v>
      </c>
    </row>
    <row r="324" spans="1:4" x14ac:dyDescent="0.35">
      <c r="A324" s="6" t="s">
        <v>404</v>
      </c>
      <c r="B324" t="s">
        <v>3790</v>
      </c>
      <c r="D324" t="str">
        <f t="shared" si="5"/>
        <v>Six Sigma Certification &amp; Trainings near me in New-York</v>
      </c>
    </row>
    <row r="325" spans="1:4" x14ac:dyDescent="0.35">
      <c r="A325" s="6" t="s">
        <v>404</v>
      </c>
      <c r="B325" t="s">
        <v>3791</v>
      </c>
      <c r="D325" t="str">
        <f t="shared" si="5"/>
        <v>Project Management Certification &amp; Trainings near me in New-York</v>
      </c>
    </row>
    <row r="326" spans="1:4" x14ac:dyDescent="0.35">
      <c r="A326" s="6" t="s">
        <v>404</v>
      </c>
      <c r="B326" t="s">
        <v>3792</v>
      </c>
      <c r="D326" t="str">
        <f t="shared" si="5"/>
        <v>Financial Risk Certification &amp; Trainings near me in New-York</v>
      </c>
    </row>
    <row r="327" spans="1:4" x14ac:dyDescent="0.35">
      <c r="A327" s="6" t="s">
        <v>404</v>
      </c>
      <c r="B327" t="s">
        <v>3793</v>
      </c>
      <c r="D327" t="str">
        <f t="shared" si="5"/>
        <v>HR Analytics Certification &amp; Trainings near me in New-York</v>
      </c>
    </row>
    <row r="328" spans="1:4" x14ac:dyDescent="0.35">
      <c r="A328" s="6" t="s">
        <v>404</v>
      </c>
      <c r="B328" t="s">
        <v>3794</v>
      </c>
      <c r="D328" t="str">
        <f t="shared" si="5"/>
        <v>Marketing Analytics Certification &amp; Trainings near me in New-York</v>
      </c>
    </row>
    <row r="329" spans="1:4" x14ac:dyDescent="0.35">
      <c r="A329" s="6" t="s">
        <v>404</v>
      </c>
      <c r="B329" t="s">
        <v>3795</v>
      </c>
      <c r="D329" t="str">
        <f t="shared" si="5"/>
        <v>Digital Marketing Certification &amp; Trainings near me in New-York</v>
      </c>
    </row>
    <row r="330" spans="1:4" x14ac:dyDescent="0.35">
      <c r="A330" s="6" t="s">
        <v>404</v>
      </c>
      <c r="B330" t="s">
        <v>3796</v>
      </c>
      <c r="D330" t="str">
        <f t="shared" si="5"/>
        <v>Tableau Certification &amp; Training near me in New-York</v>
      </c>
    </row>
    <row r="331" spans="1:4" x14ac:dyDescent="0.35">
      <c r="A331" s="6" t="s">
        <v>404</v>
      </c>
      <c r="B331" t="s">
        <v>3797</v>
      </c>
      <c r="D331" t="str">
        <f t="shared" si="5"/>
        <v>Power BI Certification Trainings &amp; Courses near me in New-York</v>
      </c>
    </row>
    <row r="332" spans="1:4" x14ac:dyDescent="0.35">
      <c r="A332" s="6" t="s">
        <v>404</v>
      </c>
      <c r="B332" t="s">
        <v>3798</v>
      </c>
      <c r="D332" t="str">
        <f t="shared" si="5"/>
        <v>Python Certification &amp; Training near me in New-York</v>
      </c>
    </row>
    <row r="333" spans="1:4" x14ac:dyDescent="0.35">
      <c r="A333" s="6" t="s">
        <v>404</v>
      </c>
      <c r="B333" t="s">
        <v>3799</v>
      </c>
      <c r="D333" t="str">
        <f t="shared" si="5"/>
        <v>MySQL Certification &amp; Training near me in New-York</v>
      </c>
    </row>
    <row r="334" spans="1:4" x14ac:dyDescent="0.35">
      <c r="A334" s="6" t="s">
        <v>404</v>
      </c>
      <c r="B334" t="s">
        <v>338</v>
      </c>
      <c r="D334" t="str">
        <f t="shared" si="5"/>
        <v>Advance Excel Certification &amp; Training near me in New-York</v>
      </c>
    </row>
    <row r="335" spans="1:4" x14ac:dyDescent="0.35">
      <c r="A335" s="6" t="s">
        <v>404</v>
      </c>
      <c r="B335" t="s">
        <v>3800</v>
      </c>
      <c r="D335" t="str">
        <f t="shared" si="5"/>
        <v>Tableau Dashboard Development near me in New-York</v>
      </c>
    </row>
    <row r="336" spans="1:4" x14ac:dyDescent="0.35">
      <c r="A336" s="6" t="s">
        <v>404</v>
      </c>
      <c r="B336" t="s">
        <v>3801</v>
      </c>
      <c r="D336" t="str">
        <f t="shared" si="5"/>
        <v>Power BI Development near me in New-York</v>
      </c>
    </row>
    <row r="337" spans="1:4" x14ac:dyDescent="0.35">
      <c r="A337" s="6" t="s">
        <v>404</v>
      </c>
      <c r="B337" t="s">
        <v>3802</v>
      </c>
      <c r="D337" t="str">
        <f t="shared" si="5"/>
        <v>Corporate Trainings &amp; Courses near me in New-York</v>
      </c>
    </row>
    <row r="338" spans="1:4" x14ac:dyDescent="0.35">
      <c r="A338" s="6" t="s">
        <v>303</v>
      </c>
      <c r="B338" t="s">
        <v>326</v>
      </c>
      <c r="D338" t="str">
        <f t="shared" si="5"/>
        <v>Data Analyst Certification &amp; Trainings near me in Newcastle</v>
      </c>
    </row>
    <row r="339" spans="1:4" x14ac:dyDescent="0.35">
      <c r="A339" s="6" t="s">
        <v>303</v>
      </c>
      <c r="B339" t="s">
        <v>323</v>
      </c>
      <c r="D339" t="str">
        <f t="shared" si="5"/>
        <v>Data Science Certification &amp; Trainings near me in Newcastle</v>
      </c>
    </row>
    <row r="340" spans="1:4" x14ac:dyDescent="0.35">
      <c r="A340" s="6" t="s">
        <v>303</v>
      </c>
      <c r="B340" t="s">
        <v>3790</v>
      </c>
      <c r="D340" t="str">
        <f t="shared" si="5"/>
        <v>Six Sigma Certification &amp; Trainings near me in Newcastle</v>
      </c>
    </row>
    <row r="341" spans="1:4" x14ac:dyDescent="0.35">
      <c r="A341" s="6" t="s">
        <v>303</v>
      </c>
      <c r="B341" t="s">
        <v>3791</v>
      </c>
      <c r="D341" t="str">
        <f t="shared" si="5"/>
        <v>Project Management Certification &amp; Trainings near me in Newcastle</v>
      </c>
    </row>
    <row r="342" spans="1:4" x14ac:dyDescent="0.35">
      <c r="A342" s="6" t="s">
        <v>303</v>
      </c>
      <c r="B342" t="s">
        <v>3792</v>
      </c>
      <c r="D342" t="str">
        <f t="shared" si="5"/>
        <v>Financial Risk Certification &amp; Trainings near me in Newcastle</v>
      </c>
    </row>
    <row r="343" spans="1:4" x14ac:dyDescent="0.35">
      <c r="A343" s="6" t="s">
        <v>303</v>
      </c>
      <c r="B343" t="s">
        <v>3793</v>
      </c>
      <c r="D343" t="str">
        <f t="shared" si="5"/>
        <v>HR Analytics Certification &amp; Trainings near me in Newcastle</v>
      </c>
    </row>
    <row r="344" spans="1:4" x14ac:dyDescent="0.35">
      <c r="A344" s="6" t="s">
        <v>303</v>
      </c>
      <c r="B344" t="s">
        <v>3794</v>
      </c>
      <c r="D344" t="str">
        <f t="shared" si="5"/>
        <v>Marketing Analytics Certification &amp; Trainings near me in Newcastle</v>
      </c>
    </row>
    <row r="345" spans="1:4" x14ac:dyDescent="0.35">
      <c r="A345" s="6" t="s">
        <v>303</v>
      </c>
      <c r="B345" t="s">
        <v>3795</v>
      </c>
      <c r="D345" t="str">
        <f t="shared" si="5"/>
        <v>Digital Marketing Certification &amp; Trainings near me in Newcastle</v>
      </c>
    </row>
    <row r="346" spans="1:4" x14ac:dyDescent="0.35">
      <c r="A346" s="6" t="s">
        <v>303</v>
      </c>
      <c r="B346" t="s">
        <v>3796</v>
      </c>
      <c r="D346" t="str">
        <f t="shared" si="5"/>
        <v>Tableau Certification &amp; Training near me in Newcastle</v>
      </c>
    </row>
    <row r="347" spans="1:4" x14ac:dyDescent="0.35">
      <c r="A347" s="6" t="s">
        <v>303</v>
      </c>
      <c r="B347" t="s">
        <v>3797</v>
      </c>
      <c r="D347" t="str">
        <f t="shared" si="5"/>
        <v>Power BI Certification Trainings &amp; Courses near me in Newcastle</v>
      </c>
    </row>
    <row r="348" spans="1:4" x14ac:dyDescent="0.35">
      <c r="A348" s="6" t="s">
        <v>303</v>
      </c>
      <c r="B348" t="s">
        <v>3798</v>
      </c>
      <c r="D348" t="str">
        <f t="shared" si="5"/>
        <v>Python Certification &amp; Training near me in Newcastle</v>
      </c>
    </row>
    <row r="349" spans="1:4" x14ac:dyDescent="0.35">
      <c r="A349" s="6" t="s">
        <v>303</v>
      </c>
      <c r="B349" t="s">
        <v>3799</v>
      </c>
      <c r="D349" t="str">
        <f t="shared" si="5"/>
        <v>MySQL Certification &amp; Training near me in Newcastle</v>
      </c>
    </row>
    <row r="350" spans="1:4" x14ac:dyDescent="0.35">
      <c r="A350" s="6" t="s">
        <v>303</v>
      </c>
      <c r="B350" t="s">
        <v>338</v>
      </c>
      <c r="D350" t="str">
        <f t="shared" si="5"/>
        <v>Advance Excel Certification &amp; Training near me in Newcastle</v>
      </c>
    </row>
    <row r="351" spans="1:4" x14ac:dyDescent="0.35">
      <c r="A351" s="6" t="s">
        <v>303</v>
      </c>
      <c r="B351" t="s">
        <v>3800</v>
      </c>
      <c r="D351" t="str">
        <f t="shared" si="5"/>
        <v>Tableau Dashboard Development near me in Newcastle</v>
      </c>
    </row>
    <row r="352" spans="1:4" x14ac:dyDescent="0.35">
      <c r="A352" s="6" t="s">
        <v>303</v>
      </c>
      <c r="B352" t="s">
        <v>3801</v>
      </c>
      <c r="D352" t="str">
        <f t="shared" si="5"/>
        <v>Power BI Development near me in Newcastle</v>
      </c>
    </row>
    <row r="353" spans="1:4" x14ac:dyDescent="0.35">
      <c r="A353" s="6" t="s">
        <v>303</v>
      </c>
      <c r="B353" t="s">
        <v>3802</v>
      </c>
      <c r="D353" t="str">
        <f t="shared" si="5"/>
        <v>Corporate Trainings &amp; Courses near me in Newcastle</v>
      </c>
    </row>
    <row r="354" spans="1:4" x14ac:dyDescent="0.35">
      <c r="A354" s="6" t="s">
        <v>302</v>
      </c>
      <c r="B354" t="s">
        <v>326</v>
      </c>
      <c r="D354" t="str">
        <f t="shared" si="5"/>
        <v>Data Analyst Certification &amp; Trainings near me in Newark</v>
      </c>
    </row>
    <row r="355" spans="1:4" x14ac:dyDescent="0.35">
      <c r="A355" s="6" t="s">
        <v>302</v>
      </c>
      <c r="B355" t="s">
        <v>323</v>
      </c>
      <c r="D355" t="str">
        <f t="shared" si="5"/>
        <v>Data Science Certification &amp; Trainings near me in Newark</v>
      </c>
    </row>
    <row r="356" spans="1:4" x14ac:dyDescent="0.35">
      <c r="A356" s="6" t="s">
        <v>302</v>
      </c>
      <c r="B356" t="s">
        <v>3790</v>
      </c>
      <c r="D356" t="str">
        <f t="shared" si="5"/>
        <v>Six Sigma Certification &amp; Trainings near me in Newark</v>
      </c>
    </row>
    <row r="357" spans="1:4" x14ac:dyDescent="0.35">
      <c r="A357" s="6" t="s">
        <v>302</v>
      </c>
      <c r="B357" t="s">
        <v>3791</v>
      </c>
      <c r="D357" t="str">
        <f t="shared" si="5"/>
        <v>Project Management Certification &amp; Trainings near me in Newark</v>
      </c>
    </row>
    <row r="358" spans="1:4" x14ac:dyDescent="0.35">
      <c r="A358" s="6" t="s">
        <v>302</v>
      </c>
      <c r="B358" t="s">
        <v>3792</v>
      </c>
      <c r="D358" t="str">
        <f t="shared" si="5"/>
        <v>Financial Risk Certification &amp; Trainings near me in Newark</v>
      </c>
    </row>
    <row r="359" spans="1:4" x14ac:dyDescent="0.35">
      <c r="A359" s="6" t="s">
        <v>302</v>
      </c>
      <c r="B359" t="s">
        <v>3793</v>
      </c>
      <c r="D359" t="str">
        <f t="shared" si="5"/>
        <v>HR Analytics Certification &amp; Trainings near me in Newark</v>
      </c>
    </row>
    <row r="360" spans="1:4" x14ac:dyDescent="0.35">
      <c r="A360" s="6" t="s">
        <v>302</v>
      </c>
      <c r="B360" t="s">
        <v>3794</v>
      </c>
      <c r="D360" t="str">
        <f t="shared" si="5"/>
        <v>Marketing Analytics Certification &amp; Trainings near me in Newark</v>
      </c>
    </row>
    <row r="361" spans="1:4" x14ac:dyDescent="0.35">
      <c r="A361" s="6" t="s">
        <v>302</v>
      </c>
      <c r="B361" t="s">
        <v>3795</v>
      </c>
      <c r="D361" t="str">
        <f t="shared" si="5"/>
        <v>Digital Marketing Certification &amp; Trainings near me in Newark</v>
      </c>
    </row>
    <row r="362" spans="1:4" x14ac:dyDescent="0.35">
      <c r="A362" s="6" t="s">
        <v>302</v>
      </c>
      <c r="B362" t="s">
        <v>3796</v>
      </c>
      <c r="D362" t="str">
        <f t="shared" si="5"/>
        <v>Tableau Certification &amp; Training near me in Newark</v>
      </c>
    </row>
    <row r="363" spans="1:4" x14ac:dyDescent="0.35">
      <c r="A363" s="6" t="s">
        <v>302</v>
      </c>
      <c r="B363" t="s">
        <v>3797</v>
      </c>
      <c r="D363" t="str">
        <f t="shared" si="5"/>
        <v>Power BI Certification Trainings &amp; Courses near me in Newark</v>
      </c>
    </row>
    <row r="364" spans="1:4" x14ac:dyDescent="0.35">
      <c r="A364" s="6" t="s">
        <v>302</v>
      </c>
      <c r="B364" t="s">
        <v>3798</v>
      </c>
      <c r="D364" t="str">
        <f t="shared" si="5"/>
        <v>Python Certification &amp; Training near me in Newark</v>
      </c>
    </row>
    <row r="365" spans="1:4" x14ac:dyDescent="0.35">
      <c r="A365" s="6" t="s">
        <v>302</v>
      </c>
      <c r="B365" t="s">
        <v>3799</v>
      </c>
      <c r="D365" t="str">
        <f t="shared" si="5"/>
        <v>MySQL Certification &amp; Training near me in Newark</v>
      </c>
    </row>
    <row r="366" spans="1:4" x14ac:dyDescent="0.35">
      <c r="A366" s="6" t="s">
        <v>302</v>
      </c>
      <c r="B366" t="s">
        <v>338</v>
      </c>
      <c r="D366" t="str">
        <f t="shared" si="5"/>
        <v>Advance Excel Certification &amp; Training near me in Newark</v>
      </c>
    </row>
    <row r="367" spans="1:4" x14ac:dyDescent="0.35">
      <c r="A367" s="6" t="s">
        <v>302</v>
      </c>
      <c r="B367" t="s">
        <v>3800</v>
      </c>
      <c r="D367" t="str">
        <f t="shared" si="5"/>
        <v>Tableau Dashboard Development near me in Newark</v>
      </c>
    </row>
    <row r="368" spans="1:4" x14ac:dyDescent="0.35">
      <c r="A368" s="6" t="s">
        <v>302</v>
      </c>
      <c r="B368" t="s">
        <v>3801</v>
      </c>
      <c r="D368" t="str">
        <f t="shared" si="5"/>
        <v>Power BI Development near me in Newark</v>
      </c>
    </row>
    <row r="369" spans="1:4" x14ac:dyDescent="0.35">
      <c r="A369" s="6" t="s">
        <v>302</v>
      </c>
      <c r="B369" t="s">
        <v>3802</v>
      </c>
      <c r="D369" t="str">
        <f t="shared" si="5"/>
        <v>Corporate Trainings &amp; Courses near me in Newark</v>
      </c>
    </row>
    <row r="370" spans="1:4" x14ac:dyDescent="0.35">
      <c r="A370" s="6" t="s">
        <v>301</v>
      </c>
      <c r="B370" t="s">
        <v>326</v>
      </c>
      <c r="D370" t="str">
        <f t="shared" si="5"/>
        <v>Data Analyst Certification &amp; Trainings near me in New York</v>
      </c>
    </row>
    <row r="371" spans="1:4" x14ac:dyDescent="0.35">
      <c r="A371" s="6" t="s">
        <v>301</v>
      </c>
      <c r="B371" t="s">
        <v>323</v>
      </c>
      <c r="D371" t="str">
        <f t="shared" si="5"/>
        <v>Data Science Certification &amp; Trainings near me in New York</v>
      </c>
    </row>
    <row r="372" spans="1:4" x14ac:dyDescent="0.35">
      <c r="A372" s="6" t="s">
        <v>301</v>
      </c>
      <c r="B372" t="s">
        <v>3790</v>
      </c>
      <c r="D372" t="str">
        <f t="shared" si="5"/>
        <v>Six Sigma Certification &amp; Trainings near me in New York</v>
      </c>
    </row>
    <row r="373" spans="1:4" x14ac:dyDescent="0.35">
      <c r="A373" s="6" t="s">
        <v>301</v>
      </c>
      <c r="B373" t="s">
        <v>3791</v>
      </c>
      <c r="D373" t="str">
        <f t="shared" si="5"/>
        <v>Project Management Certification &amp; Trainings near me in New York</v>
      </c>
    </row>
    <row r="374" spans="1:4" x14ac:dyDescent="0.35">
      <c r="A374" s="6" t="s">
        <v>301</v>
      </c>
      <c r="B374" t="s">
        <v>3792</v>
      </c>
      <c r="D374" t="str">
        <f t="shared" si="5"/>
        <v>Financial Risk Certification &amp; Trainings near me in New York</v>
      </c>
    </row>
    <row r="375" spans="1:4" x14ac:dyDescent="0.35">
      <c r="A375" s="6" t="s">
        <v>301</v>
      </c>
      <c r="B375" t="s">
        <v>3793</v>
      </c>
      <c r="D375" t="str">
        <f t="shared" si="5"/>
        <v>HR Analytics Certification &amp; Trainings near me in New York</v>
      </c>
    </row>
    <row r="376" spans="1:4" x14ac:dyDescent="0.35">
      <c r="A376" s="6" t="s">
        <v>301</v>
      </c>
      <c r="B376" t="s">
        <v>3794</v>
      </c>
      <c r="D376" t="str">
        <f t="shared" si="5"/>
        <v>Marketing Analytics Certification &amp; Trainings near me in New York</v>
      </c>
    </row>
    <row r="377" spans="1:4" x14ac:dyDescent="0.35">
      <c r="A377" s="6" t="s">
        <v>301</v>
      </c>
      <c r="B377" t="s">
        <v>3795</v>
      </c>
      <c r="D377" t="str">
        <f t="shared" si="5"/>
        <v>Digital Marketing Certification &amp; Trainings near me in New York</v>
      </c>
    </row>
    <row r="378" spans="1:4" x14ac:dyDescent="0.35">
      <c r="A378" s="6" t="s">
        <v>301</v>
      </c>
      <c r="B378" t="s">
        <v>3796</v>
      </c>
      <c r="D378" t="str">
        <f t="shared" si="5"/>
        <v>Tableau Certification &amp; Training near me in New York</v>
      </c>
    </row>
    <row r="379" spans="1:4" x14ac:dyDescent="0.35">
      <c r="A379" s="6" t="s">
        <v>301</v>
      </c>
      <c r="B379" t="s">
        <v>3797</v>
      </c>
      <c r="D379" t="str">
        <f t="shared" si="5"/>
        <v>Power BI Certification Trainings &amp; Courses near me in New York</v>
      </c>
    </row>
    <row r="380" spans="1:4" x14ac:dyDescent="0.35">
      <c r="A380" s="6" t="s">
        <v>301</v>
      </c>
      <c r="B380" t="s">
        <v>3798</v>
      </c>
      <c r="D380" t="str">
        <f t="shared" si="5"/>
        <v>Python Certification &amp; Training near me in New York</v>
      </c>
    </row>
    <row r="381" spans="1:4" x14ac:dyDescent="0.35">
      <c r="A381" s="6" t="s">
        <v>301</v>
      </c>
      <c r="B381" t="s">
        <v>3799</v>
      </c>
      <c r="D381" t="str">
        <f t="shared" si="5"/>
        <v>MySQL Certification &amp; Training near me in New York</v>
      </c>
    </row>
    <row r="382" spans="1:4" x14ac:dyDescent="0.35">
      <c r="A382" s="6" t="s">
        <v>301</v>
      </c>
      <c r="B382" t="s">
        <v>338</v>
      </c>
      <c r="D382" t="str">
        <f t="shared" si="5"/>
        <v>Advance Excel Certification &amp; Training near me in New York</v>
      </c>
    </row>
    <row r="383" spans="1:4" x14ac:dyDescent="0.35">
      <c r="A383" s="6" t="s">
        <v>301</v>
      </c>
      <c r="B383" t="s">
        <v>3800</v>
      </c>
      <c r="D383" t="str">
        <f t="shared" si="5"/>
        <v>Tableau Dashboard Development near me in New York</v>
      </c>
    </row>
    <row r="384" spans="1:4" x14ac:dyDescent="0.35">
      <c r="A384" s="6" t="s">
        <v>301</v>
      </c>
      <c r="B384" t="s">
        <v>3801</v>
      </c>
      <c r="D384" t="str">
        <f t="shared" si="5"/>
        <v>Power BI Development near me in New York</v>
      </c>
    </row>
    <row r="385" spans="1:4" x14ac:dyDescent="0.35">
      <c r="A385" s="6" t="s">
        <v>301</v>
      </c>
      <c r="B385" t="s">
        <v>3802</v>
      </c>
      <c r="D385" t="str">
        <f t="shared" si="5"/>
        <v>Corporate Trainings &amp; Courses near me in New York</v>
      </c>
    </row>
    <row r="386" spans="1:4" x14ac:dyDescent="0.35">
      <c r="A386" s="6" t="s">
        <v>300</v>
      </c>
      <c r="B386" t="s">
        <v>326</v>
      </c>
      <c r="D386" t="str">
        <f t="shared" si="5"/>
        <v>Data Analyst Certification &amp; Trainings near me in Mumbai</v>
      </c>
    </row>
    <row r="387" spans="1:4" x14ac:dyDescent="0.35">
      <c r="A387" s="6" t="s">
        <v>300</v>
      </c>
      <c r="B387" t="s">
        <v>323</v>
      </c>
      <c r="D387" t="str">
        <f t="shared" ref="D387:D450" si="6">+B387&amp;A387</f>
        <v>Data Science Certification &amp; Trainings near me in Mumbai</v>
      </c>
    </row>
    <row r="388" spans="1:4" x14ac:dyDescent="0.35">
      <c r="A388" s="6" t="s">
        <v>300</v>
      </c>
      <c r="B388" t="s">
        <v>3790</v>
      </c>
      <c r="D388" t="str">
        <f t="shared" si="6"/>
        <v>Six Sigma Certification &amp; Trainings near me in Mumbai</v>
      </c>
    </row>
    <row r="389" spans="1:4" x14ac:dyDescent="0.35">
      <c r="A389" s="6" t="s">
        <v>300</v>
      </c>
      <c r="B389" t="s">
        <v>3791</v>
      </c>
      <c r="D389" t="str">
        <f t="shared" si="6"/>
        <v>Project Management Certification &amp; Trainings near me in Mumbai</v>
      </c>
    </row>
    <row r="390" spans="1:4" x14ac:dyDescent="0.35">
      <c r="A390" s="6" t="s">
        <v>300</v>
      </c>
      <c r="B390" t="s">
        <v>3792</v>
      </c>
      <c r="D390" t="str">
        <f t="shared" si="6"/>
        <v>Financial Risk Certification &amp; Trainings near me in Mumbai</v>
      </c>
    </row>
    <row r="391" spans="1:4" x14ac:dyDescent="0.35">
      <c r="A391" s="6" t="s">
        <v>300</v>
      </c>
      <c r="B391" t="s">
        <v>3793</v>
      </c>
      <c r="D391" t="str">
        <f t="shared" si="6"/>
        <v>HR Analytics Certification &amp; Trainings near me in Mumbai</v>
      </c>
    </row>
    <row r="392" spans="1:4" x14ac:dyDescent="0.35">
      <c r="A392" s="6" t="s">
        <v>300</v>
      </c>
      <c r="B392" t="s">
        <v>3794</v>
      </c>
      <c r="D392" t="str">
        <f t="shared" si="6"/>
        <v>Marketing Analytics Certification &amp; Trainings near me in Mumbai</v>
      </c>
    </row>
    <row r="393" spans="1:4" x14ac:dyDescent="0.35">
      <c r="A393" s="6" t="s">
        <v>300</v>
      </c>
      <c r="B393" t="s">
        <v>3795</v>
      </c>
      <c r="D393" t="str">
        <f t="shared" si="6"/>
        <v>Digital Marketing Certification &amp; Trainings near me in Mumbai</v>
      </c>
    </row>
    <row r="394" spans="1:4" x14ac:dyDescent="0.35">
      <c r="A394" s="6" t="s">
        <v>300</v>
      </c>
      <c r="B394" t="s">
        <v>3796</v>
      </c>
      <c r="D394" t="str">
        <f t="shared" si="6"/>
        <v>Tableau Certification &amp; Training near me in Mumbai</v>
      </c>
    </row>
    <row r="395" spans="1:4" x14ac:dyDescent="0.35">
      <c r="A395" s="6" t="s">
        <v>300</v>
      </c>
      <c r="B395" t="s">
        <v>3797</v>
      </c>
      <c r="D395" t="str">
        <f t="shared" si="6"/>
        <v>Power BI Certification Trainings &amp; Courses near me in Mumbai</v>
      </c>
    </row>
    <row r="396" spans="1:4" x14ac:dyDescent="0.35">
      <c r="A396" s="6" t="s">
        <v>300</v>
      </c>
      <c r="B396" t="s">
        <v>3798</v>
      </c>
      <c r="D396" t="str">
        <f t="shared" si="6"/>
        <v>Python Certification &amp; Training near me in Mumbai</v>
      </c>
    </row>
    <row r="397" spans="1:4" x14ac:dyDescent="0.35">
      <c r="A397" s="6" t="s">
        <v>300</v>
      </c>
      <c r="B397" t="s">
        <v>3799</v>
      </c>
      <c r="D397" t="str">
        <f t="shared" si="6"/>
        <v>MySQL Certification &amp; Training near me in Mumbai</v>
      </c>
    </row>
    <row r="398" spans="1:4" x14ac:dyDescent="0.35">
      <c r="A398" s="6" t="s">
        <v>300</v>
      </c>
      <c r="B398" t="s">
        <v>338</v>
      </c>
      <c r="D398" t="str">
        <f t="shared" si="6"/>
        <v>Advance Excel Certification &amp; Training near me in Mumbai</v>
      </c>
    </row>
    <row r="399" spans="1:4" x14ac:dyDescent="0.35">
      <c r="A399" s="6" t="s">
        <v>300</v>
      </c>
      <c r="B399" t="s">
        <v>3800</v>
      </c>
      <c r="D399" t="str">
        <f t="shared" si="6"/>
        <v>Tableau Dashboard Development near me in Mumbai</v>
      </c>
    </row>
    <row r="400" spans="1:4" x14ac:dyDescent="0.35">
      <c r="A400" s="6" t="s">
        <v>300</v>
      </c>
      <c r="B400" t="s">
        <v>3801</v>
      </c>
      <c r="D400" t="str">
        <f t="shared" si="6"/>
        <v>Power BI Development near me in Mumbai</v>
      </c>
    </row>
    <row r="401" spans="1:4" x14ac:dyDescent="0.35">
      <c r="A401" s="6" t="s">
        <v>300</v>
      </c>
      <c r="B401" t="s">
        <v>3802</v>
      </c>
      <c r="D401" t="str">
        <f t="shared" si="6"/>
        <v>Corporate Trainings &amp; Courses near me in Mumbai</v>
      </c>
    </row>
    <row r="402" spans="1:4" x14ac:dyDescent="0.35">
      <c r="A402" s="6" t="s">
        <v>299</v>
      </c>
      <c r="B402" t="s">
        <v>326</v>
      </c>
      <c r="D402" t="str">
        <f t="shared" si="6"/>
        <v>Data Analyst Certification &amp; Trainings near me in Melbourne</v>
      </c>
    </row>
    <row r="403" spans="1:4" x14ac:dyDescent="0.35">
      <c r="A403" s="6" t="s">
        <v>299</v>
      </c>
      <c r="B403" t="s">
        <v>323</v>
      </c>
      <c r="D403" t="str">
        <f t="shared" si="6"/>
        <v>Data Science Certification &amp; Trainings near me in Melbourne</v>
      </c>
    </row>
    <row r="404" spans="1:4" x14ac:dyDescent="0.35">
      <c r="A404" s="6" t="s">
        <v>299</v>
      </c>
      <c r="B404" t="s">
        <v>3790</v>
      </c>
      <c r="D404" t="str">
        <f t="shared" si="6"/>
        <v>Six Sigma Certification &amp; Trainings near me in Melbourne</v>
      </c>
    </row>
    <row r="405" spans="1:4" x14ac:dyDescent="0.35">
      <c r="A405" s="6" t="s">
        <v>299</v>
      </c>
      <c r="B405" t="s">
        <v>3791</v>
      </c>
      <c r="D405" t="str">
        <f t="shared" si="6"/>
        <v>Project Management Certification &amp; Trainings near me in Melbourne</v>
      </c>
    </row>
    <row r="406" spans="1:4" x14ac:dyDescent="0.35">
      <c r="A406" s="6" t="s">
        <v>299</v>
      </c>
      <c r="B406" t="s">
        <v>3792</v>
      </c>
      <c r="D406" t="str">
        <f t="shared" si="6"/>
        <v>Financial Risk Certification &amp; Trainings near me in Melbourne</v>
      </c>
    </row>
    <row r="407" spans="1:4" x14ac:dyDescent="0.35">
      <c r="A407" s="6" t="s">
        <v>299</v>
      </c>
      <c r="B407" t="s">
        <v>3793</v>
      </c>
      <c r="D407" t="str">
        <f t="shared" si="6"/>
        <v>HR Analytics Certification &amp; Trainings near me in Melbourne</v>
      </c>
    </row>
    <row r="408" spans="1:4" x14ac:dyDescent="0.35">
      <c r="A408" s="6" t="s">
        <v>299</v>
      </c>
      <c r="B408" t="s">
        <v>3794</v>
      </c>
      <c r="D408" t="str">
        <f t="shared" si="6"/>
        <v>Marketing Analytics Certification &amp; Trainings near me in Melbourne</v>
      </c>
    </row>
    <row r="409" spans="1:4" x14ac:dyDescent="0.35">
      <c r="A409" s="6" t="s">
        <v>299</v>
      </c>
      <c r="B409" t="s">
        <v>3795</v>
      </c>
      <c r="D409" t="str">
        <f t="shared" si="6"/>
        <v>Digital Marketing Certification &amp; Trainings near me in Melbourne</v>
      </c>
    </row>
    <row r="410" spans="1:4" x14ac:dyDescent="0.35">
      <c r="A410" s="6" t="s">
        <v>299</v>
      </c>
      <c r="B410" t="s">
        <v>3796</v>
      </c>
      <c r="D410" t="str">
        <f t="shared" si="6"/>
        <v>Tableau Certification &amp; Training near me in Melbourne</v>
      </c>
    </row>
    <row r="411" spans="1:4" x14ac:dyDescent="0.35">
      <c r="A411" s="6" t="s">
        <v>299</v>
      </c>
      <c r="B411" t="s">
        <v>3797</v>
      </c>
      <c r="D411" t="str">
        <f t="shared" si="6"/>
        <v>Power BI Certification Trainings &amp; Courses near me in Melbourne</v>
      </c>
    </row>
    <row r="412" spans="1:4" x14ac:dyDescent="0.35">
      <c r="A412" s="6" t="s">
        <v>299</v>
      </c>
      <c r="B412" t="s">
        <v>3798</v>
      </c>
      <c r="D412" t="str">
        <f t="shared" si="6"/>
        <v>Python Certification &amp; Training near me in Melbourne</v>
      </c>
    </row>
    <row r="413" spans="1:4" x14ac:dyDescent="0.35">
      <c r="A413" s="6" t="s">
        <v>299</v>
      </c>
      <c r="B413" t="s">
        <v>3799</v>
      </c>
      <c r="D413" t="str">
        <f t="shared" si="6"/>
        <v>MySQL Certification &amp; Training near me in Melbourne</v>
      </c>
    </row>
    <row r="414" spans="1:4" x14ac:dyDescent="0.35">
      <c r="A414" s="6" t="s">
        <v>299</v>
      </c>
      <c r="B414" t="s">
        <v>338</v>
      </c>
      <c r="D414" t="str">
        <f t="shared" si="6"/>
        <v>Advance Excel Certification &amp; Training near me in Melbourne</v>
      </c>
    </row>
    <row r="415" spans="1:4" x14ac:dyDescent="0.35">
      <c r="A415" s="6" t="s">
        <v>299</v>
      </c>
      <c r="B415" t="s">
        <v>3800</v>
      </c>
      <c r="D415" t="str">
        <f t="shared" si="6"/>
        <v>Tableau Dashboard Development near me in Melbourne</v>
      </c>
    </row>
    <row r="416" spans="1:4" x14ac:dyDescent="0.35">
      <c r="A416" s="6" t="s">
        <v>299</v>
      </c>
      <c r="B416" t="s">
        <v>3801</v>
      </c>
      <c r="D416" t="str">
        <f t="shared" si="6"/>
        <v>Power BI Development near me in Melbourne</v>
      </c>
    </row>
    <row r="417" spans="1:4" x14ac:dyDescent="0.35">
      <c r="A417" s="6" t="s">
        <v>299</v>
      </c>
      <c r="B417" t="s">
        <v>3802</v>
      </c>
      <c r="D417" t="str">
        <f t="shared" si="6"/>
        <v>Corporate Trainings &amp; Courses near me in Melbourne</v>
      </c>
    </row>
    <row r="418" spans="1:4" x14ac:dyDescent="0.35">
      <c r="A418" s="6" t="s">
        <v>298</v>
      </c>
      <c r="B418" t="s">
        <v>326</v>
      </c>
      <c r="D418" t="str">
        <f t="shared" si="6"/>
        <v>Data Analyst Certification &amp; Trainings near me in Manchester</v>
      </c>
    </row>
    <row r="419" spans="1:4" x14ac:dyDescent="0.35">
      <c r="A419" s="6" t="s">
        <v>298</v>
      </c>
      <c r="B419" t="s">
        <v>323</v>
      </c>
      <c r="D419" t="str">
        <f t="shared" si="6"/>
        <v>Data Science Certification &amp; Trainings near me in Manchester</v>
      </c>
    </row>
    <row r="420" spans="1:4" x14ac:dyDescent="0.35">
      <c r="A420" s="6" t="s">
        <v>298</v>
      </c>
      <c r="B420" t="s">
        <v>3790</v>
      </c>
      <c r="D420" t="str">
        <f t="shared" si="6"/>
        <v>Six Sigma Certification &amp; Trainings near me in Manchester</v>
      </c>
    </row>
    <row r="421" spans="1:4" x14ac:dyDescent="0.35">
      <c r="A421" s="6" t="s">
        <v>298</v>
      </c>
      <c r="B421" t="s">
        <v>3791</v>
      </c>
      <c r="D421" t="str">
        <f t="shared" si="6"/>
        <v>Project Management Certification &amp; Trainings near me in Manchester</v>
      </c>
    </row>
    <row r="422" spans="1:4" x14ac:dyDescent="0.35">
      <c r="A422" s="6" t="s">
        <v>298</v>
      </c>
      <c r="B422" t="s">
        <v>3792</v>
      </c>
      <c r="D422" t="str">
        <f t="shared" si="6"/>
        <v>Financial Risk Certification &amp; Trainings near me in Manchester</v>
      </c>
    </row>
    <row r="423" spans="1:4" x14ac:dyDescent="0.35">
      <c r="A423" s="6" t="s">
        <v>298</v>
      </c>
      <c r="B423" t="s">
        <v>3793</v>
      </c>
      <c r="D423" t="str">
        <f t="shared" si="6"/>
        <v>HR Analytics Certification &amp; Trainings near me in Manchester</v>
      </c>
    </row>
    <row r="424" spans="1:4" x14ac:dyDescent="0.35">
      <c r="A424" s="6" t="s">
        <v>298</v>
      </c>
      <c r="B424" t="s">
        <v>3794</v>
      </c>
      <c r="D424" t="str">
        <f t="shared" si="6"/>
        <v>Marketing Analytics Certification &amp; Trainings near me in Manchester</v>
      </c>
    </row>
    <row r="425" spans="1:4" x14ac:dyDescent="0.35">
      <c r="A425" s="6" t="s">
        <v>298</v>
      </c>
      <c r="B425" t="s">
        <v>3795</v>
      </c>
      <c r="D425" t="str">
        <f t="shared" si="6"/>
        <v>Digital Marketing Certification &amp; Trainings near me in Manchester</v>
      </c>
    </row>
    <row r="426" spans="1:4" x14ac:dyDescent="0.35">
      <c r="A426" s="6" t="s">
        <v>298</v>
      </c>
      <c r="B426" t="s">
        <v>3796</v>
      </c>
      <c r="D426" t="str">
        <f t="shared" si="6"/>
        <v>Tableau Certification &amp; Training near me in Manchester</v>
      </c>
    </row>
    <row r="427" spans="1:4" x14ac:dyDescent="0.35">
      <c r="A427" s="6" t="s">
        <v>298</v>
      </c>
      <c r="B427" t="s">
        <v>3797</v>
      </c>
      <c r="D427" t="str">
        <f t="shared" si="6"/>
        <v>Power BI Certification Trainings &amp; Courses near me in Manchester</v>
      </c>
    </row>
    <row r="428" spans="1:4" x14ac:dyDescent="0.35">
      <c r="A428" s="6" t="s">
        <v>298</v>
      </c>
      <c r="B428" t="s">
        <v>3798</v>
      </c>
      <c r="D428" t="str">
        <f t="shared" si="6"/>
        <v>Python Certification &amp; Training near me in Manchester</v>
      </c>
    </row>
    <row r="429" spans="1:4" x14ac:dyDescent="0.35">
      <c r="A429" s="6" t="s">
        <v>298</v>
      </c>
      <c r="B429" t="s">
        <v>3799</v>
      </c>
      <c r="D429" t="str">
        <f t="shared" si="6"/>
        <v>MySQL Certification &amp; Training near me in Manchester</v>
      </c>
    </row>
    <row r="430" spans="1:4" x14ac:dyDescent="0.35">
      <c r="A430" s="6" t="s">
        <v>298</v>
      </c>
      <c r="B430" t="s">
        <v>338</v>
      </c>
      <c r="D430" t="str">
        <f t="shared" si="6"/>
        <v>Advance Excel Certification &amp; Training near me in Manchester</v>
      </c>
    </row>
    <row r="431" spans="1:4" x14ac:dyDescent="0.35">
      <c r="A431" s="6" t="s">
        <v>298</v>
      </c>
      <c r="B431" t="s">
        <v>3800</v>
      </c>
      <c r="D431" t="str">
        <f t="shared" si="6"/>
        <v>Tableau Dashboard Development near me in Manchester</v>
      </c>
    </row>
    <row r="432" spans="1:4" x14ac:dyDescent="0.35">
      <c r="A432" s="6" t="s">
        <v>298</v>
      </c>
      <c r="B432" t="s">
        <v>3801</v>
      </c>
      <c r="D432" t="str">
        <f t="shared" si="6"/>
        <v>Power BI Development near me in Manchester</v>
      </c>
    </row>
    <row r="433" spans="1:4" x14ac:dyDescent="0.35">
      <c r="A433" s="6" t="s">
        <v>298</v>
      </c>
      <c r="B433" t="s">
        <v>3802</v>
      </c>
      <c r="D433" t="str">
        <f t="shared" si="6"/>
        <v>Corporate Trainings &amp; Courses near me in Manchester</v>
      </c>
    </row>
    <row r="434" spans="1:4" x14ac:dyDescent="0.35">
      <c r="A434" s="6" t="s">
        <v>297</v>
      </c>
      <c r="B434" t="s">
        <v>326</v>
      </c>
      <c r="D434" t="str">
        <f t="shared" si="6"/>
        <v>Data Analyst Certification &amp; Trainings near me in London</v>
      </c>
    </row>
    <row r="435" spans="1:4" x14ac:dyDescent="0.35">
      <c r="A435" s="6" t="s">
        <v>297</v>
      </c>
      <c r="B435" t="s">
        <v>323</v>
      </c>
      <c r="D435" t="str">
        <f t="shared" si="6"/>
        <v>Data Science Certification &amp; Trainings near me in London</v>
      </c>
    </row>
    <row r="436" spans="1:4" x14ac:dyDescent="0.35">
      <c r="A436" s="6" t="s">
        <v>297</v>
      </c>
      <c r="B436" t="s">
        <v>3790</v>
      </c>
      <c r="D436" t="str">
        <f t="shared" si="6"/>
        <v>Six Sigma Certification &amp; Trainings near me in London</v>
      </c>
    </row>
    <row r="437" spans="1:4" x14ac:dyDescent="0.35">
      <c r="A437" s="6" t="s">
        <v>297</v>
      </c>
      <c r="B437" t="s">
        <v>3791</v>
      </c>
      <c r="D437" t="str">
        <f t="shared" si="6"/>
        <v>Project Management Certification &amp; Trainings near me in London</v>
      </c>
    </row>
    <row r="438" spans="1:4" x14ac:dyDescent="0.35">
      <c r="A438" s="6" t="s">
        <v>297</v>
      </c>
      <c r="B438" t="s">
        <v>3792</v>
      </c>
      <c r="D438" t="str">
        <f t="shared" si="6"/>
        <v>Financial Risk Certification &amp; Trainings near me in London</v>
      </c>
    </row>
    <row r="439" spans="1:4" x14ac:dyDescent="0.35">
      <c r="A439" s="6" t="s">
        <v>297</v>
      </c>
      <c r="B439" t="s">
        <v>3793</v>
      </c>
      <c r="D439" t="str">
        <f t="shared" si="6"/>
        <v>HR Analytics Certification &amp; Trainings near me in London</v>
      </c>
    </row>
    <row r="440" spans="1:4" x14ac:dyDescent="0.35">
      <c r="A440" s="6" t="s">
        <v>297</v>
      </c>
      <c r="B440" t="s">
        <v>3794</v>
      </c>
      <c r="D440" t="str">
        <f t="shared" si="6"/>
        <v>Marketing Analytics Certification &amp; Trainings near me in London</v>
      </c>
    </row>
    <row r="441" spans="1:4" x14ac:dyDescent="0.35">
      <c r="A441" s="6" t="s">
        <v>297</v>
      </c>
      <c r="B441" t="s">
        <v>3795</v>
      </c>
      <c r="D441" t="str">
        <f t="shared" si="6"/>
        <v>Digital Marketing Certification &amp; Trainings near me in London</v>
      </c>
    </row>
    <row r="442" spans="1:4" x14ac:dyDescent="0.35">
      <c r="A442" s="6" t="s">
        <v>297</v>
      </c>
      <c r="B442" t="s">
        <v>3796</v>
      </c>
      <c r="D442" t="str">
        <f t="shared" si="6"/>
        <v>Tableau Certification &amp; Training near me in London</v>
      </c>
    </row>
    <row r="443" spans="1:4" x14ac:dyDescent="0.35">
      <c r="A443" s="6" t="s">
        <v>297</v>
      </c>
      <c r="B443" t="s">
        <v>3797</v>
      </c>
      <c r="D443" t="str">
        <f t="shared" si="6"/>
        <v>Power BI Certification Trainings &amp; Courses near me in London</v>
      </c>
    </row>
    <row r="444" spans="1:4" x14ac:dyDescent="0.35">
      <c r="A444" s="6" t="s">
        <v>297</v>
      </c>
      <c r="B444" t="s">
        <v>3798</v>
      </c>
      <c r="D444" t="str">
        <f t="shared" si="6"/>
        <v>Python Certification &amp; Training near me in London</v>
      </c>
    </row>
    <row r="445" spans="1:4" x14ac:dyDescent="0.35">
      <c r="A445" s="6" t="s">
        <v>297</v>
      </c>
      <c r="B445" t="s">
        <v>3799</v>
      </c>
      <c r="D445" t="str">
        <f t="shared" si="6"/>
        <v>MySQL Certification &amp; Training near me in London</v>
      </c>
    </row>
    <row r="446" spans="1:4" x14ac:dyDescent="0.35">
      <c r="A446" s="6" t="s">
        <v>297</v>
      </c>
      <c r="B446" t="s">
        <v>338</v>
      </c>
      <c r="D446" t="str">
        <f t="shared" si="6"/>
        <v>Advance Excel Certification &amp; Training near me in London</v>
      </c>
    </row>
    <row r="447" spans="1:4" x14ac:dyDescent="0.35">
      <c r="A447" s="6" t="s">
        <v>297</v>
      </c>
      <c r="B447" t="s">
        <v>3800</v>
      </c>
      <c r="D447" t="str">
        <f t="shared" si="6"/>
        <v>Tableau Dashboard Development near me in London</v>
      </c>
    </row>
    <row r="448" spans="1:4" x14ac:dyDescent="0.35">
      <c r="A448" s="6" t="s">
        <v>297</v>
      </c>
      <c r="B448" t="s">
        <v>3801</v>
      </c>
      <c r="D448" t="str">
        <f t="shared" si="6"/>
        <v>Power BI Development near me in London</v>
      </c>
    </row>
    <row r="449" spans="1:4" x14ac:dyDescent="0.35">
      <c r="A449" s="6" t="s">
        <v>297</v>
      </c>
      <c r="B449" t="s">
        <v>3802</v>
      </c>
      <c r="D449" t="str">
        <f t="shared" si="6"/>
        <v>Corporate Trainings &amp; Courses near me in London</v>
      </c>
    </row>
    <row r="450" spans="1:4" x14ac:dyDescent="0.35">
      <c r="A450" s="6" t="s">
        <v>296</v>
      </c>
      <c r="B450" t="s">
        <v>326</v>
      </c>
      <c r="D450" t="str">
        <f t="shared" si="6"/>
        <v>Data Analyst Certification &amp; Trainings near me in Liverpool</v>
      </c>
    </row>
    <row r="451" spans="1:4" x14ac:dyDescent="0.35">
      <c r="A451" s="6" t="s">
        <v>296</v>
      </c>
      <c r="B451" t="s">
        <v>323</v>
      </c>
      <c r="D451" t="str">
        <f t="shared" ref="D451:D514" si="7">+B451&amp;A451</f>
        <v>Data Science Certification &amp; Trainings near me in Liverpool</v>
      </c>
    </row>
    <row r="452" spans="1:4" x14ac:dyDescent="0.35">
      <c r="A452" s="6" t="s">
        <v>296</v>
      </c>
      <c r="B452" t="s">
        <v>3790</v>
      </c>
      <c r="D452" t="str">
        <f t="shared" si="7"/>
        <v>Six Sigma Certification &amp; Trainings near me in Liverpool</v>
      </c>
    </row>
    <row r="453" spans="1:4" x14ac:dyDescent="0.35">
      <c r="A453" s="6" t="s">
        <v>296</v>
      </c>
      <c r="B453" t="s">
        <v>3791</v>
      </c>
      <c r="D453" t="str">
        <f t="shared" si="7"/>
        <v>Project Management Certification &amp; Trainings near me in Liverpool</v>
      </c>
    </row>
    <row r="454" spans="1:4" x14ac:dyDescent="0.35">
      <c r="A454" s="6" t="s">
        <v>296</v>
      </c>
      <c r="B454" t="s">
        <v>3792</v>
      </c>
      <c r="D454" t="str">
        <f t="shared" si="7"/>
        <v>Financial Risk Certification &amp; Trainings near me in Liverpool</v>
      </c>
    </row>
    <row r="455" spans="1:4" x14ac:dyDescent="0.35">
      <c r="A455" s="6" t="s">
        <v>296</v>
      </c>
      <c r="B455" t="s">
        <v>3793</v>
      </c>
      <c r="D455" t="str">
        <f t="shared" si="7"/>
        <v>HR Analytics Certification &amp; Trainings near me in Liverpool</v>
      </c>
    </row>
    <row r="456" spans="1:4" x14ac:dyDescent="0.35">
      <c r="A456" s="6" t="s">
        <v>296</v>
      </c>
      <c r="B456" t="s">
        <v>3794</v>
      </c>
      <c r="D456" t="str">
        <f t="shared" si="7"/>
        <v>Marketing Analytics Certification &amp; Trainings near me in Liverpool</v>
      </c>
    </row>
    <row r="457" spans="1:4" x14ac:dyDescent="0.35">
      <c r="A457" s="6" t="s">
        <v>296</v>
      </c>
      <c r="B457" t="s">
        <v>3795</v>
      </c>
      <c r="D457" t="str">
        <f t="shared" si="7"/>
        <v>Digital Marketing Certification &amp; Trainings near me in Liverpool</v>
      </c>
    </row>
    <row r="458" spans="1:4" x14ac:dyDescent="0.35">
      <c r="A458" s="6" t="s">
        <v>296</v>
      </c>
      <c r="B458" t="s">
        <v>3796</v>
      </c>
      <c r="D458" t="str">
        <f t="shared" si="7"/>
        <v>Tableau Certification &amp; Training near me in Liverpool</v>
      </c>
    </row>
    <row r="459" spans="1:4" x14ac:dyDescent="0.35">
      <c r="A459" s="6" t="s">
        <v>296</v>
      </c>
      <c r="B459" t="s">
        <v>3797</v>
      </c>
      <c r="D459" t="str">
        <f t="shared" si="7"/>
        <v>Power BI Certification Trainings &amp; Courses near me in Liverpool</v>
      </c>
    </row>
    <row r="460" spans="1:4" x14ac:dyDescent="0.35">
      <c r="A460" s="6" t="s">
        <v>296</v>
      </c>
      <c r="B460" t="s">
        <v>3798</v>
      </c>
      <c r="D460" t="str">
        <f t="shared" si="7"/>
        <v>Python Certification &amp; Training near me in Liverpool</v>
      </c>
    </row>
    <row r="461" spans="1:4" x14ac:dyDescent="0.35">
      <c r="A461" s="6" t="s">
        <v>296</v>
      </c>
      <c r="B461" t="s">
        <v>3799</v>
      </c>
      <c r="D461" t="str">
        <f t="shared" si="7"/>
        <v>MySQL Certification &amp; Training near me in Liverpool</v>
      </c>
    </row>
    <row r="462" spans="1:4" x14ac:dyDescent="0.35">
      <c r="A462" s="6" t="s">
        <v>296</v>
      </c>
      <c r="B462" t="s">
        <v>338</v>
      </c>
      <c r="D462" t="str">
        <f t="shared" si="7"/>
        <v>Advance Excel Certification &amp; Training near me in Liverpool</v>
      </c>
    </row>
    <row r="463" spans="1:4" x14ac:dyDescent="0.35">
      <c r="A463" s="6" t="s">
        <v>296</v>
      </c>
      <c r="B463" t="s">
        <v>3800</v>
      </c>
      <c r="D463" t="str">
        <f t="shared" si="7"/>
        <v>Tableau Dashboard Development near me in Liverpool</v>
      </c>
    </row>
    <row r="464" spans="1:4" x14ac:dyDescent="0.35">
      <c r="A464" s="6" t="s">
        <v>296</v>
      </c>
      <c r="B464" t="s">
        <v>3801</v>
      </c>
      <c r="D464" t="str">
        <f t="shared" si="7"/>
        <v>Power BI Development near me in Liverpool</v>
      </c>
    </row>
    <row r="465" spans="1:4" x14ac:dyDescent="0.35">
      <c r="A465" s="6" t="s">
        <v>296</v>
      </c>
      <c r="B465" t="s">
        <v>3802</v>
      </c>
      <c r="D465" t="str">
        <f t="shared" si="7"/>
        <v>Corporate Trainings &amp; Courses near me in Liverpool</v>
      </c>
    </row>
    <row r="466" spans="1:4" x14ac:dyDescent="0.35">
      <c r="A466" s="6" t="s">
        <v>295</v>
      </c>
      <c r="B466" t="s">
        <v>326</v>
      </c>
      <c r="D466" t="str">
        <f t="shared" si="7"/>
        <v>Data Analyst Certification &amp; Trainings near me in Leeds</v>
      </c>
    </row>
    <row r="467" spans="1:4" x14ac:dyDescent="0.35">
      <c r="A467" s="6" t="s">
        <v>295</v>
      </c>
      <c r="B467" t="s">
        <v>323</v>
      </c>
      <c r="D467" t="str">
        <f t="shared" si="7"/>
        <v>Data Science Certification &amp; Trainings near me in Leeds</v>
      </c>
    </row>
    <row r="468" spans="1:4" x14ac:dyDescent="0.35">
      <c r="A468" s="6" t="s">
        <v>295</v>
      </c>
      <c r="B468" t="s">
        <v>3790</v>
      </c>
      <c r="D468" t="str">
        <f t="shared" si="7"/>
        <v>Six Sigma Certification &amp; Trainings near me in Leeds</v>
      </c>
    </row>
    <row r="469" spans="1:4" x14ac:dyDescent="0.35">
      <c r="A469" s="6" t="s">
        <v>295</v>
      </c>
      <c r="B469" t="s">
        <v>3791</v>
      </c>
      <c r="D469" t="str">
        <f t="shared" si="7"/>
        <v>Project Management Certification &amp; Trainings near me in Leeds</v>
      </c>
    </row>
    <row r="470" spans="1:4" x14ac:dyDescent="0.35">
      <c r="A470" s="6" t="s">
        <v>295</v>
      </c>
      <c r="B470" t="s">
        <v>3792</v>
      </c>
      <c r="D470" t="str">
        <f t="shared" si="7"/>
        <v>Financial Risk Certification &amp; Trainings near me in Leeds</v>
      </c>
    </row>
    <row r="471" spans="1:4" x14ac:dyDescent="0.35">
      <c r="A471" s="6" t="s">
        <v>295</v>
      </c>
      <c r="B471" t="s">
        <v>3793</v>
      </c>
      <c r="D471" t="str">
        <f t="shared" si="7"/>
        <v>HR Analytics Certification &amp; Trainings near me in Leeds</v>
      </c>
    </row>
    <row r="472" spans="1:4" x14ac:dyDescent="0.35">
      <c r="A472" s="6" t="s">
        <v>295</v>
      </c>
      <c r="B472" t="s">
        <v>3794</v>
      </c>
      <c r="D472" t="str">
        <f t="shared" si="7"/>
        <v>Marketing Analytics Certification &amp; Trainings near me in Leeds</v>
      </c>
    </row>
    <row r="473" spans="1:4" x14ac:dyDescent="0.35">
      <c r="A473" s="6" t="s">
        <v>295</v>
      </c>
      <c r="B473" t="s">
        <v>3795</v>
      </c>
      <c r="D473" t="str">
        <f t="shared" si="7"/>
        <v>Digital Marketing Certification &amp; Trainings near me in Leeds</v>
      </c>
    </row>
    <row r="474" spans="1:4" x14ac:dyDescent="0.35">
      <c r="A474" s="6" t="s">
        <v>295</v>
      </c>
      <c r="B474" t="s">
        <v>3796</v>
      </c>
      <c r="D474" t="str">
        <f t="shared" si="7"/>
        <v>Tableau Certification &amp; Training near me in Leeds</v>
      </c>
    </row>
    <row r="475" spans="1:4" x14ac:dyDescent="0.35">
      <c r="A475" s="6" t="s">
        <v>295</v>
      </c>
      <c r="B475" t="s">
        <v>3797</v>
      </c>
      <c r="D475" t="str">
        <f t="shared" si="7"/>
        <v>Power BI Certification Trainings &amp; Courses near me in Leeds</v>
      </c>
    </row>
    <row r="476" spans="1:4" x14ac:dyDescent="0.35">
      <c r="A476" s="6" t="s">
        <v>295</v>
      </c>
      <c r="B476" t="s">
        <v>3798</v>
      </c>
      <c r="D476" t="str">
        <f t="shared" si="7"/>
        <v>Python Certification &amp; Training near me in Leeds</v>
      </c>
    </row>
    <row r="477" spans="1:4" x14ac:dyDescent="0.35">
      <c r="A477" s="6" t="s">
        <v>295</v>
      </c>
      <c r="B477" t="s">
        <v>3799</v>
      </c>
      <c r="D477" t="str">
        <f t="shared" si="7"/>
        <v>MySQL Certification &amp; Training near me in Leeds</v>
      </c>
    </row>
    <row r="478" spans="1:4" x14ac:dyDescent="0.35">
      <c r="A478" s="6" t="s">
        <v>295</v>
      </c>
      <c r="B478" t="s">
        <v>338</v>
      </c>
      <c r="D478" t="str">
        <f t="shared" si="7"/>
        <v>Advance Excel Certification &amp; Training near me in Leeds</v>
      </c>
    </row>
    <row r="479" spans="1:4" x14ac:dyDescent="0.35">
      <c r="A479" s="6" t="s">
        <v>295</v>
      </c>
      <c r="B479" t="s">
        <v>3800</v>
      </c>
      <c r="D479" t="str">
        <f t="shared" si="7"/>
        <v>Tableau Dashboard Development near me in Leeds</v>
      </c>
    </row>
    <row r="480" spans="1:4" x14ac:dyDescent="0.35">
      <c r="A480" s="6" t="s">
        <v>295</v>
      </c>
      <c r="B480" t="s">
        <v>3801</v>
      </c>
      <c r="D480" t="str">
        <f t="shared" si="7"/>
        <v>Power BI Development near me in Leeds</v>
      </c>
    </row>
    <row r="481" spans="1:4" x14ac:dyDescent="0.35">
      <c r="A481" s="6" t="s">
        <v>295</v>
      </c>
      <c r="B481" t="s">
        <v>3802</v>
      </c>
      <c r="D481" t="str">
        <f t="shared" si="7"/>
        <v>Corporate Trainings &amp; Courses near me in Leeds</v>
      </c>
    </row>
    <row r="482" spans="1:4" x14ac:dyDescent="0.35">
      <c r="A482" s="6" t="s">
        <v>294</v>
      </c>
      <c r="B482" t="s">
        <v>326</v>
      </c>
      <c r="D482" t="str">
        <f t="shared" si="7"/>
        <v>Data Analyst Certification &amp; Trainings near me in Kolkata</v>
      </c>
    </row>
    <row r="483" spans="1:4" x14ac:dyDescent="0.35">
      <c r="A483" s="6" t="s">
        <v>294</v>
      </c>
      <c r="B483" t="s">
        <v>323</v>
      </c>
      <c r="D483" t="str">
        <f t="shared" si="7"/>
        <v>Data Science Certification &amp; Trainings near me in Kolkata</v>
      </c>
    </row>
    <row r="484" spans="1:4" x14ac:dyDescent="0.35">
      <c r="A484" s="6" t="s">
        <v>294</v>
      </c>
      <c r="B484" t="s">
        <v>3790</v>
      </c>
      <c r="D484" t="str">
        <f t="shared" si="7"/>
        <v>Six Sigma Certification &amp; Trainings near me in Kolkata</v>
      </c>
    </row>
    <row r="485" spans="1:4" x14ac:dyDescent="0.35">
      <c r="A485" s="6" t="s">
        <v>294</v>
      </c>
      <c r="B485" t="s">
        <v>3791</v>
      </c>
      <c r="D485" t="str">
        <f t="shared" si="7"/>
        <v>Project Management Certification &amp; Trainings near me in Kolkata</v>
      </c>
    </row>
    <row r="486" spans="1:4" x14ac:dyDescent="0.35">
      <c r="A486" s="6" t="s">
        <v>294</v>
      </c>
      <c r="B486" t="s">
        <v>3792</v>
      </c>
      <c r="D486" t="str">
        <f t="shared" si="7"/>
        <v>Financial Risk Certification &amp; Trainings near me in Kolkata</v>
      </c>
    </row>
    <row r="487" spans="1:4" x14ac:dyDescent="0.35">
      <c r="A487" s="6" t="s">
        <v>294</v>
      </c>
      <c r="B487" t="s">
        <v>3793</v>
      </c>
      <c r="D487" t="str">
        <f t="shared" si="7"/>
        <v>HR Analytics Certification &amp; Trainings near me in Kolkata</v>
      </c>
    </row>
    <row r="488" spans="1:4" x14ac:dyDescent="0.35">
      <c r="A488" s="6" t="s">
        <v>294</v>
      </c>
      <c r="B488" t="s">
        <v>3794</v>
      </c>
      <c r="D488" t="str">
        <f t="shared" si="7"/>
        <v>Marketing Analytics Certification &amp; Trainings near me in Kolkata</v>
      </c>
    </row>
    <row r="489" spans="1:4" x14ac:dyDescent="0.35">
      <c r="A489" s="6" t="s">
        <v>294</v>
      </c>
      <c r="B489" t="s">
        <v>3795</v>
      </c>
      <c r="D489" t="str">
        <f t="shared" si="7"/>
        <v>Digital Marketing Certification &amp; Trainings near me in Kolkata</v>
      </c>
    </row>
    <row r="490" spans="1:4" x14ac:dyDescent="0.35">
      <c r="A490" s="6" t="s">
        <v>294</v>
      </c>
      <c r="B490" t="s">
        <v>3796</v>
      </c>
      <c r="D490" t="str">
        <f t="shared" si="7"/>
        <v>Tableau Certification &amp; Training near me in Kolkata</v>
      </c>
    </row>
    <row r="491" spans="1:4" x14ac:dyDescent="0.35">
      <c r="A491" s="6" t="s">
        <v>294</v>
      </c>
      <c r="B491" t="s">
        <v>3797</v>
      </c>
      <c r="D491" t="str">
        <f t="shared" si="7"/>
        <v>Power BI Certification Trainings &amp; Courses near me in Kolkata</v>
      </c>
    </row>
    <row r="492" spans="1:4" x14ac:dyDescent="0.35">
      <c r="A492" s="6" t="s">
        <v>294</v>
      </c>
      <c r="B492" t="s">
        <v>3798</v>
      </c>
      <c r="D492" t="str">
        <f t="shared" si="7"/>
        <v>Python Certification &amp; Training near me in Kolkata</v>
      </c>
    </row>
    <row r="493" spans="1:4" x14ac:dyDescent="0.35">
      <c r="A493" s="6" t="s">
        <v>294</v>
      </c>
      <c r="B493" t="s">
        <v>3799</v>
      </c>
      <c r="D493" t="str">
        <f t="shared" si="7"/>
        <v>MySQL Certification &amp; Training near me in Kolkata</v>
      </c>
    </row>
    <row r="494" spans="1:4" x14ac:dyDescent="0.35">
      <c r="A494" s="6" t="s">
        <v>294</v>
      </c>
      <c r="B494" t="s">
        <v>338</v>
      </c>
      <c r="D494" t="str">
        <f t="shared" si="7"/>
        <v>Advance Excel Certification &amp; Training near me in Kolkata</v>
      </c>
    </row>
    <row r="495" spans="1:4" x14ac:dyDescent="0.35">
      <c r="A495" s="6" t="s">
        <v>294</v>
      </c>
      <c r="B495" t="s">
        <v>3800</v>
      </c>
      <c r="D495" t="str">
        <f t="shared" si="7"/>
        <v>Tableau Dashboard Development near me in Kolkata</v>
      </c>
    </row>
    <row r="496" spans="1:4" x14ac:dyDescent="0.35">
      <c r="A496" s="6" t="s">
        <v>294</v>
      </c>
      <c r="B496" t="s">
        <v>3801</v>
      </c>
      <c r="D496" t="str">
        <f t="shared" si="7"/>
        <v>Power BI Development near me in Kolkata</v>
      </c>
    </row>
    <row r="497" spans="1:4" x14ac:dyDescent="0.35">
      <c r="A497" s="6" t="s">
        <v>294</v>
      </c>
      <c r="B497" t="s">
        <v>3802</v>
      </c>
      <c r="D497" t="str">
        <f t="shared" si="7"/>
        <v>Corporate Trainings &amp; Courses near me in Kolkata</v>
      </c>
    </row>
    <row r="498" spans="1:4" x14ac:dyDescent="0.35">
      <c r="A498" s="6" t="s">
        <v>293</v>
      </c>
      <c r="B498" t="s">
        <v>326</v>
      </c>
      <c r="D498" t="str">
        <f t="shared" si="7"/>
        <v>Data Analyst Certification &amp; Trainings near me in Jersey</v>
      </c>
    </row>
    <row r="499" spans="1:4" x14ac:dyDescent="0.35">
      <c r="A499" s="6" t="s">
        <v>293</v>
      </c>
      <c r="B499" t="s">
        <v>323</v>
      </c>
      <c r="D499" t="str">
        <f t="shared" si="7"/>
        <v>Data Science Certification &amp; Trainings near me in Jersey</v>
      </c>
    </row>
    <row r="500" spans="1:4" x14ac:dyDescent="0.35">
      <c r="A500" s="6" t="s">
        <v>293</v>
      </c>
      <c r="B500" t="s">
        <v>3790</v>
      </c>
      <c r="D500" t="str">
        <f t="shared" si="7"/>
        <v>Six Sigma Certification &amp; Trainings near me in Jersey</v>
      </c>
    </row>
    <row r="501" spans="1:4" x14ac:dyDescent="0.35">
      <c r="A501" s="6" t="s">
        <v>293</v>
      </c>
      <c r="B501" t="s">
        <v>3791</v>
      </c>
      <c r="D501" t="str">
        <f t="shared" si="7"/>
        <v>Project Management Certification &amp; Trainings near me in Jersey</v>
      </c>
    </row>
    <row r="502" spans="1:4" x14ac:dyDescent="0.35">
      <c r="A502" s="6" t="s">
        <v>293</v>
      </c>
      <c r="B502" t="s">
        <v>3792</v>
      </c>
      <c r="D502" t="str">
        <f t="shared" si="7"/>
        <v>Financial Risk Certification &amp; Trainings near me in Jersey</v>
      </c>
    </row>
    <row r="503" spans="1:4" x14ac:dyDescent="0.35">
      <c r="A503" s="6" t="s">
        <v>293</v>
      </c>
      <c r="B503" t="s">
        <v>3793</v>
      </c>
      <c r="D503" t="str">
        <f t="shared" si="7"/>
        <v>HR Analytics Certification &amp; Trainings near me in Jersey</v>
      </c>
    </row>
    <row r="504" spans="1:4" x14ac:dyDescent="0.35">
      <c r="A504" s="6" t="s">
        <v>293</v>
      </c>
      <c r="B504" t="s">
        <v>3794</v>
      </c>
      <c r="D504" t="str">
        <f t="shared" si="7"/>
        <v>Marketing Analytics Certification &amp; Trainings near me in Jersey</v>
      </c>
    </row>
    <row r="505" spans="1:4" x14ac:dyDescent="0.35">
      <c r="A505" s="6" t="s">
        <v>293</v>
      </c>
      <c r="B505" t="s">
        <v>3795</v>
      </c>
      <c r="D505" t="str">
        <f t="shared" si="7"/>
        <v>Digital Marketing Certification &amp; Trainings near me in Jersey</v>
      </c>
    </row>
    <row r="506" spans="1:4" x14ac:dyDescent="0.35">
      <c r="A506" s="6" t="s">
        <v>293</v>
      </c>
      <c r="B506" t="s">
        <v>3796</v>
      </c>
      <c r="D506" t="str">
        <f t="shared" si="7"/>
        <v>Tableau Certification &amp; Training near me in Jersey</v>
      </c>
    </row>
    <row r="507" spans="1:4" x14ac:dyDescent="0.35">
      <c r="A507" s="6" t="s">
        <v>293</v>
      </c>
      <c r="B507" t="s">
        <v>3797</v>
      </c>
      <c r="D507" t="str">
        <f t="shared" si="7"/>
        <v>Power BI Certification Trainings &amp; Courses near me in Jersey</v>
      </c>
    </row>
    <row r="508" spans="1:4" x14ac:dyDescent="0.35">
      <c r="A508" s="6" t="s">
        <v>293</v>
      </c>
      <c r="B508" t="s">
        <v>3798</v>
      </c>
      <c r="D508" t="str">
        <f t="shared" si="7"/>
        <v>Python Certification &amp; Training near me in Jersey</v>
      </c>
    </row>
    <row r="509" spans="1:4" x14ac:dyDescent="0.35">
      <c r="A509" s="6" t="s">
        <v>293</v>
      </c>
      <c r="B509" t="s">
        <v>3799</v>
      </c>
      <c r="D509" t="str">
        <f t="shared" si="7"/>
        <v>MySQL Certification &amp; Training near me in Jersey</v>
      </c>
    </row>
    <row r="510" spans="1:4" x14ac:dyDescent="0.35">
      <c r="A510" s="6" t="s">
        <v>293</v>
      </c>
      <c r="B510" t="s">
        <v>338</v>
      </c>
      <c r="D510" t="str">
        <f t="shared" si="7"/>
        <v>Advance Excel Certification &amp; Training near me in Jersey</v>
      </c>
    </row>
    <row r="511" spans="1:4" x14ac:dyDescent="0.35">
      <c r="A511" s="6" t="s">
        <v>293</v>
      </c>
      <c r="B511" t="s">
        <v>3800</v>
      </c>
      <c r="D511" t="str">
        <f t="shared" si="7"/>
        <v>Tableau Dashboard Development near me in Jersey</v>
      </c>
    </row>
    <row r="512" spans="1:4" x14ac:dyDescent="0.35">
      <c r="A512" s="6" t="s">
        <v>293</v>
      </c>
      <c r="B512" t="s">
        <v>3801</v>
      </c>
      <c r="D512" t="str">
        <f t="shared" si="7"/>
        <v>Power BI Development near me in Jersey</v>
      </c>
    </row>
    <row r="513" spans="1:4" x14ac:dyDescent="0.35">
      <c r="A513" s="6" t="s">
        <v>293</v>
      </c>
      <c r="B513" t="s">
        <v>3802</v>
      </c>
      <c r="D513" t="str">
        <f t="shared" si="7"/>
        <v>Corporate Trainings &amp; Courses near me in Jersey</v>
      </c>
    </row>
    <row r="514" spans="1:4" x14ac:dyDescent="0.35">
      <c r="A514" s="6" t="s">
        <v>292</v>
      </c>
      <c r="B514" t="s">
        <v>326</v>
      </c>
      <c r="D514" t="str">
        <f t="shared" si="7"/>
        <v>Data Analyst Certification &amp; Trainings near me in Jakarta</v>
      </c>
    </row>
    <row r="515" spans="1:4" x14ac:dyDescent="0.35">
      <c r="A515" s="6" t="s">
        <v>292</v>
      </c>
      <c r="B515" t="s">
        <v>323</v>
      </c>
      <c r="D515" t="str">
        <f t="shared" ref="D515:D578" si="8">+B515&amp;A515</f>
        <v>Data Science Certification &amp; Trainings near me in Jakarta</v>
      </c>
    </row>
    <row r="516" spans="1:4" x14ac:dyDescent="0.35">
      <c r="A516" s="6" t="s">
        <v>292</v>
      </c>
      <c r="B516" t="s">
        <v>3790</v>
      </c>
      <c r="D516" t="str">
        <f t="shared" si="8"/>
        <v>Six Sigma Certification &amp; Trainings near me in Jakarta</v>
      </c>
    </row>
    <row r="517" spans="1:4" x14ac:dyDescent="0.35">
      <c r="A517" s="6" t="s">
        <v>292</v>
      </c>
      <c r="B517" t="s">
        <v>3791</v>
      </c>
      <c r="D517" t="str">
        <f t="shared" si="8"/>
        <v>Project Management Certification &amp; Trainings near me in Jakarta</v>
      </c>
    </row>
    <row r="518" spans="1:4" x14ac:dyDescent="0.35">
      <c r="A518" s="6" t="s">
        <v>292</v>
      </c>
      <c r="B518" t="s">
        <v>3792</v>
      </c>
      <c r="D518" t="str">
        <f t="shared" si="8"/>
        <v>Financial Risk Certification &amp; Trainings near me in Jakarta</v>
      </c>
    </row>
    <row r="519" spans="1:4" x14ac:dyDescent="0.35">
      <c r="A519" s="6" t="s">
        <v>292</v>
      </c>
      <c r="B519" t="s">
        <v>3793</v>
      </c>
      <c r="D519" t="str">
        <f t="shared" si="8"/>
        <v>HR Analytics Certification &amp; Trainings near me in Jakarta</v>
      </c>
    </row>
    <row r="520" spans="1:4" x14ac:dyDescent="0.35">
      <c r="A520" s="6" t="s">
        <v>292</v>
      </c>
      <c r="B520" t="s">
        <v>3794</v>
      </c>
      <c r="D520" t="str">
        <f t="shared" si="8"/>
        <v>Marketing Analytics Certification &amp; Trainings near me in Jakarta</v>
      </c>
    </row>
    <row r="521" spans="1:4" x14ac:dyDescent="0.35">
      <c r="A521" s="6" t="s">
        <v>292</v>
      </c>
      <c r="B521" t="s">
        <v>3795</v>
      </c>
      <c r="D521" t="str">
        <f t="shared" si="8"/>
        <v>Digital Marketing Certification &amp; Trainings near me in Jakarta</v>
      </c>
    </row>
    <row r="522" spans="1:4" x14ac:dyDescent="0.35">
      <c r="A522" s="6" t="s">
        <v>292</v>
      </c>
      <c r="B522" t="s">
        <v>3796</v>
      </c>
      <c r="D522" t="str">
        <f t="shared" si="8"/>
        <v>Tableau Certification &amp; Training near me in Jakarta</v>
      </c>
    </row>
    <row r="523" spans="1:4" x14ac:dyDescent="0.35">
      <c r="A523" s="6" t="s">
        <v>292</v>
      </c>
      <c r="B523" t="s">
        <v>3797</v>
      </c>
      <c r="D523" t="str">
        <f t="shared" si="8"/>
        <v>Power BI Certification Trainings &amp; Courses near me in Jakarta</v>
      </c>
    </row>
    <row r="524" spans="1:4" x14ac:dyDescent="0.35">
      <c r="A524" s="6" t="s">
        <v>292</v>
      </c>
      <c r="B524" t="s">
        <v>3798</v>
      </c>
      <c r="D524" t="str">
        <f t="shared" si="8"/>
        <v>Python Certification &amp; Training near me in Jakarta</v>
      </c>
    </row>
    <row r="525" spans="1:4" x14ac:dyDescent="0.35">
      <c r="A525" s="6" t="s">
        <v>292</v>
      </c>
      <c r="B525" t="s">
        <v>3799</v>
      </c>
      <c r="D525" t="str">
        <f t="shared" si="8"/>
        <v>MySQL Certification &amp; Training near me in Jakarta</v>
      </c>
    </row>
    <row r="526" spans="1:4" x14ac:dyDescent="0.35">
      <c r="A526" s="6" t="s">
        <v>292</v>
      </c>
      <c r="B526" t="s">
        <v>338</v>
      </c>
      <c r="D526" t="str">
        <f t="shared" si="8"/>
        <v>Advance Excel Certification &amp; Training near me in Jakarta</v>
      </c>
    </row>
    <row r="527" spans="1:4" x14ac:dyDescent="0.35">
      <c r="A527" s="6" t="s">
        <v>292</v>
      </c>
      <c r="B527" t="s">
        <v>3800</v>
      </c>
      <c r="D527" t="str">
        <f t="shared" si="8"/>
        <v>Tableau Dashboard Development near me in Jakarta</v>
      </c>
    </row>
    <row r="528" spans="1:4" x14ac:dyDescent="0.35">
      <c r="A528" s="6" t="s">
        <v>292</v>
      </c>
      <c r="B528" t="s">
        <v>3801</v>
      </c>
      <c r="D528" t="str">
        <f t="shared" si="8"/>
        <v>Power BI Development near me in Jakarta</v>
      </c>
    </row>
    <row r="529" spans="1:4" x14ac:dyDescent="0.35">
      <c r="A529" s="6" t="s">
        <v>292</v>
      </c>
      <c r="B529" t="s">
        <v>3802</v>
      </c>
      <c r="D529" t="str">
        <f t="shared" si="8"/>
        <v>Corporate Trainings &amp; Courses near me in Jakarta</v>
      </c>
    </row>
    <row r="530" spans="1:4" x14ac:dyDescent="0.35">
      <c r="A530" s="6" t="s">
        <v>291</v>
      </c>
      <c r="B530" t="s">
        <v>326</v>
      </c>
      <c r="D530" t="str">
        <f t="shared" si="8"/>
        <v>Data Analyst Certification &amp; Trainings near me in India</v>
      </c>
    </row>
    <row r="531" spans="1:4" x14ac:dyDescent="0.35">
      <c r="A531" s="6" t="s">
        <v>291</v>
      </c>
      <c r="B531" t="s">
        <v>323</v>
      </c>
      <c r="D531" t="str">
        <f t="shared" si="8"/>
        <v>Data Science Certification &amp; Trainings near me in India</v>
      </c>
    </row>
    <row r="532" spans="1:4" x14ac:dyDescent="0.35">
      <c r="A532" s="6" t="s">
        <v>291</v>
      </c>
      <c r="B532" t="s">
        <v>3790</v>
      </c>
      <c r="D532" t="str">
        <f t="shared" si="8"/>
        <v>Six Sigma Certification &amp; Trainings near me in India</v>
      </c>
    </row>
    <row r="533" spans="1:4" x14ac:dyDescent="0.35">
      <c r="A533" s="6" t="s">
        <v>291</v>
      </c>
      <c r="B533" t="s">
        <v>3791</v>
      </c>
      <c r="D533" t="str">
        <f t="shared" si="8"/>
        <v>Project Management Certification &amp; Trainings near me in India</v>
      </c>
    </row>
    <row r="534" spans="1:4" x14ac:dyDescent="0.35">
      <c r="A534" s="6" t="s">
        <v>291</v>
      </c>
      <c r="B534" t="s">
        <v>3792</v>
      </c>
      <c r="D534" t="str">
        <f t="shared" si="8"/>
        <v>Financial Risk Certification &amp; Trainings near me in India</v>
      </c>
    </row>
    <row r="535" spans="1:4" x14ac:dyDescent="0.35">
      <c r="A535" s="6" t="s">
        <v>291</v>
      </c>
      <c r="B535" t="s">
        <v>3793</v>
      </c>
      <c r="D535" t="str">
        <f t="shared" si="8"/>
        <v>HR Analytics Certification &amp; Trainings near me in India</v>
      </c>
    </row>
    <row r="536" spans="1:4" x14ac:dyDescent="0.35">
      <c r="A536" s="6" t="s">
        <v>291</v>
      </c>
      <c r="B536" t="s">
        <v>3794</v>
      </c>
      <c r="D536" t="str">
        <f t="shared" si="8"/>
        <v>Marketing Analytics Certification &amp; Trainings near me in India</v>
      </c>
    </row>
    <row r="537" spans="1:4" x14ac:dyDescent="0.35">
      <c r="A537" s="6" t="s">
        <v>291</v>
      </c>
      <c r="B537" t="s">
        <v>3795</v>
      </c>
      <c r="D537" t="str">
        <f t="shared" si="8"/>
        <v>Digital Marketing Certification &amp; Trainings near me in India</v>
      </c>
    </row>
    <row r="538" spans="1:4" x14ac:dyDescent="0.35">
      <c r="A538" s="6" t="s">
        <v>291</v>
      </c>
      <c r="B538" t="s">
        <v>3796</v>
      </c>
      <c r="D538" t="str">
        <f t="shared" si="8"/>
        <v>Tableau Certification &amp; Training near me in India</v>
      </c>
    </row>
    <row r="539" spans="1:4" x14ac:dyDescent="0.35">
      <c r="A539" s="6" t="s">
        <v>291</v>
      </c>
      <c r="B539" t="s">
        <v>3797</v>
      </c>
      <c r="D539" t="str">
        <f t="shared" si="8"/>
        <v>Power BI Certification Trainings &amp; Courses near me in India</v>
      </c>
    </row>
    <row r="540" spans="1:4" x14ac:dyDescent="0.35">
      <c r="A540" s="6" t="s">
        <v>291</v>
      </c>
      <c r="B540" t="s">
        <v>3798</v>
      </c>
      <c r="D540" t="str">
        <f t="shared" si="8"/>
        <v>Python Certification &amp; Training near me in India</v>
      </c>
    </row>
    <row r="541" spans="1:4" x14ac:dyDescent="0.35">
      <c r="A541" s="6" t="s">
        <v>291</v>
      </c>
      <c r="B541" t="s">
        <v>3799</v>
      </c>
      <c r="D541" t="str">
        <f t="shared" si="8"/>
        <v>MySQL Certification &amp; Training near me in India</v>
      </c>
    </row>
    <row r="542" spans="1:4" x14ac:dyDescent="0.35">
      <c r="A542" s="6" t="s">
        <v>291</v>
      </c>
      <c r="B542" t="s">
        <v>338</v>
      </c>
      <c r="D542" t="str">
        <f t="shared" si="8"/>
        <v>Advance Excel Certification &amp; Training near me in India</v>
      </c>
    </row>
    <row r="543" spans="1:4" x14ac:dyDescent="0.35">
      <c r="A543" s="6" t="s">
        <v>291</v>
      </c>
      <c r="B543" t="s">
        <v>3800</v>
      </c>
      <c r="D543" t="str">
        <f t="shared" si="8"/>
        <v>Tableau Dashboard Development near me in India</v>
      </c>
    </row>
    <row r="544" spans="1:4" x14ac:dyDescent="0.35">
      <c r="A544" s="6" t="s">
        <v>291</v>
      </c>
      <c r="B544" t="s">
        <v>3801</v>
      </c>
      <c r="D544" t="str">
        <f t="shared" si="8"/>
        <v>Power BI Development near me in India</v>
      </c>
    </row>
    <row r="545" spans="1:4" x14ac:dyDescent="0.35">
      <c r="A545" s="6" t="s">
        <v>291</v>
      </c>
      <c r="B545" t="s">
        <v>3802</v>
      </c>
      <c r="D545" t="str">
        <f t="shared" si="8"/>
        <v>Corporate Trainings &amp; Courses near me in India</v>
      </c>
    </row>
    <row r="546" spans="1:4" x14ac:dyDescent="0.35">
      <c r="A546" s="6" t="s">
        <v>290</v>
      </c>
      <c r="B546" t="s">
        <v>326</v>
      </c>
      <c r="D546" t="str">
        <f t="shared" si="8"/>
        <v>Data Analyst Certification &amp; Trainings near me in Hyderabad</v>
      </c>
    </row>
    <row r="547" spans="1:4" x14ac:dyDescent="0.35">
      <c r="A547" s="6" t="s">
        <v>290</v>
      </c>
      <c r="B547" t="s">
        <v>323</v>
      </c>
      <c r="D547" t="str">
        <f t="shared" si="8"/>
        <v>Data Science Certification &amp; Trainings near me in Hyderabad</v>
      </c>
    </row>
    <row r="548" spans="1:4" x14ac:dyDescent="0.35">
      <c r="A548" s="6" t="s">
        <v>290</v>
      </c>
      <c r="B548" t="s">
        <v>3790</v>
      </c>
      <c r="D548" t="str">
        <f t="shared" si="8"/>
        <v>Six Sigma Certification &amp; Trainings near me in Hyderabad</v>
      </c>
    </row>
    <row r="549" spans="1:4" x14ac:dyDescent="0.35">
      <c r="A549" s="6" t="s">
        <v>290</v>
      </c>
      <c r="B549" t="s">
        <v>3791</v>
      </c>
      <c r="D549" t="str">
        <f t="shared" si="8"/>
        <v>Project Management Certification &amp; Trainings near me in Hyderabad</v>
      </c>
    </row>
    <row r="550" spans="1:4" x14ac:dyDescent="0.35">
      <c r="A550" s="6" t="s">
        <v>290</v>
      </c>
      <c r="B550" t="s">
        <v>3792</v>
      </c>
      <c r="D550" t="str">
        <f t="shared" si="8"/>
        <v>Financial Risk Certification &amp; Trainings near me in Hyderabad</v>
      </c>
    </row>
    <row r="551" spans="1:4" x14ac:dyDescent="0.35">
      <c r="A551" s="6" t="s">
        <v>290</v>
      </c>
      <c r="B551" t="s">
        <v>3793</v>
      </c>
      <c r="D551" t="str">
        <f t="shared" si="8"/>
        <v>HR Analytics Certification &amp; Trainings near me in Hyderabad</v>
      </c>
    </row>
    <row r="552" spans="1:4" x14ac:dyDescent="0.35">
      <c r="A552" s="6" t="s">
        <v>290</v>
      </c>
      <c r="B552" t="s">
        <v>3794</v>
      </c>
      <c r="D552" t="str">
        <f t="shared" si="8"/>
        <v>Marketing Analytics Certification &amp; Trainings near me in Hyderabad</v>
      </c>
    </row>
    <row r="553" spans="1:4" x14ac:dyDescent="0.35">
      <c r="A553" s="6" t="s">
        <v>290</v>
      </c>
      <c r="B553" t="s">
        <v>3795</v>
      </c>
      <c r="D553" t="str">
        <f t="shared" si="8"/>
        <v>Digital Marketing Certification &amp; Trainings near me in Hyderabad</v>
      </c>
    </row>
    <row r="554" spans="1:4" x14ac:dyDescent="0.35">
      <c r="A554" s="6" t="s">
        <v>290</v>
      </c>
      <c r="B554" t="s">
        <v>3796</v>
      </c>
      <c r="D554" t="str">
        <f t="shared" si="8"/>
        <v>Tableau Certification &amp; Training near me in Hyderabad</v>
      </c>
    </row>
    <row r="555" spans="1:4" x14ac:dyDescent="0.35">
      <c r="A555" s="6" t="s">
        <v>290</v>
      </c>
      <c r="B555" t="s">
        <v>3797</v>
      </c>
      <c r="D555" t="str">
        <f t="shared" si="8"/>
        <v>Power BI Certification Trainings &amp; Courses near me in Hyderabad</v>
      </c>
    </row>
    <row r="556" spans="1:4" x14ac:dyDescent="0.35">
      <c r="A556" s="6" t="s">
        <v>290</v>
      </c>
      <c r="B556" t="s">
        <v>3798</v>
      </c>
      <c r="D556" t="str">
        <f t="shared" si="8"/>
        <v>Python Certification &amp; Training near me in Hyderabad</v>
      </c>
    </row>
    <row r="557" spans="1:4" x14ac:dyDescent="0.35">
      <c r="A557" s="6" t="s">
        <v>290</v>
      </c>
      <c r="B557" t="s">
        <v>3799</v>
      </c>
      <c r="D557" t="str">
        <f t="shared" si="8"/>
        <v>MySQL Certification &amp; Training near me in Hyderabad</v>
      </c>
    </row>
    <row r="558" spans="1:4" x14ac:dyDescent="0.35">
      <c r="A558" s="6" t="s">
        <v>290</v>
      </c>
      <c r="B558" t="s">
        <v>338</v>
      </c>
      <c r="D558" t="str">
        <f t="shared" si="8"/>
        <v>Advance Excel Certification &amp; Training near me in Hyderabad</v>
      </c>
    </row>
    <row r="559" spans="1:4" x14ac:dyDescent="0.35">
      <c r="A559" s="6" t="s">
        <v>290</v>
      </c>
      <c r="B559" t="s">
        <v>3800</v>
      </c>
      <c r="D559" t="str">
        <f t="shared" si="8"/>
        <v>Tableau Dashboard Development near me in Hyderabad</v>
      </c>
    </row>
    <row r="560" spans="1:4" x14ac:dyDescent="0.35">
      <c r="A560" s="6" t="s">
        <v>290</v>
      </c>
      <c r="B560" t="s">
        <v>3801</v>
      </c>
      <c r="D560" t="str">
        <f t="shared" si="8"/>
        <v>Power BI Development near me in Hyderabad</v>
      </c>
    </row>
    <row r="561" spans="1:4" x14ac:dyDescent="0.35">
      <c r="A561" s="6" t="s">
        <v>290</v>
      </c>
      <c r="B561" t="s">
        <v>3802</v>
      </c>
      <c r="D561" t="str">
        <f t="shared" si="8"/>
        <v>Corporate Trainings &amp; Courses near me in Hyderabad</v>
      </c>
    </row>
    <row r="562" spans="1:4" x14ac:dyDescent="0.35">
      <c r="A562" s="6" t="s">
        <v>289</v>
      </c>
      <c r="B562" t="s">
        <v>326</v>
      </c>
      <c r="D562" t="str">
        <f t="shared" si="8"/>
        <v>Data Analyst Certification &amp; Trainings near me in Houston</v>
      </c>
    </row>
    <row r="563" spans="1:4" x14ac:dyDescent="0.35">
      <c r="A563" s="6" t="s">
        <v>289</v>
      </c>
      <c r="B563" t="s">
        <v>323</v>
      </c>
      <c r="D563" t="str">
        <f t="shared" si="8"/>
        <v>Data Science Certification &amp; Trainings near me in Houston</v>
      </c>
    </row>
    <row r="564" spans="1:4" x14ac:dyDescent="0.35">
      <c r="A564" s="6" t="s">
        <v>289</v>
      </c>
      <c r="B564" t="s">
        <v>3790</v>
      </c>
      <c r="D564" t="str">
        <f t="shared" si="8"/>
        <v>Six Sigma Certification &amp; Trainings near me in Houston</v>
      </c>
    </row>
    <row r="565" spans="1:4" x14ac:dyDescent="0.35">
      <c r="A565" s="6" t="s">
        <v>289</v>
      </c>
      <c r="B565" t="s">
        <v>3791</v>
      </c>
      <c r="D565" t="str">
        <f t="shared" si="8"/>
        <v>Project Management Certification &amp; Trainings near me in Houston</v>
      </c>
    </row>
    <row r="566" spans="1:4" x14ac:dyDescent="0.35">
      <c r="A566" s="6" t="s">
        <v>289</v>
      </c>
      <c r="B566" t="s">
        <v>3792</v>
      </c>
      <c r="D566" t="str">
        <f t="shared" si="8"/>
        <v>Financial Risk Certification &amp; Trainings near me in Houston</v>
      </c>
    </row>
    <row r="567" spans="1:4" x14ac:dyDescent="0.35">
      <c r="A567" s="6" t="s">
        <v>289</v>
      </c>
      <c r="B567" t="s">
        <v>3793</v>
      </c>
      <c r="D567" t="str">
        <f t="shared" si="8"/>
        <v>HR Analytics Certification &amp; Trainings near me in Houston</v>
      </c>
    </row>
    <row r="568" spans="1:4" x14ac:dyDescent="0.35">
      <c r="A568" s="6" t="s">
        <v>289</v>
      </c>
      <c r="B568" t="s">
        <v>3794</v>
      </c>
      <c r="D568" t="str">
        <f t="shared" si="8"/>
        <v>Marketing Analytics Certification &amp; Trainings near me in Houston</v>
      </c>
    </row>
    <row r="569" spans="1:4" x14ac:dyDescent="0.35">
      <c r="A569" s="6" t="s">
        <v>289</v>
      </c>
      <c r="B569" t="s">
        <v>3795</v>
      </c>
      <c r="D569" t="str">
        <f t="shared" si="8"/>
        <v>Digital Marketing Certification &amp; Trainings near me in Houston</v>
      </c>
    </row>
    <row r="570" spans="1:4" x14ac:dyDescent="0.35">
      <c r="A570" s="6" t="s">
        <v>289</v>
      </c>
      <c r="B570" t="s">
        <v>3796</v>
      </c>
      <c r="D570" t="str">
        <f t="shared" si="8"/>
        <v>Tableau Certification &amp; Training near me in Houston</v>
      </c>
    </row>
    <row r="571" spans="1:4" x14ac:dyDescent="0.35">
      <c r="A571" s="6" t="s">
        <v>289</v>
      </c>
      <c r="B571" t="s">
        <v>3797</v>
      </c>
      <c r="D571" t="str">
        <f t="shared" si="8"/>
        <v>Power BI Certification Trainings &amp; Courses near me in Houston</v>
      </c>
    </row>
    <row r="572" spans="1:4" x14ac:dyDescent="0.35">
      <c r="A572" s="6" t="s">
        <v>289</v>
      </c>
      <c r="B572" t="s">
        <v>3798</v>
      </c>
      <c r="D572" t="str">
        <f t="shared" si="8"/>
        <v>Python Certification &amp; Training near me in Houston</v>
      </c>
    </row>
    <row r="573" spans="1:4" x14ac:dyDescent="0.35">
      <c r="A573" s="6" t="s">
        <v>289</v>
      </c>
      <c r="B573" t="s">
        <v>3799</v>
      </c>
      <c r="D573" t="str">
        <f t="shared" si="8"/>
        <v>MySQL Certification &amp; Training near me in Houston</v>
      </c>
    </row>
    <row r="574" spans="1:4" x14ac:dyDescent="0.35">
      <c r="A574" s="6" t="s">
        <v>289</v>
      </c>
      <c r="B574" t="s">
        <v>338</v>
      </c>
      <c r="D574" t="str">
        <f t="shared" si="8"/>
        <v>Advance Excel Certification &amp; Training near me in Houston</v>
      </c>
    </row>
    <row r="575" spans="1:4" x14ac:dyDescent="0.35">
      <c r="A575" s="6" t="s">
        <v>289</v>
      </c>
      <c r="B575" t="s">
        <v>3800</v>
      </c>
      <c r="D575" t="str">
        <f t="shared" si="8"/>
        <v>Tableau Dashboard Development near me in Houston</v>
      </c>
    </row>
    <row r="576" spans="1:4" x14ac:dyDescent="0.35">
      <c r="A576" s="6" t="s">
        <v>289</v>
      </c>
      <c r="B576" t="s">
        <v>3801</v>
      </c>
      <c r="D576" t="str">
        <f t="shared" si="8"/>
        <v>Power BI Development near me in Houston</v>
      </c>
    </row>
    <row r="577" spans="1:4" x14ac:dyDescent="0.35">
      <c r="A577" s="6" t="s">
        <v>289</v>
      </c>
      <c r="B577" t="s">
        <v>3802</v>
      </c>
      <c r="D577" t="str">
        <f t="shared" si="8"/>
        <v>Corporate Trainings &amp; Courses near me in Houston</v>
      </c>
    </row>
    <row r="578" spans="1:4" x14ac:dyDescent="0.35">
      <c r="A578" s="6" t="s">
        <v>288</v>
      </c>
      <c r="B578" t="s">
        <v>326</v>
      </c>
      <c r="D578" t="str">
        <f t="shared" si="8"/>
        <v>Data Analyst Certification &amp; Trainings near me in Gurgaon</v>
      </c>
    </row>
    <row r="579" spans="1:4" x14ac:dyDescent="0.35">
      <c r="A579" s="6" t="s">
        <v>288</v>
      </c>
      <c r="B579" t="s">
        <v>323</v>
      </c>
      <c r="D579" t="str">
        <f t="shared" ref="D579:D642" si="9">+B579&amp;A579</f>
        <v>Data Science Certification &amp; Trainings near me in Gurgaon</v>
      </c>
    </row>
    <row r="580" spans="1:4" x14ac:dyDescent="0.35">
      <c r="A580" s="6" t="s">
        <v>288</v>
      </c>
      <c r="B580" t="s">
        <v>3790</v>
      </c>
      <c r="D580" t="str">
        <f t="shared" si="9"/>
        <v>Six Sigma Certification &amp; Trainings near me in Gurgaon</v>
      </c>
    </row>
    <row r="581" spans="1:4" x14ac:dyDescent="0.35">
      <c r="A581" s="6" t="s">
        <v>288</v>
      </c>
      <c r="B581" t="s">
        <v>3791</v>
      </c>
      <c r="D581" t="str">
        <f t="shared" si="9"/>
        <v>Project Management Certification &amp; Trainings near me in Gurgaon</v>
      </c>
    </row>
    <row r="582" spans="1:4" x14ac:dyDescent="0.35">
      <c r="A582" s="6" t="s">
        <v>288</v>
      </c>
      <c r="B582" t="s">
        <v>3792</v>
      </c>
      <c r="D582" t="str">
        <f t="shared" si="9"/>
        <v>Financial Risk Certification &amp; Trainings near me in Gurgaon</v>
      </c>
    </row>
    <row r="583" spans="1:4" x14ac:dyDescent="0.35">
      <c r="A583" s="6" t="s">
        <v>288</v>
      </c>
      <c r="B583" t="s">
        <v>3793</v>
      </c>
      <c r="D583" t="str">
        <f t="shared" si="9"/>
        <v>HR Analytics Certification &amp; Trainings near me in Gurgaon</v>
      </c>
    </row>
    <row r="584" spans="1:4" x14ac:dyDescent="0.35">
      <c r="A584" s="6" t="s">
        <v>288</v>
      </c>
      <c r="B584" t="s">
        <v>3794</v>
      </c>
      <c r="D584" t="str">
        <f t="shared" si="9"/>
        <v>Marketing Analytics Certification &amp; Trainings near me in Gurgaon</v>
      </c>
    </row>
    <row r="585" spans="1:4" x14ac:dyDescent="0.35">
      <c r="A585" s="6" t="s">
        <v>288</v>
      </c>
      <c r="B585" t="s">
        <v>3795</v>
      </c>
      <c r="D585" t="str">
        <f t="shared" si="9"/>
        <v>Digital Marketing Certification &amp; Trainings near me in Gurgaon</v>
      </c>
    </row>
    <row r="586" spans="1:4" x14ac:dyDescent="0.35">
      <c r="A586" s="6" t="s">
        <v>288</v>
      </c>
      <c r="B586" t="s">
        <v>3796</v>
      </c>
      <c r="D586" t="str">
        <f t="shared" si="9"/>
        <v>Tableau Certification &amp; Training near me in Gurgaon</v>
      </c>
    </row>
    <row r="587" spans="1:4" x14ac:dyDescent="0.35">
      <c r="A587" s="6" t="s">
        <v>288</v>
      </c>
      <c r="B587" t="s">
        <v>3797</v>
      </c>
      <c r="D587" t="str">
        <f t="shared" si="9"/>
        <v>Power BI Certification Trainings &amp; Courses near me in Gurgaon</v>
      </c>
    </row>
    <row r="588" spans="1:4" x14ac:dyDescent="0.35">
      <c r="A588" s="6" t="s">
        <v>288</v>
      </c>
      <c r="B588" t="s">
        <v>3798</v>
      </c>
      <c r="D588" t="str">
        <f t="shared" si="9"/>
        <v>Python Certification &amp; Training near me in Gurgaon</v>
      </c>
    </row>
    <row r="589" spans="1:4" x14ac:dyDescent="0.35">
      <c r="A589" s="6" t="s">
        <v>288</v>
      </c>
      <c r="B589" t="s">
        <v>3799</v>
      </c>
      <c r="D589" t="str">
        <f t="shared" si="9"/>
        <v>MySQL Certification &amp; Training near me in Gurgaon</v>
      </c>
    </row>
    <row r="590" spans="1:4" x14ac:dyDescent="0.35">
      <c r="A590" s="6" t="s">
        <v>288</v>
      </c>
      <c r="B590" t="s">
        <v>338</v>
      </c>
      <c r="D590" t="str">
        <f t="shared" si="9"/>
        <v>Advance Excel Certification &amp; Training near me in Gurgaon</v>
      </c>
    </row>
    <row r="591" spans="1:4" x14ac:dyDescent="0.35">
      <c r="A591" s="6" t="s">
        <v>288</v>
      </c>
      <c r="B591" t="s">
        <v>3800</v>
      </c>
      <c r="D591" t="str">
        <f t="shared" si="9"/>
        <v>Tableau Dashboard Development near me in Gurgaon</v>
      </c>
    </row>
    <row r="592" spans="1:4" x14ac:dyDescent="0.35">
      <c r="A592" s="6" t="s">
        <v>288</v>
      </c>
      <c r="B592" t="s">
        <v>3801</v>
      </c>
      <c r="D592" t="str">
        <f t="shared" si="9"/>
        <v>Power BI Development near me in Gurgaon</v>
      </c>
    </row>
    <row r="593" spans="1:4" x14ac:dyDescent="0.35">
      <c r="A593" s="6" t="s">
        <v>288</v>
      </c>
      <c r="B593" t="s">
        <v>3802</v>
      </c>
      <c r="D593" t="str">
        <f t="shared" si="9"/>
        <v>Corporate Trainings &amp; Courses near me in Gurgaon</v>
      </c>
    </row>
    <row r="594" spans="1:4" x14ac:dyDescent="0.35">
      <c r="A594" s="6" t="s">
        <v>287</v>
      </c>
      <c r="B594" t="s">
        <v>326</v>
      </c>
      <c r="D594" t="str">
        <f t="shared" si="9"/>
        <v>Data Analyst Certification &amp; Trainings near me in Freemont</v>
      </c>
    </row>
    <row r="595" spans="1:4" x14ac:dyDescent="0.35">
      <c r="A595" s="6" t="s">
        <v>287</v>
      </c>
      <c r="B595" t="s">
        <v>323</v>
      </c>
      <c r="D595" t="str">
        <f t="shared" si="9"/>
        <v>Data Science Certification &amp; Trainings near me in Freemont</v>
      </c>
    </row>
    <row r="596" spans="1:4" x14ac:dyDescent="0.35">
      <c r="A596" s="6" t="s">
        <v>287</v>
      </c>
      <c r="B596" t="s">
        <v>3790</v>
      </c>
      <c r="D596" t="str">
        <f t="shared" si="9"/>
        <v>Six Sigma Certification &amp; Trainings near me in Freemont</v>
      </c>
    </row>
    <row r="597" spans="1:4" x14ac:dyDescent="0.35">
      <c r="A597" s="6" t="s">
        <v>287</v>
      </c>
      <c r="B597" t="s">
        <v>3791</v>
      </c>
      <c r="D597" t="str">
        <f t="shared" si="9"/>
        <v>Project Management Certification &amp; Trainings near me in Freemont</v>
      </c>
    </row>
    <row r="598" spans="1:4" x14ac:dyDescent="0.35">
      <c r="A598" s="6" t="s">
        <v>287</v>
      </c>
      <c r="B598" t="s">
        <v>3792</v>
      </c>
      <c r="D598" t="str">
        <f t="shared" si="9"/>
        <v>Financial Risk Certification &amp; Trainings near me in Freemont</v>
      </c>
    </row>
    <row r="599" spans="1:4" x14ac:dyDescent="0.35">
      <c r="A599" s="6" t="s">
        <v>287</v>
      </c>
      <c r="B599" t="s">
        <v>3793</v>
      </c>
      <c r="D599" t="str">
        <f t="shared" si="9"/>
        <v>HR Analytics Certification &amp; Trainings near me in Freemont</v>
      </c>
    </row>
    <row r="600" spans="1:4" x14ac:dyDescent="0.35">
      <c r="A600" s="6" t="s">
        <v>287</v>
      </c>
      <c r="B600" t="s">
        <v>3794</v>
      </c>
      <c r="D600" t="str">
        <f t="shared" si="9"/>
        <v>Marketing Analytics Certification &amp; Trainings near me in Freemont</v>
      </c>
    </row>
    <row r="601" spans="1:4" x14ac:dyDescent="0.35">
      <c r="A601" s="6" t="s">
        <v>287</v>
      </c>
      <c r="B601" t="s">
        <v>3795</v>
      </c>
      <c r="D601" t="str">
        <f t="shared" si="9"/>
        <v>Digital Marketing Certification &amp; Trainings near me in Freemont</v>
      </c>
    </row>
    <row r="602" spans="1:4" x14ac:dyDescent="0.35">
      <c r="A602" s="6" t="s">
        <v>287</v>
      </c>
      <c r="B602" t="s">
        <v>3796</v>
      </c>
      <c r="D602" t="str">
        <f t="shared" si="9"/>
        <v>Tableau Certification &amp; Training near me in Freemont</v>
      </c>
    </row>
    <row r="603" spans="1:4" x14ac:dyDescent="0.35">
      <c r="A603" s="6" t="s">
        <v>287</v>
      </c>
      <c r="B603" t="s">
        <v>3797</v>
      </c>
      <c r="D603" t="str">
        <f t="shared" si="9"/>
        <v>Power BI Certification Trainings &amp; Courses near me in Freemont</v>
      </c>
    </row>
    <row r="604" spans="1:4" x14ac:dyDescent="0.35">
      <c r="A604" s="6" t="s">
        <v>287</v>
      </c>
      <c r="B604" t="s">
        <v>3798</v>
      </c>
      <c r="D604" t="str">
        <f t="shared" si="9"/>
        <v>Python Certification &amp; Training near me in Freemont</v>
      </c>
    </row>
    <row r="605" spans="1:4" x14ac:dyDescent="0.35">
      <c r="A605" s="6" t="s">
        <v>287</v>
      </c>
      <c r="B605" t="s">
        <v>3799</v>
      </c>
      <c r="D605" t="str">
        <f t="shared" si="9"/>
        <v>MySQL Certification &amp; Training near me in Freemont</v>
      </c>
    </row>
    <row r="606" spans="1:4" x14ac:dyDescent="0.35">
      <c r="A606" s="6" t="s">
        <v>287</v>
      </c>
      <c r="B606" t="s">
        <v>338</v>
      </c>
      <c r="D606" t="str">
        <f t="shared" si="9"/>
        <v>Advance Excel Certification &amp; Training near me in Freemont</v>
      </c>
    </row>
    <row r="607" spans="1:4" x14ac:dyDescent="0.35">
      <c r="A607" s="6" t="s">
        <v>287</v>
      </c>
      <c r="B607" t="s">
        <v>3800</v>
      </c>
      <c r="D607" t="str">
        <f t="shared" si="9"/>
        <v>Tableau Dashboard Development near me in Freemont</v>
      </c>
    </row>
    <row r="608" spans="1:4" x14ac:dyDescent="0.35">
      <c r="A608" s="6" t="s">
        <v>287</v>
      </c>
      <c r="B608" t="s">
        <v>3801</v>
      </c>
      <c r="D608" t="str">
        <f t="shared" si="9"/>
        <v>Power BI Development near me in Freemont</v>
      </c>
    </row>
    <row r="609" spans="1:4" x14ac:dyDescent="0.35">
      <c r="A609" s="6" t="s">
        <v>287</v>
      </c>
      <c r="B609" t="s">
        <v>3802</v>
      </c>
      <c r="D609" t="str">
        <f t="shared" si="9"/>
        <v>Corporate Trainings &amp; Courses near me in Freemont</v>
      </c>
    </row>
    <row r="610" spans="1:4" x14ac:dyDescent="0.35">
      <c r="A610" s="6" t="s">
        <v>286</v>
      </c>
      <c r="B610" t="s">
        <v>326</v>
      </c>
      <c r="D610" t="str">
        <f t="shared" si="9"/>
        <v>Data Analyst Certification &amp; Trainings near me in Edinburgh</v>
      </c>
    </row>
    <row r="611" spans="1:4" x14ac:dyDescent="0.35">
      <c r="A611" s="6" t="s">
        <v>286</v>
      </c>
      <c r="B611" t="s">
        <v>323</v>
      </c>
      <c r="D611" t="str">
        <f t="shared" si="9"/>
        <v>Data Science Certification &amp; Trainings near me in Edinburgh</v>
      </c>
    </row>
    <row r="612" spans="1:4" x14ac:dyDescent="0.35">
      <c r="A612" s="6" t="s">
        <v>286</v>
      </c>
      <c r="B612" t="s">
        <v>3790</v>
      </c>
      <c r="D612" t="str">
        <f t="shared" si="9"/>
        <v>Six Sigma Certification &amp; Trainings near me in Edinburgh</v>
      </c>
    </row>
    <row r="613" spans="1:4" x14ac:dyDescent="0.35">
      <c r="A613" s="6" t="s">
        <v>286</v>
      </c>
      <c r="B613" t="s">
        <v>3791</v>
      </c>
      <c r="D613" t="str">
        <f t="shared" si="9"/>
        <v>Project Management Certification &amp; Trainings near me in Edinburgh</v>
      </c>
    </row>
    <row r="614" spans="1:4" x14ac:dyDescent="0.35">
      <c r="A614" s="6" t="s">
        <v>286</v>
      </c>
      <c r="B614" t="s">
        <v>3792</v>
      </c>
      <c r="D614" t="str">
        <f t="shared" si="9"/>
        <v>Financial Risk Certification &amp; Trainings near me in Edinburgh</v>
      </c>
    </row>
    <row r="615" spans="1:4" x14ac:dyDescent="0.35">
      <c r="A615" s="6" t="s">
        <v>286</v>
      </c>
      <c r="B615" t="s">
        <v>3793</v>
      </c>
      <c r="D615" t="str">
        <f t="shared" si="9"/>
        <v>HR Analytics Certification &amp; Trainings near me in Edinburgh</v>
      </c>
    </row>
    <row r="616" spans="1:4" x14ac:dyDescent="0.35">
      <c r="A616" s="6" t="s">
        <v>286</v>
      </c>
      <c r="B616" t="s">
        <v>3794</v>
      </c>
      <c r="D616" t="str">
        <f t="shared" si="9"/>
        <v>Marketing Analytics Certification &amp; Trainings near me in Edinburgh</v>
      </c>
    </row>
    <row r="617" spans="1:4" x14ac:dyDescent="0.35">
      <c r="A617" s="6" t="s">
        <v>286</v>
      </c>
      <c r="B617" t="s">
        <v>3795</v>
      </c>
      <c r="D617" t="str">
        <f t="shared" si="9"/>
        <v>Digital Marketing Certification &amp; Trainings near me in Edinburgh</v>
      </c>
    </row>
    <row r="618" spans="1:4" x14ac:dyDescent="0.35">
      <c r="A618" s="6" t="s">
        <v>286</v>
      </c>
      <c r="B618" t="s">
        <v>3796</v>
      </c>
      <c r="D618" t="str">
        <f t="shared" si="9"/>
        <v>Tableau Certification &amp; Training near me in Edinburgh</v>
      </c>
    </row>
    <row r="619" spans="1:4" x14ac:dyDescent="0.35">
      <c r="A619" s="6" t="s">
        <v>286</v>
      </c>
      <c r="B619" t="s">
        <v>3797</v>
      </c>
      <c r="D619" t="str">
        <f t="shared" si="9"/>
        <v>Power BI Certification Trainings &amp; Courses near me in Edinburgh</v>
      </c>
    </row>
    <row r="620" spans="1:4" x14ac:dyDescent="0.35">
      <c r="A620" s="6" t="s">
        <v>286</v>
      </c>
      <c r="B620" t="s">
        <v>3798</v>
      </c>
      <c r="D620" t="str">
        <f t="shared" si="9"/>
        <v>Python Certification &amp; Training near me in Edinburgh</v>
      </c>
    </row>
    <row r="621" spans="1:4" x14ac:dyDescent="0.35">
      <c r="A621" s="6" t="s">
        <v>286</v>
      </c>
      <c r="B621" t="s">
        <v>3799</v>
      </c>
      <c r="D621" t="str">
        <f t="shared" si="9"/>
        <v>MySQL Certification &amp; Training near me in Edinburgh</v>
      </c>
    </row>
    <row r="622" spans="1:4" x14ac:dyDescent="0.35">
      <c r="A622" s="6" t="s">
        <v>286</v>
      </c>
      <c r="B622" t="s">
        <v>338</v>
      </c>
      <c r="D622" t="str">
        <f t="shared" si="9"/>
        <v>Advance Excel Certification &amp; Training near me in Edinburgh</v>
      </c>
    </row>
    <row r="623" spans="1:4" x14ac:dyDescent="0.35">
      <c r="A623" s="6" t="s">
        <v>286</v>
      </c>
      <c r="B623" t="s">
        <v>3800</v>
      </c>
      <c r="D623" t="str">
        <f t="shared" si="9"/>
        <v>Tableau Dashboard Development near me in Edinburgh</v>
      </c>
    </row>
    <row r="624" spans="1:4" x14ac:dyDescent="0.35">
      <c r="A624" s="6" t="s">
        <v>286</v>
      </c>
      <c r="B624" t="s">
        <v>3801</v>
      </c>
      <c r="D624" t="str">
        <f t="shared" si="9"/>
        <v>Power BI Development near me in Edinburgh</v>
      </c>
    </row>
    <row r="625" spans="1:4" x14ac:dyDescent="0.35">
      <c r="A625" s="6" t="s">
        <v>286</v>
      </c>
      <c r="B625" t="s">
        <v>3802</v>
      </c>
      <c r="D625" t="str">
        <f t="shared" si="9"/>
        <v>Corporate Trainings &amp; Courses near me in Edinburgh</v>
      </c>
    </row>
    <row r="626" spans="1:4" x14ac:dyDescent="0.35">
      <c r="A626" s="6" t="s">
        <v>285</v>
      </c>
      <c r="B626" t="s">
        <v>326</v>
      </c>
      <c r="D626" t="str">
        <f t="shared" si="9"/>
        <v>Data Analyst Certification &amp; Trainings near me in Dubai</v>
      </c>
    </row>
    <row r="627" spans="1:4" x14ac:dyDescent="0.35">
      <c r="A627" s="6" t="s">
        <v>285</v>
      </c>
      <c r="B627" t="s">
        <v>323</v>
      </c>
      <c r="D627" t="str">
        <f t="shared" si="9"/>
        <v>Data Science Certification &amp; Trainings near me in Dubai</v>
      </c>
    </row>
    <row r="628" spans="1:4" x14ac:dyDescent="0.35">
      <c r="A628" s="6" t="s">
        <v>285</v>
      </c>
      <c r="B628" t="s">
        <v>3790</v>
      </c>
      <c r="D628" t="str">
        <f t="shared" si="9"/>
        <v>Six Sigma Certification &amp; Trainings near me in Dubai</v>
      </c>
    </row>
    <row r="629" spans="1:4" x14ac:dyDescent="0.35">
      <c r="A629" s="6" t="s">
        <v>285</v>
      </c>
      <c r="B629" t="s">
        <v>3791</v>
      </c>
      <c r="D629" t="str">
        <f t="shared" si="9"/>
        <v>Project Management Certification &amp; Trainings near me in Dubai</v>
      </c>
    </row>
    <row r="630" spans="1:4" x14ac:dyDescent="0.35">
      <c r="A630" s="6" t="s">
        <v>285</v>
      </c>
      <c r="B630" t="s">
        <v>3792</v>
      </c>
      <c r="D630" t="str">
        <f t="shared" si="9"/>
        <v>Financial Risk Certification &amp; Trainings near me in Dubai</v>
      </c>
    </row>
    <row r="631" spans="1:4" x14ac:dyDescent="0.35">
      <c r="A631" s="6" t="s">
        <v>285</v>
      </c>
      <c r="B631" t="s">
        <v>3793</v>
      </c>
      <c r="D631" t="str">
        <f t="shared" si="9"/>
        <v>HR Analytics Certification &amp; Trainings near me in Dubai</v>
      </c>
    </row>
    <row r="632" spans="1:4" x14ac:dyDescent="0.35">
      <c r="A632" s="6" t="s">
        <v>285</v>
      </c>
      <c r="B632" t="s">
        <v>3794</v>
      </c>
      <c r="D632" t="str">
        <f t="shared" si="9"/>
        <v>Marketing Analytics Certification &amp; Trainings near me in Dubai</v>
      </c>
    </row>
    <row r="633" spans="1:4" x14ac:dyDescent="0.35">
      <c r="A633" s="6" t="s">
        <v>285</v>
      </c>
      <c r="B633" t="s">
        <v>3795</v>
      </c>
      <c r="D633" t="str">
        <f t="shared" si="9"/>
        <v>Digital Marketing Certification &amp; Trainings near me in Dubai</v>
      </c>
    </row>
    <row r="634" spans="1:4" x14ac:dyDescent="0.35">
      <c r="A634" s="6" t="s">
        <v>285</v>
      </c>
      <c r="B634" t="s">
        <v>3796</v>
      </c>
      <c r="D634" t="str">
        <f t="shared" si="9"/>
        <v>Tableau Certification &amp; Training near me in Dubai</v>
      </c>
    </row>
    <row r="635" spans="1:4" x14ac:dyDescent="0.35">
      <c r="A635" s="6" t="s">
        <v>285</v>
      </c>
      <c r="B635" t="s">
        <v>3797</v>
      </c>
      <c r="D635" t="str">
        <f t="shared" si="9"/>
        <v>Power BI Certification Trainings &amp; Courses near me in Dubai</v>
      </c>
    </row>
    <row r="636" spans="1:4" x14ac:dyDescent="0.35">
      <c r="A636" s="6" t="s">
        <v>285</v>
      </c>
      <c r="B636" t="s">
        <v>3798</v>
      </c>
      <c r="D636" t="str">
        <f t="shared" si="9"/>
        <v>Python Certification &amp; Training near me in Dubai</v>
      </c>
    </row>
    <row r="637" spans="1:4" x14ac:dyDescent="0.35">
      <c r="A637" s="6" t="s">
        <v>285</v>
      </c>
      <c r="B637" t="s">
        <v>3799</v>
      </c>
      <c r="D637" t="str">
        <f t="shared" si="9"/>
        <v>MySQL Certification &amp; Training near me in Dubai</v>
      </c>
    </row>
    <row r="638" spans="1:4" x14ac:dyDescent="0.35">
      <c r="A638" s="6" t="s">
        <v>285</v>
      </c>
      <c r="B638" t="s">
        <v>338</v>
      </c>
      <c r="D638" t="str">
        <f t="shared" si="9"/>
        <v>Advance Excel Certification &amp; Training near me in Dubai</v>
      </c>
    </row>
    <row r="639" spans="1:4" x14ac:dyDescent="0.35">
      <c r="A639" s="6" t="s">
        <v>285</v>
      </c>
      <c r="B639" t="s">
        <v>3800</v>
      </c>
      <c r="D639" t="str">
        <f t="shared" si="9"/>
        <v>Tableau Dashboard Development near me in Dubai</v>
      </c>
    </row>
    <row r="640" spans="1:4" x14ac:dyDescent="0.35">
      <c r="A640" s="6" t="s">
        <v>285</v>
      </c>
      <c r="B640" t="s">
        <v>3801</v>
      </c>
      <c r="D640" t="str">
        <f t="shared" si="9"/>
        <v>Power BI Development near me in Dubai</v>
      </c>
    </row>
    <row r="641" spans="1:4" x14ac:dyDescent="0.35">
      <c r="A641" s="6" t="s">
        <v>285</v>
      </c>
      <c r="B641" t="s">
        <v>3802</v>
      </c>
      <c r="D641" t="str">
        <f t="shared" si="9"/>
        <v>Corporate Trainings &amp; Courses near me in Dubai</v>
      </c>
    </row>
    <row r="642" spans="1:4" x14ac:dyDescent="0.35">
      <c r="A642" s="6" t="s">
        <v>284</v>
      </c>
      <c r="B642" t="s">
        <v>326</v>
      </c>
      <c r="D642" t="str">
        <f t="shared" si="9"/>
        <v>Data Analyst Certification &amp; Trainings near me in Denver</v>
      </c>
    </row>
    <row r="643" spans="1:4" x14ac:dyDescent="0.35">
      <c r="A643" s="6" t="s">
        <v>284</v>
      </c>
      <c r="B643" t="s">
        <v>323</v>
      </c>
      <c r="D643" t="str">
        <f t="shared" ref="D643:D706" si="10">+B643&amp;A643</f>
        <v>Data Science Certification &amp; Trainings near me in Denver</v>
      </c>
    </row>
    <row r="644" spans="1:4" x14ac:dyDescent="0.35">
      <c r="A644" s="6" t="s">
        <v>284</v>
      </c>
      <c r="B644" t="s">
        <v>3790</v>
      </c>
      <c r="D644" t="str">
        <f t="shared" si="10"/>
        <v>Six Sigma Certification &amp; Trainings near me in Denver</v>
      </c>
    </row>
    <row r="645" spans="1:4" x14ac:dyDescent="0.35">
      <c r="A645" s="6" t="s">
        <v>284</v>
      </c>
      <c r="B645" t="s">
        <v>3791</v>
      </c>
      <c r="D645" t="str">
        <f t="shared" si="10"/>
        <v>Project Management Certification &amp; Trainings near me in Denver</v>
      </c>
    </row>
    <row r="646" spans="1:4" x14ac:dyDescent="0.35">
      <c r="A646" s="6" t="s">
        <v>284</v>
      </c>
      <c r="B646" t="s">
        <v>3792</v>
      </c>
      <c r="D646" t="str">
        <f t="shared" si="10"/>
        <v>Financial Risk Certification &amp; Trainings near me in Denver</v>
      </c>
    </row>
    <row r="647" spans="1:4" x14ac:dyDescent="0.35">
      <c r="A647" s="6" t="s">
        <v>284</v>
      </c>
      <c r="B647" t="s">
        <v>3793</v>
      </c>
      <c r="D647" t="str">
        <f t="shared" si="10"/>
        <v>HR Analytics Certification &amp; Trainings near me in Denver</v>
      </c>
    </row>
    <row r="648" spans="1:4" x14ac:dyDescent="0.35">
      <c r="A648" s="6" t="s">
        <v>284</v>
      </c>
      <c r="B648" t="s">
        <v>3794</v>
      </c>
      <c r="D648" t="str">
        <f t="shared" si="10"/>
        <v>Marketing Analytics Certification &amp; Trainings near me in Denver</v>
      </c>
    </row>
    <row r="649" spans="1:4" x14ac:dyDescent="0.35">
      <c r="A649" s="6" t="s">
        <v>284</v>
      </c>
      <c r="B649" t="s">
        <v>3795</v>
      </c>
      <c r="D649" t="str">
        <f t="shared" si="10"/>
        <v>Digital Marketing Certification &amp; Trainings near me in Denver</v>
      </c>
    </row>
    <row r="650" spans="1:4" x14ac:dyDescent="0.35">
      <c r="A650" s="6" t="s">
        <v>284</v>
      </c>
      <c r="B650" t="s">
        <v>3796</v>
      </c>
      <c r="D650" t="str">
        <f t="shared" si="10"/>
        <v>Tableau Certification &amp; Training near me in Denver</v>
      </c>
    </row>
    <row r="651" spans="1:4" x14ac:dyDescent="0.35">
      <c r="A651" s="6" t="s">
        <v>284</v>
      </c>
      <c r="B651" t="s">
        <v>3797</v>
      </c>
      <c r="D651" t="str">
        <f t="shared" si="10"/>
        <v>Power BI Certification Trainings &amp; Courses near me in Denver</v>
      </c>
    </row>
    <row r="652" spans="1:4" x14ac:dyDescent="0.35">
      <c r="A652" s="6" t="s">
        <v>284</v>
      </c>
      <c r="B652" t="s">
        <v>3798</v>
      </c>
      <c r="D652" t="str">
        <f t="shared" si="10"/>
        <v>Python Certification &amp; Training near me in Denver</v>
      </c>
    </row>
    <row r="653" spans="1:4" x14ac:dyDescent="0.35">
      <c r="A653" s="6" t="s">
        <v>284</v>
      </c>
      <c r="B653" t="s">
        <v>3799</v>
      </c>
      <c r="D653" t="str">
        <f t="shared" si="10"/>
        <v>MySQL Certification &amp; Training near me in Denver</v>
      </c>
    </row>
    <row r="654" spans="1:4" x14ac:dyDescent="0.35">
      <c r="A654" s="6" t="s">
        <v>284</v>
      </c>
      <c r="B654" t="s">
        <v>338</v>
      </c>
      <c r="D654" t="str">
        <f t="shared" si="10"/>
        <v>Advance Excel Certification &amp; Training near me in Denver</v>
      </c>
    </row>
    <row r="655" spans="1:4" x14ac:dyDescent="0.35">
      <c r="A655" s="6" t="s">
        <v>284</v>
      </c>
      <c r="B655" t="s">
        <v>3800</v>
      </c>
      <c r="D655" t="str">
        <f t="shared" si="10"/>
        <v>Tableau Dashboard Development near me in Denver</v>
      </c>
    </row>
    <row r="656" spans="1:4" x14ac:dyDescent="0.35">
      <c r="A656" s="6" t="s">
        <v>284</v>
      </c>
      <c r="B656" t="s">
        <v>3801</v>
      </c>
      <c r="D656" t="str">
        <f t="shared" si="10"/>
        <v>Power BI Development near me in Denver</v>
      </c>
    </row>
    <row r="657" spans="1:4" x14ac:dyDescent="0.35">
      <c r="A657" s="6" t="s">
        <v>284</v>
      </c>
      <c r="B657" t="s">
        <v>3802</v>
      </c>
      <c r="D657" t="str">
        <f t="shared" si="10"/>
        <v>Corporate Trainings &amp; Courses near me in Denver</v>
      </c>
    </row>
    <row r="658" spans="1:4" x14ac:dyDescent="0.35">
      <c r="A658" s="6" t="s">
        <v>283</v>
      </c>
      <c r="B658" t="s">
        <v>326</v>
      </c>
      <c r="D658" t="str">
        <f t="shared" si="10"/>
        <v>Data Analyst Certification &amp; Trainings near me in Delhi</v>
      </c>
    </row>
    <row r="659" spans="1:4" x14ac:dyDescent="0.35">
      <c r="A659" s="6" t="s">
        <v>283</v>
      </c>
      <c r="B659" t="s">
        <v>323</v>
      </c>
      <c r="D659" t="str">
        <f t="shared" si="10"/>
        <v>Data Science Certification &amp; Trainings near me in Delhi</v>
      </c>
    </row>
    <row r="660" spans="1:4" x14ac:dyDescent="0.35">
      <c r="A660" s="6" t="s">
        <v>283</v>
      </c>
      <c r="B660" t="s">
        <v>3790</v>
      </c>
      <c r="D660" t="str">
        <f t="shared" si="10"/>
        <v>Six Sigma Certification &amp; Trainings near me in Delhi</v>
      </c>
    </row>
    <row r="661" spans="1:4" x14ac:dyDescent="0.35">
      <c r="A661" s="6" t="s">
        <v>283</v>
      </c>
      <c r="B661" t="s">
        <v>3791</v>
      </c>
      <c r="D661" t="str">
        <f t="shared" si="10"/>
        <v>Project Management Certification &amp; Trainings near me in Delhi</v>
      </c>
    </row>
    <row r="662" spans="1:4" x14ac:dyDescent="0.35">
      <c r="A662" s="6" t="s">
        <v>283</v>
      </c>
      <c r="B662" t="s">
        <v>3792</v>
      </c>
      <c r="D662" t="str">
        <f t="shared" si="10"/>
        <v>Financial Risk Certification &amp; Trainings near me in Delhi</v>
      </c>
    </row>
    <row r="663" spans="1:4" x14ac:dyDescent="0.35">
      <c r="A663" s="6" t="s">
        <v>283</v>
      </c>
      <c r="B663" t="s">
        <v>3793</v>
      </c>
      <c r="D663" t="str">
        <f t="shared" si="10"/>
        <v>HR Analytics Certification &amp; Trainings near me in Delhi</v>
      </c>
    </row>
    <row r="664" spans="1:4" x14ac:dyDescent="0.35">
      <c r="A664" s="6" t="s">
        <v>283</v>
      </c>
      <c r="B664" t="s">
        <v>3794</v>
      </c>
      <c r="D664" t="str">
        <f t="shared" si="10"/>
        <v>Marketing Analytics Certification &amp; Trainings near me in Delhi</v>
      </c>
    </row>
    <row r="665" spans="1:4" x14ac:dyDescent="0.35">
      <c r="A665" s="6" t="s">
        <v>283</v>
      </c>
      <c r="B665" t="s">
        <v>3795</v>
      </c>
      <c r="D665" t="str">
        <f t="shared" si="10"/>
        <v>Digital Marketing Certification &amp; Trainings near me in Delhi</v>
      </c>
    </row>
    <row r="666" spans="1:4" x14ac:dyDescent="0.35">
      <c r="A666" s="6" t="s">
        <v>283</v>
      </c>
      <c r="B666" t="s">
        <v>3796</v>
      </c>
      <c r="D666" t="str">
        <f t="shared" si="10"/>
        <v>Tableau Certification &amp; Training near me in Delhi</v>
      </c>
    </row>
    <row r="667" spans="1:4" x14ac:dyDescent="0.35">
      <c r="A667" s="6" t="s">
        <v>283</v>
      </c>
      <c r="B667" t="s">
        <v>3797</v>
      </c>
      <c r="D667" t="str">
        <f t="shared" si="10"/>
        <v>Power BI Certification Trainings &amp; Courses near me in Delhi</v>
      </c>
    </row>
    <row r="668" spans="1:4" x14ac:dyDescent="0.35">
      <c r="A668" s="6" t="s">
        <v>283</v>
      </c>
      <c r="B668" t="s">
        <v>3798</v>
      </c>
      <c r="D668" t="str">
        <f t="shared" si="10"/>
        <v>Python Certification &amp; Training near me in Delhi</v>
      </c>
    </row>
    <row r="669" spans="1:4" x14ac:dyDescent="0.35">
      <c r="A669" s="6" t="s">
        <v>283</v>
      </c>
      <c r="B669" t="s">
        <v>3799</v>
      </c>
      <c r="D669" t="str">
        <f t="shared" si="10"/>
        <v>MySQL Certification &amp; Training near me in Delhi</v>
      </c>
    </row>
    <row r="670" spans="1:4" x14ac:dyDescent="0.35">
      <c r="A670" s="6" t="s">
        <v>283</v>
      </c>
      <c r="B670" t="s">
        <v>338</v>
      </c>
      <c r="D670" t="str">
        <f t="shared" si="10"/>
        <v>Advance Excel Certification &amp; Training near me in Delhi</v>
      </c>
    </row>
    <row r="671" spans="1:4" x14ac:dyDescent="0.35">
      <c r="A671" s="6" t="s">
        <v>283</v>
      </c>
      <c r="B671" t="s">
        <v>3800</v>
      </c>
      <c r="D671" t="str">
        <f t="shared" si="10"/>
        <v>Tableau Dashboard Development near me in Delhi</v>
      </c>
    </row>
    <row r="672" spans="1:4" x14ac:dyDescent="0.35">
      <c r="A672" s="6" t="s">
        <v>283</v>
      </c>
      <c r="B672" t="s">
        <v>3801</v>
      </c>
      <c r="D672" t="str">
        <f t="shared" si="10"/>
        <v>Power BI Development near me in Delhi</v>
      </c>
    </row>
    <row r="673" spans="1:4" x14ac:dyDescent="0.35">
      <c r="A673" s="6" t="s">
        <v>283</v>
      </c>
      <c r="B673" t="s">
        <v>3802</v>
      </c>
      <c r="D673" t="str">
        <f t="shared" si="10"/>
        <v>Corporate Trainings &amp; Courses near me in Delhi</v>
      </c>
    </row>
    <row r="674" spans="1:4" x14ac:dyDescent="0.35">
      <c r="A674" s="6" t="s">
        <v>282</v>
      </c>
      <c r="B674" t="s">
        <v>326</v>
      </c>
      <c r="D674" t="str">
        <f t="shared" si="10"/>
        <v>Data Analyst Certification &amp; Trainings near me in Dallas</v>
      </c>
    </row>
    <row r="675" spans="1:4" x14ac:dyDescent="0.35">
      <c r="A675" s="6" t="s">
        <v>282</v>
      </c>
      <c r="B675" t="s">
        <v>323</v>
      </c>
      <c r="D675" t="str">
        <f t="shared" si="10"/>
        <v>Data Science Certification &amp; Trainings near me in Dallas</v>
      </c>
    </row>
    <row r="676" spans="1:4" x14ac:dyDescent="0.35">
      <c r="A676" s="6" t="s">
        <v>282</v>
      </c>
      <c r="B676" t="s">
        <v>3790</v>
      </c>
      <c r="D676" t="str">
        <f t="shared" si="10"/>
        <v>Six Sigma Certification &amp; Trainings near me in Dallas</v>
      </c>
    </row>
    <row r="677" spans="1:4" x14ac:dyDescent="0.35">
      <c r="A677" s="6" t="s">
        <v>282</v>
      </c>
      <c r="B677" t="s">
        <v>3791</v>
      </c>
      <c r="D677" t="str">
        <f t="shared" si="10"/>
        <v>Project Management Certification &amp; Trainings near me in Dallas</v>
      </c>
    </row>
    <row r="678" spans="1:4" x14ac:dyDescent="0.35">
      <c r="A678" s="6" t="s">
        <v>282</v>
      </c>
      <c r="B678" t="s">
        <v>3792</v>
      </c>
      <c r="D678" t="str">
        <f t="shared" si="10"/>
        <v>Financial Risk Certification &amp; Trainings near me in Dallas</v>
      </c>
    </row>
    <row r="679" spans="1:4" x14ac:dyDescent="0.35">
      <c r="A679" s="6" t="s">
        <v>282</v>
      </c>
      <c r="B679" t="s">
        <v>3793</v>
      </c>
      <c r="D679" t="str">
        <f t="shared" si="10"/>
        <v>HR Analytics Certification &amp; Trainings near me in Dallas</v>
      </c>
    </row>
    <row r="680" spans="1:4" x14ac:dyDescent="0.35">
      <c r="A680" s="6" t="s">
        <v>282</v>
      </c>
      <c r="B680" t="s">
        <v>3794</v>
      </c>
      <c r="D680" t="str">
        <f t="shared" si="10"/>
        <v>Marketing Analytics Certification &amp; Trainings near me in Dallas</v>
      </c>
    </row>
    <row r="681" spans="1:4" x14ac:dyDescent="0.35">
      <c r="A681" s="6" t="s">
        <v>282</v>
      </c>
      <c r="B681" t="s">
        <v>3795</v>
      </c>
      <c r="D681" t="str">
        <f t="shared" si="10"/>
        <v>Digital Marketing Certification &amp; Trainings near me in Dallas</v>
      </c>
    </row>
    <row r="682" spans="1:4" x14ac:dyDescent="0.35">
      <c r="A682" s="6" t="s">
        <v>282</v>
      </c>
      <c r="B682" t="s">
        <v>3796</v>
      </c>
      <c r="D682" t="str">
        <f t="shared" si="10"/>
        <v>Tableau Certification &amp; Training near me in Dallas</v>
      </c>
    </row>
    <row r="683" spans="1:4" x14ac:dyDescent="0.35">
      <c r="A683" s="6" t="s">
        <v>282</v>
      </c>
      <c r="B683" t="s">
        <v>3797</v>
      </c>
      <c r="D683" t="str">
        <f t="shared" si="10"/>
        <v>Power BI Certification Trainings &amp; Courses near me in Dallas</v>
      </c>
    </row>
    <row r="684" spans="1:4" x14ac:dyDescent="0.35">
      <c r="A684" s="6" t="s">
        <v>282</v>
      </c>
      <c r="B684" t="s">
        <v>3798</v>
      </c>
      <c r="D684" t="str">
        <f t="shared" si="10"/>
        <v>Python Certification &amp; Training near me in Dallas</v>
      </c>
    </row>
    <row r="685" spans="1:4" x14ac:dyDescent="0.35">
      <c r="A685" s="6" t="s">
        <v>282</v>
      </c>
      <c r="B685" t="s">
        <v>3799</v>
      </c>
      <c r="D685" t="str">
        <f t="shared" si="10"/>
        <v>MySQL Certification &amp; Training near me in Dallas</v>
      </c>
    </row>
    <row r="686" spans="1:4" x14ac:dyDescent="0.35">
      <c r="A686" s="6" t="s">
        <v>282</v>
      </c>
      <c r="B686" t="s">
        <v>338</v>
      </c>
      <c r="D686" t="str">
        <f t="shared" si="10"/>
        <v>Advance Excel Certification &amp; Training near me in Dallas</v>
      </c>
    </row>
    <row r="687" spans="1:4" x14ac:dyDescent="0.35">
      <c r="A687" s="6" t="s">
        <v>282</v>
      </c>
      <c r="B687" t="s">
        <v>3800</v>
      </c>
      <c r="D687" t="str">
        <f t="shared" si="10"/>
        <v>Tableau Dashboard Development near me in Dallas</v>
      </c>
    </row>
    <row r="688" spans="1:4" x14ac:dyDescent="0.35">
      <c r="A688" s="6" t="s">
        <v>282</v>
      </c>
      <c r="B688" t="s">
        <v>3801</v>
      </c>
      <c r="D688" t="str">
        <f t="shared" si="10"/>
        <v>Power BI Development near me in Dallas</v>
      </c>
    </row>
    <row r="689" spans="1:4" x14ac:dyDescent="0.35">
      <c r="A689" s="6" t="s">
        <v>282</v>
      </c>
      <c r="B689" t="s">
        <v>3802</v>
      </c>
      <c r="D689" t="str">
        <f t="shared" si="10"/>
        <v>Corporate Trainings &amp; Courses near me in Dallas</v>
      </c>
    </row>
    <row r="690" spans="1:4" x14ac:dyDescent="0.35">
      <c r="A690" s="6" t="s">
        <v>281</v>
      </c>
      <c r="B690" t="s">
        <v>326</v>
      </c>
      <c r="D690" t="str">
        <f t="shared" si="10"/>
        <v>Data Analyst Certification &amp; Trainings near me in Columbus</v>
      </c>
    </row>
    <row r="691" spans="1:4" x14ac:dyDescent="0.35">
      <c r="A691" s="6" t="s">
        <v>281</v>
      </c>
      <c r="B691" t="s">
        <v>323</v>
      </c>
      <c r="D691" t="str">
        <f t="shared" si="10"/>
        <v>Data Science Certification &amp; Trainings near me in Columbus</v>
      </c>
    </row>
    <row r="692" spans="1:4" x14ac:dyDescent="0.35">
      <c r="A692" s="6" t="s">
        <v>281</v>
      </c>
      <c r="B692" t="s">
        <v>3790</v>
      </c>
      <c r="D692" t="str">
        <f t="shared" si="10"/>
        <v>Six Sigma Certification &amp; Trainings near me in Columbus</v>
      </c>
    </row>
    <row r="693" spans="1:4" x14ac:dyDescent="0.35">
      <c r="A693" s="6" t="s">
        <v>281</v>
      </c>
      <c r="B693" t="s">
        <v>3791</v>
      </c>
      <c r="D693" t="str">
        <f t="shared" si="10"/>
        <v>Project Management Certification &amp; Trainings near me in Columbus</v>
      </c>
    </row>
    <row r="694" spans="1:4" x14ac:dyDescent="0.35">
      <c r="A694" s="6" t="s">
        <v>281</v>
      </c>
      <c r="B694" t="s">
        <v>3792</v>
      </c>
      <c r="D694" t="str">
        <f t="shared" si="10"/>
        <v>Financial Risk Certification &amp; Trainings near me in Columbus</v>
      </c>
    </row>
    <row r="695" spans="1:4" x14ac:dyDescent="0.35">
      <c r="A695" s="6" t="s">
        <v>281</v>
      </c>
      <c r="B695" t="s">
        <v>3793</v>
      </c>
      <c r="D695" t="str">
        <f t="shared" si="10"/>
        <v>HR Analytics Certification &amp; Trainings near me in Columbus</v>
      </c>
    </row>
    <row r="696" spans="1:4" x14ac:dyDescent="0.35">
      <c r="A696" s="6" t="s">
        <v>281</v>
      </c>
      <c r="B696" t="s">
        <v>3794</v>
      </c>
      <c r="D696" t="str">
        <f t="shared" si="10"/>
        <v>Marketing Analytics Certification &amp; Trainings near me in Columbus</v>
      </c>
    </row>
    <row r="697" spans="1:4" x14ac:dyDescent="0.35">
      <c r="A697" s="6" t="s">
        <v>281</v>
      </c>
      <c r="B697" t="s">
        <v>3795</v>
      </c>
      <c r="D697" t="str">
        <f t="shared" si="10"/>
        <v>Digital Marketing Certification &amp; Trainings near me in Columbus</v>
      </c>
    </row>
    <row r="698" spans="1:4" x14ac:dyDescent="0.35">
      <c r="A698" s="6" t="s">
        <v>281</v>
      </c>
      <c r="B698" t="s">
        <v>3796</v>
      </c>
      <c r="D698" t="str">
        <f t="shared" si="10"/>
        <v>Tableau Certification &amp; Training near me in Columbus</v>
      </c>
    </row>
    <row r="699" spans="1:4" x14ac:dyDescent="0.35">
      <c r="A699" s="6" t="s">
        <v>281</v>
      </c>
      <c r="B699" t="s">
        <v>3797</v>
      </c>
      <c r="D699" t="str">
        <f t="shared" si="10"/>
        <v>Power BI Certification Trainings &amp; Courses near me in Columbus</v>
      </c>
    </row>
    <row r="700" spans="1:4" x14ac:dyDescent="0.35">
      <c r="A700" s="6" t="s">
        <v>281</v>
      </c>
      <c r="B700" t="s">
        <v>3798</v>
      </c>
      <c r="D700" t="str">
        <f t="shared" si="10"/>
        <v>Python Certification &amp; Training near me in Columbus</v>
      </c>
    </row>
    <row r="701" spans="1:4" x14ac:dyDescent="0.35">
      <c r="A701" s="6" t="s">
        <v>281</v>
      </c>
      <c r="B701" t="s">
        <v>3799</v>
      </c>
      <c r="D701" t="str">
        <f t="shared" si="10"/>
        <v>MySQL Certification &amp; Training near me in Columbus</v>
      </c>
    </row>
    <row r="702" spans="1:4" x14ac:dyDescent="0.35">
      <c r="A702" s="6" t="s">
        <v>281</v>
      </c>
      <c r="B702" t="s">
        <v>338</v>
      </c>
      <c r="D702" t="str">
        <f t="shared" si="10"/>
        <v>Advance Excel Certification &amp; Training near me in Columbus</v>
      </c>
    </row>
    <row r="703" spans="1:4" x14ac:dyDescent="0.35">
      <c r="A703" s="6" t="s">
        <v>281</v>
      </c>
      <c r="B703" t="s">
        <v>3800</v>
      </c>
      <c r="D703" t="str">
        <f t="shared" si="10"/>
        <v>Tableau Dashboard Development near me in Columbus</v>
      </c>
    </row>
    <row r="704" spans="1:4" x14ac:dyDescent="0.35">
      <c r="A704" s="6" t="s">
        <v>281</v>
      </c>
      <c r="B704" t="s">
        <v>3801</v>
      </c>
      <c r="D704" t="str">
        <f t="shared" si="10"/>
        <v>Power BI Development near me in Columbus</v>
      </c>
    </row>
    <row r="705" spans="1:4" x14ac:dyDescent="0.35">
      <c r="A705" s="6" t="s">
        <v>281</v>
      </c>
      <c r="B705" t="s">
        <v>3802</v>
      </c>
      <c r="D705" t="str">
        <f t="shared" si="10"/>
        <v>Corporate Trainings &amp; Courses near me in Columbus</v>
      </c>
    </row>
    <row r="706" spans="1:4" x14ac:dyDescent="0.35">
      <c r="A706" s="6" t="s">
        <v>280</v>
      </c>
      <c r="B706" t="s">
        <v>326</v>
      </c>
      <c r="D706" t="str">
        <f t="shared" si="10"/>
        <v>Data Analyst Certification &amp; Trainings near me in Coimbatore</v>
      </c>
    </row>
    <row r="707" spans="1:4" x14ac:dyDescent="0.35">
      <c r="A707" s="6" t="s">
        <v>280</v>
      </c>
      <c r="B707" t="s">
        <v>323</v>
      </c>
      <c r="D707" t="str">
        <f t="shared" ref="D707:D770" si="11">+B707&amp;A707</f>
        <v>Data Science Certification &amp; Trainings near me in Coimbatore</v>
      </c>
    </row>
    <row r="708" spans="1:4" x14ac:dyDescent="0.35">
      <c r="A708" s="6" t="s">
        <v>280</v>
      </c>
      <c r="B708" t="s">
        <v>3790</v>
      </c>
      <c r="D708" t="str">
        <f t="shared" si="11"/>
        <v>Six Sigma Certification &amp; Trainings near me in Coimbatore</v>
      </c>
    </row>
    <row r="709" spans="1:4" x14ac:dyDescent="0.35">
      <c r="A709" s="6" t="s">
        <v>280</v>
      </c>
      <c r="B709" t="s">
        <v>3791</v>
      </c>
      <c r="D709" t="str">
        <f t="shared" si="11"/>
        <v>Project Management Certification &amp; Trainings near me in Coimbatore</v>
      </c>
    </row>
    <row r="710" spans="1:4" x14ac:dyDescent="0.35">
      <c r="A710" s="6" t="s">
        <v>280</v>
      </c>
      <c r="B710" t="s">
        <v>3792</v>
      </c>
      <c r="D710" t="str">
        <f t="shared" si="11"/>
        <v>Financial Risk Certification &amp; Trainings near me in Coimbatore</v>
      </c>
    </row>
    <row r="711" spans="1:4" x14ac:dyDescent="0.35">
      <c r="A711" s="6" t="s">
        <v>280</v>
      </c>
      <c r="B711" t="s">
        <v>3793</v>
      </c>
      <c r="D711" t="str">
        <f t="shared" si="11"/>
        <v>HR Analytics Certification &amp; Trainings near me in Coimbatore</v>
      </c>
    </row>
    <row r="712" spans="1:4" x14ac:dyDescent="0.35">
      <c r="A712" s="6" t="s">
        <v>280</v>
      </c>
      <c r="B712" t="s">
        <v>3794</v>
      </c>
      <c r="D712" t="str">
        <f t="shared" si="11"/>
        <v>Marketing Analytics Certification &amp; Trainings near me in Coimbatore</v>
      </c>
    </row>
    <row r="713" spans="1:4" x14ac:dyDescent="0.35">
      <c r="A713" s="6" t="s">
        <v>280</v>
      </c>
      <c r="B713" t="s">
        <v>3795</v>
      </c>
      <c r="D713" t="str">
        <f t="shared" si="11"/>
        <v>Digital Marketing Certification &amp; Trainings near me in Coimbatore</v>
      </c>
    </row>
    <row r="714" spans="1:4" x14ac:dyDescent="0.35">
      <c r="A714" s="6" t="s">
        <v>280</v>
      </c>
      <c r="B714" t="s">
        <v>3796</v>
      </c>
      <c r="D714" t="str">
        <f t="shared" si="11"/>
        <v>Tableau Certification &amp; Training near me in Coimbatore</v>
      </c>
    </row>
    <row r="715" spans="1:4" x14ac:dyDescent="0.35">
      <c r="A715" s="6" t="s">
        <v>280</v>
      </c>
      <c r="B715" t="s">
        <v>3797</v>
      </c>
      <c r="D715" t="str">
        <f t="shared" si="11"/>
        <v>Power BI Certification Trainings &amp; Courses near me in Coimbatore</v>
      </c>
    </row>
    <row r="716" spans="1:4" x14ac:dyDescent="0.35">
      <c r="A716" s="6" t="s">
        <v>280</v>
      </c>
      <c r="B716" t="s">
        <v>3798</v>
      </c>
      <c r="D716" t="str">
        <f t="shared" si="11"/>
        <v>Python Certification &amp; Training near me in Coimbatore</v>
      </c>
    </row>
    <row r="717" spans="1:4" x14ac:dyDescent="0.35">
      <c r="A717" s="6" t="s">
        <v>280</v>
      </c>
      <c r="B717" t="s">
        <v>3799</v>
      </c>
      <c r="D717" t="str">
        <f t="shared" si="11"/>
        <v>MySQL Certification &amp; Training near me in Coimbatore</v>
      </c>
    </row>
    <row r="718" spans="1:4" x14ac:dyDescent="0.35">
      <c r="A718" s="6" t="s">
        <v>280</v>
      </c>
      <c r="B718" t="s">
        <v>338</v>
      </c>
      <c r="D718" t="str">
        <f t="shared" si="11"/>
        <v>Advance Excel Certification &amp; Training near me in Coimbatore</v>
      </c>
    </row>
    <row r="719" spans="1:4" x14ac:dyDescent="0.35">
      <c r="A719" s="6" t="s">
        <v>280</v>
      </c>
      <c r="B719" t="s">
        <v>3800</v>
      </c>
      <c r="D719" t="str">
        <f t="shared" si="11"/>
        <v>Tableau Dashboard Development near me in Coimbatore</v>
      </c>
    </row>
    <row r="720" spans="1:4" x14ac:dyDescent="0.35">
      <c r="A720" s="6" t="s">
        <v>280</v>
      </c>
      <c r="B720" t="s">
        <v>3801</v>
      </c>
      <c r="D720" t="str">
        <f t="shared" si="11"/>
        <v>Power BI Development near me in Coimbatore</v>
      </c>
    </row>
    <row r="721" spans="1:4" x14ac:dyDescent="0.35">
      <c r="A721" s="6" t="s">
        <v>280</v>
      </c>
      <c r="B721" t="s">
        <v>3802</v>
      </c>
      <c r="D721" t="str">
        <f t="shared" si="11"/>
        <v>Corporate Trainings &amp; Courses near me in Coimbatore</v>
      </c>
    </row>
    <row r="722" spans="1:4" x14ac:dyDescent="0.35">
      <c r="A722" s="6" t="s">
        <v>279</v>
      </c>
      <c r="B722" t="s">
        <v>326</v>
      </c>
      <c r="D722" t="str">
        <f t="shared" si="11"/>
        <v>Data Analyst Certification &amp; Trainings near me in Chicago</v>
      </c>
    </row>
    <row r="723" spans="1:4" x14ac:dyDescent="0.35">
      <c r="A723" s="6" t="s">
        <v>279</v>
      </c>
      <c r="B723" t="s">
        <v>323</v>
      </c>
      <c r="D723" t="str">
        <f t="shared" si="11"/>
        <v>Data Science Certification &amp; Trainings near me in Chicago</v>
      </c>
    </row>
    <row r="724" spans="1:4" x14ac:dyDescent="0.35">
      <c r="A724" s="6" t="s">
        <v>279</v>
      </c>
      <c r="B724" t="s">
        <v>3790</v>
      </c>
      <c r="D724" t="str">
        <f t="shared" si="11"/>
        <v>Six Sigma Certification &amp; Trainings near me in Chicago</v>
      </c>
    </row>
    <row r="725" spans="1:4" x14ac:dyDescent="0.35">
      <c r="A725" s="6" t="s">
        <v>279</v>
      </c>
      <c r="B725" t="s">
        <v>3791</v>
      </c>
      <c r="D725" t="str">
        <f t="shared" si="11"/>
        <v>Project Management Certification &amp; Trainings near me in Chicago</v>
      </c>
    </row>
    <row r="726" spans="1:4" x14ac:dyDescent="0.35">
      <c r="A726" s="6" t="s">
        <v>279</v>
      </c>
      <c r="B726" t="s">
        <v>3792</v>
      </c>
      <c r="D726" t="str">
        <f t="shared" si="11"/>
        <v>Financial Risk Certification &amp; Trainings near me in Chicago</v>
      </c>
    </row>
    <row r="727" spans="1:4" x14ac:dyDescent="0.35">
      <c r="A727" s="6" t="s">
        <v>279</v>
      </c>
      <c r="B727" t="s">
        <v>3793</v>
      </c>
      <c r="D727" t="str">
        <f t="shared" si="11"/>
        <v>HR Analytics Certification &amp; Trainings near me in Chicago</v>
      </c>
    </row>
    <row r="728" spans="1:4" x14ac:dyDescent="0.35">
      <c r="A728" s="6" t="s">
        <v>279</v>
      </c>
      <c r="B728" t="s">
        <v>3794</v>
      </c>
      <c r="D728" t="str">
        <f t="shared" si="11"/>
        <v>Marketing Analytics Certification &amp; Trainings near me in Chicago</v>
      </c>
    </row>
    <row r="729" spans="1:4" x14ac:dyDescent="0.35">
      <c r="A729" s="6" t="s">
        <v>279</v>
      </c>
      <c r="B729" t="s">
        <v>3795</v>
      </c>
      <c r="D729" t="str">
        <f t="shared" si="11"/>
        <v>Digital Marketing Certification &amp; Trainings near me in Chicago</v>
      </c>
    </row>
    <row r="730" spans="1:4" x14ac:dyDescent="0.35">
      <c r="A730" s="6" t="s">
        <v>279</v>
      </c>
      <c r="B730" t="s">
        <v>3796</v>
      </c>
      <c r="D730" t="str">
        <f t="shared" si="11"/>
        <v>Tableau Certification &amp; Training near me in Chicago</v>
      </c>
    </row>
    <row r="731" spans="1:4" x14ac:dyDescent="0.35">
      <c r="A731" s="6" t="s">
        <v>279</v>
      </c>
      <c r="B731" t="s">
        <v>3797</v>
      </c>
      <c r="D731" t="str">
        <f t="shared" si="11"/>
        <v>Power BI Certification Trainings &amp; Courses near me in Chicago</v>
      </c>
    </row>
    <row r="732" spans="1:4" x14ac:dyDescent="0.35">
      <c r="A732" s="6" t="s">
        <v>279</v>
      </c>
      <c r="B732" t="s">
        <v>3798</v>
      </c>
      <c r="D732" t="str">
        <f t="shared" si="11"/>
        <v>Python Certification &amp; Training near me in Chicago</v>
      </c>
    </row>
    <row r="733" spans="1:4" x14ac:dyDescent="0.35">
      <c r="A733" s="6" t="s">
        <v>279</v>
      </c>
      <c r="B733" t="s">
        <v>3799</v>
      </c>
      <c r="D733" t="str">
        <f t="shared" si="11"/>
        <v>MySQL Certification &amp; Training near me in Chicago</v>
      </c>
    </row>
    <row r="734" spans="1:4" x14ac:dyDescent="0.35">
      <c r="A734" s="6" t="s">
        <v>279</v>
      </c>
      <c r="B734" t="s">
        <v>338</v>
      </c>
      <c r="D734" t="str">
        <f t="shared" si="11"/>
        <v>Advance Excel Certification &amp; Training near me in Chicago</v>
      </c>
    </row>
    <row r="735" spans="1:4" x14ac:dyDescent="0.35">
      <c r="A735" s="6" t="s">
        <v>279</v>
      </c>
      <c r="B735" t="s">
        <v>3800</v>
      </c>
      <c r="D735" t="str">
        <f t="shared" si="11"/>
        <v>Tableau Dashboard Development near me in Chicago</v>
      </c>
    </row>
    <row r="736" spans="1:4" x14ac:dyDescent="0.35">
      <c r="A736" s="6" t="s">
        <v>279</v>
      </c>
      <c r="B736" t="s">
        <v>3801</v>
      </c>
      <c r="D736" t="str">
        <f t="shared" si="11"/>
        <v>Power BI Development near me in Chicago</v>
      </c>
    </row>
    <row r="737" spans="1:4" x14ac:dyDescent="0.35">
      <c r="A737" s="6" t="s">
        <v>279</v>
      </c>
      <c r="B737" t="s">
        <v>3802</v>
      </c>
      <c r="D737" t="str">
        <f t="shared" si="11"/>
        <v>Corporate Trainings &amp; Courses near me in Chicago</v>
      </c>
    </row>
    <row r="738" spans="1:4" x14ac:dyDescent="0.35">
      <c r="A738" s="6" t="s">
        <v>278</v>
      </c>
      <c r="B738" t="s">
        <v>326</v>
      </c>
      <c r="D738" t="str">
        <f t="shared" si="11"/>
        <v>Data Analyst Certification &amp; Trainings near me in Chennai</v>
      </c>
    </row>
    <row r="739" spans="1:4" x14ac:dyDescent="0.35">
      <c r="A739" s="6" t="s">
        <v>278</v>
      </c>
      <c r="B739" t="s">
        <v>323</v>
      </c>
      <c r="D739" t="str">
        <f t="shared" si="11"/>
        <v>Data Science Certification &amp; Trainings near me in Chennai</v>
      </c>
    </row>
    <row r="740" spans="1:4" x14ac:dyDescent="0.35">
      <c r="A740" s="6" t="s">
        <v>278</v>
      </c>
      <c r="B740" t="s">
        <v>3790</v>
      </c>
      <c r="D740" t="str">
        <f t="shared" si="11"/>
        <v>Six Sigma Certification &amp; Trainings near me in Chennai</v>
      </c>
    </row>
    <row r="741" spans="1:4" x14ac:dyDescent="0.35">
      <c r="A741" s="6" t="s">
        <v>278</v>
      </c>
      <c r="B741" t="s">
        <v>3791</v>
      </c>
      <c r="D741" t="str">
        <f t="shared" si="11"/>
        <v>Project Management Certification &amp; Trainings near me in Chennai</v>
      </c>
    </row>
    <row r="742" spans="1:4" x14ac:dyDescent="0.35">
      <c r="A742" s="6" t="s">
        <v>278</v>
      </c>
      <c r="B742" t="s">
        <v>3792</v>
      </c>
      <c r="D742" t="str">
        <f t="shared" si="11"/>
        <v>Financial Risk Certification &amp; Trainings near me in Chennai</v>
      </c>
    </row>
    <row r="743" spans="1:4" x14ac:dyDescent="0.35">
      <c r="A743" s="6" t="s">
        <v>278</v>
      </c>
      <c r="B743" t="s">
        <v>3793</v>
      </c>
      <c r="D743" t="str">
        <f t="shared" si="11"/>
        <v>HR Analytics Certification &amp; Trainings near me in Chennai</v>
      </c>
    </row>
    <row r="744" spans="1:4" x14ac:dyDescent="0.35">
      <c r="A744" s="6" t="s">
        <v>278</v>
      </c>
      <c r="B744" t="s">
        <v>3794</v>
      </c>
      <c r="D744" t="str">
        <f t="shared" si="11"/>
        <v>Marketing Analytics Certification &amp; Trainings near me in Chennai</v>
      </c>
    </row>
    <row r="745" spans="1:4" x14ac:dyDescent="0.35">
      <c r="A745" s="6" t="s">
        <v>278</v>
      </c>
      <c r="B745" t="s">
        <v>3795</v>
      </c>
      <c r="D745" t="str">
        <f t="shared" si="11"/>
        <v>Digital Marketing Certification &amp; Trainings near me in Chennai</v>
      </c>
    </row>
    <row r="746" spans="1:4" x14ac:dyDescent="0.35">
      <c r="A746" s="6" t="s">
        <v>278</v>
      </c>
      <c r="B746" t="s">
        <v>3796</v>
      </c>
      <c r="D746" t="str">
        <f t="shared" si="11"/>
        <v>Tableau Certification &amp; Training near me in Chennai</v>
      </c>
    </row>
    <row r="747" spans="1:4" x14ac:dyDescent="0.35">
      <c r="A747" s="6" t="s">
        <v>278</v>
      </c>
      <c r="B747" t="s">
        <v>3797</v>
      </c>
      <c r="D747" t="str">
        <f t="shared" si="11"/>
        <v>Power BI Certification Trainings &amp; Courses near me in Chennai</v>
      </c>
    </row>
    <row r="748" spans="1:4" x14ac:dyDescent="0.35">
      <c r="A748" s="6" t="s">
        <v>278</v>
      </c>
      <c r="B748" t="s">
        <v>3798</v>
      </c>
      <c r="D748" t="str">
        <f t="shared" si="11"/>
        <v>Python Certification &amp; Training near me in Chennai</v>
      </c>
    </row>
    <row r="749" spans="1:4" x14ac:dyDescent="0.35">
      <c r="A749" s="6" t="s">
        <v>278</v>
      </c>
      <c r="B749" t="s">
        <v>3799</v>
      </c>
      <c r="D749" t="str">
        <f t="shared" si="11"/>
        <v>MySQL Certification &amp; Training near me in Chennai</v>
      </c>
    </row>
    <row r="750" spans="1:4" x14ac:dyDescent="0.35">
      <c r="A750" s="6" t="s">
        <v>278</v>
      </c>
      <c r="B750" t="s">
        <v>338</v>
      </c>
      <c r="D750" t="str">
        <f t="shared" si="11"/>
        <v>Advance Excel Certification &amp; Training near me in Chennai</v>
      </c>
    </row>
    <row r="751" spans="1:4" x14ac:dyDescent="0.35">
      <c r="A751" s="6" t="s">
        <v>278</v>
      </c>
      <c r="B751" t="s">
        <v>3800</v>
      </c>
      <c r="D751" t="str">
        <f t="shared" si="11"/>
        <v>Tableau Dashboard Development near me in Chennai</v>
      </c>
    </row>
    <row r="752" spans="1:4" x14ac:dyDescent="0.35">
      <c r="A752" s="6" t="s">
        <v>278</v>
      </c>
      <c r="B752" t="s">
        <v>3801</v>
      </c>
      <c r="D752" t="str">
        <f t="shared" si="11"/>
        <v>Power BI Development near me in Chennai</v>
      </c>
    </row>
    <row r="753" spans="1:4" x14ac:dyDescent="0.35">
      <c r="A753" s="6" t="s">
        <v>278</v>
      </c>
      <c r="B753" t="s">
        <v>3802</v>
      </c>
      <c r="D753" t="str">
        <f t="shared" si="11"/>
        <v>Corporate Trainings &amp; Courses near me in Chennai</v>
      </c>
    </row>
    <row r="754" spans="1:4" x14ac:dyDescent="0.35">
      <c r="A754" s="6" t="s">
        <v>277</v>
      </c>
      <c r="B754" t="s">
        <v>326</v>
      </c>
      <c r="D754" t="str">
        <f t="shared" si="11"/>
        <v>Data Analyst Certification &amp; Trainings near me in Charlotte</v>
      </c>
    </row>
    <row r="755" spans="1:4" x14ac:dyDescent="0.35">
      <c r="A755" s="6" t="s">
        <v>277</v>
      </c>
      <c r="B755" t="s">
        <v>323</v>
      </c>
      <c r="D755" t="str">
        <f t="shared" si="11"/>
        <v>Data Science Certification &amp; Trainings near me in Charlotte</v>
      </c>
    </row>
    <row r="756" spans="1:4" x14ac:dyDescent="0.35">
      <c r="A756" s="6" t="s">
        <v>277</v>
      </c>
      <c r="B756" t="s">
        <v>3790</v>
      </c>
      <c r="D756" t="str">
        <f t="shared" si="11"/>
        <v>Six Sigma Certification &amp; Trainings near me in Charlotte</v>
      </c>
    </row>
    <row r="757" spans="1:4" x14ac:dyDescent="0.35">
      <c r="A757" s="6" t="s">
        <v>277</v>
      </c>
      <c r="B757" t="s">
        <v>3791</v>
      </c>
      <c r="D757" t="str">
        <f t="shared" si="11"/>
        <v>Project Management Certification &amp; Trainings near me in Charlotte</v>
      </c>
    </row>
    <row r="758" spans="1:4" x14ac:dyDescent="0.35">
      <c r="A758" s="6" t="s">
        <v>277</v>
      </c>
      <c r="B758" t="s">
        <v>3792</v>
      </c>
      <c r="D758" t="str">
        <f t="shared" si="11"/>
        <v>Financial Risk Certification &amp; Trainings near me in Charlotte</v>
      </c>
    </row>
    <row r="759" spans="1:4" x14ac:dyDescent="0.35">
      <c r="A759" s="6" t="s">
        <v>277</v>
      </c>
      <c r="B759" t="s">
        <v>3793</v>
      </c>
      <c r="D759" t="str">
        <f t="shared" si="11"/>
        <v>HR Analytics Certification &amp; Trainings near me in Charlotte</v>
      </c>
    </row>
    <row r="760" spans="1:4" x14ac:dyDescent="0.35">
      <c r="A760" s="6" t="s">
        <v>277</v>
      </c>
      <c r="B760" t="s">
        <v>3794</v>
      </c>
      <c r="D760" t="str">
        <f t="shared" si="11"/>
        <v>Marketing Analytics Certification &amp; Trainings near me in Charlotte</v>
      </c>
    </row>
    <row r="761" spans="1:4" x14ac:dyDescent="0.35">
      <c r="A761" s="6" t="s">
        <v>277</v>
      </c>
      <c r="B761" t="s">
        <v>3795</v>
      </c>
      <c r="D761" t="str">
        <f t="shared" si="11"/>
        <v>Digital Marketing Certification &amp; Trainings near me in Charlotte</v>
      </c>
    </row>
    <row r="762" spans="1:4" x14ac:dyDescent="0.35">
      <c r="A762" s="6" t="s">
        <v>277</v>
      </c>
      <c r="B762" t="s">
        <v>3796</v>
      </c>
      <c r="D762" t="str">
        <f t="shared" si="11"/>
        <v>Tableau Certification &amp; Training near me in Charlotte</v>
      </c>
    </row>
    <row r="763" spans="1:4" x14ac:dyDescent="0.35">
      <c r="A763" s="6" t="s">
        <v>277</v>
      </c>
      <c r="B763" t="s">
        <v>3797</v>
      </c>
      <c r="D763" t="str">
        <f t="shared" si="11"/>
        <v>Power BI Certification Trainings &amp; Courses near me in Charlotte</v>
      </c>
    </row>
    <row r="764" spans="1:4" x14ac:dyDescent="0.35">
      <c r="A764" s="6" t="s">
        <v>277</v>
      </c>
      <c r="B764" t="s">
        <v>3798</v>
      </c>
      <c r="D764" t="str">
        <f t="shared" si="11"/>
        <v>Python Certification &amp; Training near me in Charlotte</v>
      </c>
    </row>
    <row r="765" spans="1:4" x14ac:dyDescent="0.35">
      <c r="A765" s="6" t="s">
        <v>277</v>
      </c>
      <c r="B765" t="s">
        <v>3799</v>
      </c>
      <c r="D765" t="str">
        <f t="shared" si="11"/>
        <v>MySQL Certification &amp; Training near me in Charlotte</v>
      </c>
    </row>
    <row r="766" spans="1:4" x14ac:dyDescent="0.35">
      <c r="A766" s="6" t="s">
        <v>277</v>
      </c>
      <c r="B766" t="s">
        <v>338</v>
      </c>
      <c r="D766" t="str">
        <f t="shared" si="11"/>
        <v>Advance Excel Certification &amp; Training near me in Charlotte</v>
      </c>
    </row>
    <row r="767" spans="1:4" x14ac:dyDescent="0.35">
      <c r="A767" s="6" t="s">
        <v>277</v>
      </c>
      <c r="B767" t="s">
        <v>3800</v>
      </c>
      <c r="D767" t="str">
        <f t="shared" si="11"/>
        <v>Tableau Dashboard Development near me in Charlotte</v>
      </c>
    </row>
    <row r="768" spans="1:4" x14ac:dyDescent="0.35">
      <c r="A768" s="6" t="s">
        <v>277</v>
      </c>
      <c r="B768" t="s">
        <v>3801</v>
      </c>
      <c r="D768" t="str">
        <f t="shared" si="11"/>
        <v>Power BI Development near me in Charlotte</v>
      </c>
    </row>
    <row r="769" spans="1:4" x14ac:dyDescent="0.35">
      <c r="A769" s="6" t="s">
        <v>277</v>
      </c>
      <c r="B769" t="s">
        <v>3802</v>
      </c>
      <c r="D769" t="str">
        <f t="shared" si="11"/>
        <v>Corporate Trainings &amp; Courses near me in Charlotte</v>
      </c>
    </row>
    <row r="770" spans="1:4" x14ac:dyDescent="0.35">
      <c r="A770" s="6" t="s">
        <v>276</v>
      </c>
      <c r="B770" t="s">
        <v>326</v>
      </c>
      <c r="D770" t="str">
        <f t="shared" si="11"/>
        <v>Data Analyst Certification &amp; Trainings near me in Chandigarh</v>
      </c>
    </row>
    <row r="771" spans="1:4" x14ac:dyDescent="0.35">
      <c r="A771" s="6" t="s">
        <v>276</v>
      </c>
      <c r="B771" t="s">
        <v>323</v>
      </c>
      <c r="D771" t="str">
        <f t="shared" ref="D771:D834" si="12">+B771&amp;A771</f>
        <v>Data Science Certification &amp; Trainings near me in Chandigarh</v>
      </c>
    </row>
    <row r="772" spans="1:4" x14ac:dyDescent="0.35">
      <c r="A772" s="6" t="s">
        <v>276</v>
      </c>
      <c r="B772" t="s">
        <v>3790</v>
      </c>
      <c r="D772" t="str">
        <f t="shared" si="12"/>
        <v>Six Sigma Certification &amp; Trainings near me in Chandigarh</v>
      </c>
    </row>
    <row r="773" spans="1:4" x14ac:dyDescent="0.35">
      <c r="A773" s="6" t="s">
        <v>276</v>
      </c>
      <c r="B773" t="s">
        <v>3791</v>
      </c>
      <c r="D773" t="str">
        <f t="shared" si="12"/>
        <v>Project Management Certification &amp; Trainings near me in Chandigarh</v>
      </c>
    </row>
    <row r="774" spans="1:4" x14ac:dyDescent="0.35">
      <c r="A774" s="6" t="s">
        <v>276</v>
      </c>
      <c r="B774" t="s">
        <v>3792</v>
      </c>
      <c r="D774" t="str">
        <f t="shared" si="12"/>
        <v>Financial Risk Certification &amp; Trainings near me in Chandigarh</v>
      </c>
    </row>
    <row r="775" spans="1:4" x14ac:dyDescent="0.35">
      <c r="A775" s="6" t="s">
        <v>276</v>
      </c>
      <c r="B775" t="s">
        <v>3793</v>
      </c>
      <c r="D775" t="str">
        <f t="shared" si="12"/>
        <v>HR Analytics Certification &amp; Trainings near me in Chandigarh</v>
      </c>
    </row>
    <row r="776" spans="1:4" x14ac:dyDescent="0.35">
      <c r="A776" s="6" t="s">
        <v>276</v>
      </c>
      <c r="B776" t="s">
        <v>3794</v>
      </c>
      <c r="D776" t="str">
        <f t="shared" si="12"/>
        <v>Marketing Analytics Certification &amp; Trainings near me in Chandigarh</v>
      </c>
    </row>
    <row r="777" spans="1:4" x14ac:dyDescent="0.35">
      <c r="A777" s="6" t="s">
        <v>276</v>
      </c>
      <c r="B777" t="s">
        <v>3795</v>
      </c>
      <c r="D777" t="str">
        <f t="shared" si="12"/>
        <v>Digital Marketing Certification &amp; Trainings near me in Chandigarh</v>
      </c>
    </row>
    <row r="778" spans="1:4" x14ac:dyDescent="0.35">
      <c r="A778" s="6" t="s">
        <v>276</v>
      </c>
      <c r="B778" t="s">
        <v>3796</v>
      </c>
      <c r="D778" t="str">
        <f t="shared" si="12"/>
        <v>Tableau Certification &amp; Training near me in Chandigarh</v>
      </c>
    </row>
    <row r="779" spans="1:4" x14ac:dyDescent="0.35">
      <c r="A779" s="6" t="s">
        <v>276</v>
      </c>
      <c r="B779" t="s">
        <v>3797</v>
      </c>
      <c r="D779" t="str">
        <f t="shared" si="12"/>
        <v>Power BI Certification Trainings &amp; Courses near me in Chandigarh</v>
      </c>
    </row>
    <row r="780" spans="1:4" x14ac:dyDescent="0.35">
      <c r="A780" s="6" t="s">
        <v>276</v>
      </c>
      <c r="B780" t="s">
        <v>3798</v>
      </c>
      <c r="D780" t="str">
        <f t="shared" si="12"/>
        <v>Python Certification &amp; Training near me in Chandigarh</v>
      </c>
    </row>
    <row r="781" spans="1:4" x14ac:dyDescent="0.35">
      <c r="A781" s="6" t="s">
        <v>276</v>
      </c>
      <c r="B781" t="s">
        <v>3799</v>
      </c>
      <c r="D781" t="str">
        <f t="shared" si="12"/>
        <v>MySQL Certification &amp; Training near me in Chandigarh</v>
      </c>
    </row>
    <row r="782" spans="1:4" x14ac:dyDescent="0.35">
      <c r="A782" s="6" t="s">
        <v>276</v>
      </c>
      <c r="B782" t="s">
        <v>338</v>
      </c>
      <c r="D782" t="str">
        <f t="shared" si="12"/>
        <v>Advance Excel Certification &amp; Training near me in Chandigarh</v>
      </c>
    </row>
    <row r="783" spans="1:4" x14ac:dyDescent="0.35">
      <c r="A783" s="6" t="s">
        <v>276</v>
      </c>
      <c r="B783" t="s">
        <v>3800</v>
      </c>
      <c r="D783" t="str">
        <f t="shared" si="12"/>
        <v>Tableau Dashboard Development near me in Chandigarh</v>
      </c>
    </row>
    <row r="784" spans="1:4" x14ac:dyDescent="0.35">
      <c r="A784" s="6" t="s">
        <v>276</v>
      </c>
      <c r="B784" t="s">
        <v>3801</v>
      </c>
      <c r="D784" t="str">
        <f t="shared" si="12"/>
        <v>Power BI Development near me in Chandigarh</v>
      </c>
    </row>
    <row r="785" spans="1:4" x14ac:dyDescent="0.35">
      <c r="A785" s="6" t="s">
        <v>276</v>
      </c>
      <c r="B785" t="s">
        <v>3802</v>
      </c>
      <c r="D785" t="str">
        <f t="shared" si="12"/>
        <v>Corporate Trainings &amp; Courses near me in Chandigarh</v>
      </c>
    </row>
    <row r="786" spans="1:4" x14ac:dyDescent="0.35">
      <c r="A786" s="6" t="s">
        <v>275</v>
      </c>
      <c r="B786" t="s">
        <v>326</v>
      </c>
      <c r="D786" t="str">
        <f t="shared" si="12"/>
        <v>Data Analyst Certification &amp; Trainings near me in Canberra</v>
      </c>
    </row>
    <row r="787" spans="1:4" x14ac:dyDescent="0.35">
      <c r="A787" s="6" t="s">
        <v>275</v>
      </c>
      <c r="B787" t="s">
        <v>323</v>
      </c>
      <c r="D787" t="str">
        <f t="shared" si="12"/>
        <v>Data Science Certification &amp; Trainings near me in Canberra</v>
      </c>
    </row>
    <row r="788" spans="1:4" x14ac:dyDescent="0.35">
      <c r="A788" s="6" t="s">
        <v>275</v>
      </c>
      <c r="B788" t="s">
        <v>3790</v>
      </c>
      <c r="D788" t="str">
        <f t="shared" si="12"/>
        <v>Six Sigma Certification &amp; Trainings near me in Canberra</v>
      </c>
    </row>
    <row r="789" spans="1:4" x14ac:dyDescent="0.35">
      <c r="A789" s="6" t="s">
        <v>275</v>
      </c>
      <c r="B789" t="s">
        <v>3791</v>
      </c>
      <c r="D789" t="str">
        <f t="shared" si="12"/>
        <v>Project Management Certification &amp; Trainings near me in Canberra</v>
      </c>
    </row>
    <row r="790" spans="1:4" x14ac:dyDescent="0.35">
      <c r="A790" s="6" t="s">
        <v>275</v>
      </c>
      <c r="B790" t="s">
        <v>3792</v>
      </c>
      <c r="D790" t="str">
        <f t="shared" si="12"/>
        <v>Financial Risk Certification &amp; Trainings near me in Canberra</v>
      </c>
    </row>
    <row r="791" spans="1:4" x14ac:dyDescent="0.35">
      <c r="A791" s="6" t="s">
        <v>275</v>
      </c>
      <c r="B791" t="s">
        <v>3793</v>
      </c>
      <c r="D791" t="str">
        <f t="shared" si="12"/>
        <v>HR Analytics Certification &amp; Trainings near me in Canberra</v>
      </c>
    </row>
    <row r="792" spans="1:4" x14ac:dyDescent="0.35">
      <c r="A792" s="6" t="s">
        <v>275</v>
      </c>
      <c r="B792" t="s">
        <v>3794</v>
      </c>
      <c r="D792" t="str">
        <f t="shared" si="12"/>
        <v>Marketing Analytics Certification &amp; Trainings near me in Canberra</v>
      </c>
    </row>
    <row r="793" spans="1:4" x14ac:dyDescent="0.35">
      <c r="A793" s="6" t="s">
        <v>275</v>
      </c>
      <c r="B793" t="s">
        <v>3795</v>
      </c>
      <c r="D793" t="str">
        <f t="shared" si="12"/>
        <v>Digital Marketing Certification &amp; Trainings near me in Canberra</v>
      </c>
    </row>
    <row r="794" spans="1:4" x14ac:dyDescent="0.35">
      <c r="A794" s="6" t="s">
        <v>275</v>
      </c>
      <c r="B794" t="s">
        <v>3796</v>
      </c>
      <c r="D794" t="str">
        <f t="shared" si="12"/>
        <v>Tableau Certification &amp; Training near me in Canberra</v>
      </c>
    </row>
    <row r="795" spans="1:4" x14ac:dyDescent="0.35">
      <c r="A795" s="6" t="s">
        <v>275</v>
      </c>
      <c r="B795" t="s">
        <v>3797</v>
      </c>
      <c r="D795" t="str">
        <f t="shared" si="12"/>
        <v>Power BI Certification Trainings &amp; Courses near me in Canberra</v>
      </c>
    </row>
    <row r="796" spans="1:4" x14ac:dyDescent="0.35">
      <c r="A796" s="6" t="s">
        <v>275</v>
      </c>
      <c r="B796" t="s">
        <v>3798</v>
      </c>
      <c r="D796" t="str">
        <f t="shared" si="12"/>
        <v>Python Certification &amp; Training near me in Canberra</v>
      </c>
    </row>
    <row r="797" spans="1:4" x14ac:dyDescent="0.35">
      <c r="A797" s="6" t="s">
        <v>275</v>
      </c>
      <c r="B797" t="s">
        <v>3799</v>
      </c>
      <c r="D797" t="str">
        <f t="shared" si="12"/>
        <v>MySQL Certification &amp; Training near me in Canberra</v>
      </c>
    </row>
    <row r="798" spans="1:4" x14ac:dyDescent="0.35">
      <c r="A798" s="6" t="s">
        <v>275</v>
      </c>
      <c r="B798" t="s">
        <v>338</v>
      </c>
      <c r="D798" t="str">
        <f t="shared" si="12"/>
        <v>Advance Excel Certification &amp; Training near me in Canberra</v>
      </c>
    </row>
    <row r="799" spans="1:4" x14ac:dyDescent="0.35">
      <c r="A799" s="6" t="s">
        <v>275</v>
      </c>
      <c r="B799" t="s">
        <v>3800</v>
      </c>
      <c r="D799" t="str">
        <f t="shared" si="12"/>
        <v>Tableau Dashboard Development near me in Canberra</v>
      </c>
    </row>
    <row r="800" spans="1:4" x14ac:dyDescent="0.35">
      <c r="A800" s="6" t="s">
        <v>275</v>
      </c>
      <c r="B800" t="s">
        <v>3801</v>
      </c>
      <c r="D800" t="str">
        <f t="shared" si="12"/>
        <v>Power BI Development near me in Canberra</v>
      </c>
    </row>
    <row r="801" spans="1:4" x14ac:dyDescent="0.35">
      <c r="A801" s="6" t="s">
        <v>275</v>
      </c>
      <c r="B801" t="s">
        <v>3802</v>
      </c>
      <c r="D801" t="str">
        <f t="shared" si="12"/>
        <v>Corporate Trainings &amp; Courses near me in Canberra</v>
      </c>
    </row>
    <row r="802" spans="1:4" x14ac:dyDescent="0.35">
      <c r="A802" s="6" t="s">
        <v>274</v>
      </c>
      <c r="B802" t="s">
        <v>326</v>
      </c>
      <c r="D802" t="str">
        <f t="shared" si="12"/>
        <v>Data Analyst Certification &amp; Trainings near me in Bristol</v>
      </c>
    </row>
    <row r="803" spans="1:4" x14ac:dyDescent="0.35">
      <c r="A803" s="6" t="s">
        <v>274</v>
      </c>
      <c r="B803" t="s">
        <v>323</v>
      </c>
      <c r="D803" t="str">
        <f t="shared" si="12"/>
        <v>Data Science Certification &amp; Trainings near me in Bristol</v>
      </c>
    </row>
    <row r="804" spans="1:4" x14ac:dyDescent="0.35">
      <c r="A804" s="6" t="s">
        <v>274</v>
      </c>
      <c r="B804" t="s">
        <v>3790</v>
      </c>
      <c r="D804" t="str">
        <f t="shared" si="12"/>
        <v>Six Sigma Certification &amp; Trainings near me in Bristol</v>
      </c>
    </row>
    <row r="805" spans="1:4" x14ac:dyDescent="0.35">
      <c r="A805" s="6" t="s">
        <v>274</v>
      </c>
      <c r="B805" t="s">
        <v>3791</v>
      </c>
      <c r="D805" t="str">
        <f t="shared" si="12"/>
        <v>Project Management Certification &amp; Trainings near me in Bristol</v>
      </c>
    </row>
    <row r="806" spans="1:4" x14ac:dyDescent="0.35">
      <c r="A806" s="6" t="s">
        <v>274</v>
      </c>
      <c r="B806" t="s">
        <v>3792</v>
      </c>
      <c r="D806" t="str">
        <f t="shared" si="12"/>
        <v>Financial Risk Certification &amp; Trainings near me in Bristol</v>
      </c>
    </row>
    <row r="807" spans="1:4" x14ac:dyDescent="0.35">
      <c r="A807" s="6" t="s">
        <v>274</v>
      </c>
      <c r="B807" t="s">
        <v>3793</v>
      </c>
      <c r="D807" t="str">
        <f t="shared" si="12"/>
        <v>HR Analytics Certification &amp; Trainings near me in Bristol</v>
      </c>
    </row>
    <row r="808" spans="1:4" x14ac:dyDescent="0.35">
      <c r="A808" s="6" t="s">
        <v>274</v>
      </c>
      <c r="B808" t="s">
        <v>3794</v>
      </c>
      <c r="D808" t="str">
        <f t="shared" si="12"/>
        <v>Marketing Analytics Certification &amp; Trainings near me in Bristol</v>
      </c>
    </row>
    <row r="809" spans="1:4" x14ac:dyDescent="0.35">
      <c r="A809" s="6" t="s">
        <v>274</v>
      </c>
      <c r="B809" t="s">
        <v>3795</v>
      </c>
      <c r="D809" t="str">
        <f t="shared" si="12"/>
        <v>Digital Marketing Certification &amp; Trainings near me in Bristol</v>
      </c>
    </row>
    <row r="810" spans="1:4" x14ac:dyDescent="0.35">
      <c r="A810" s="6" t="s">
        <v>274</v>
      </c>
      <c r="B810" t="s">
        <v>3796</v>
      </c>
      <c r="D810" t="str">
        <f t="shared" si="12"/>
        <v>Tableau Certification &amp; Training near me in Bristol</v>
      </c>
    </row>
    <row r="811" spans="1:4" x14ac:dyDescent="0.35">
      <c r="A811" s="6" t="s">
        <v>274</v>
      </c>
      <c r="B811" t="s">
        <v>3797</v>
      </c>
      <c r="D811" t="str">
        <f t="shared" si="12"/>
        <v>Power BI Certification Trainings &amp; Courses near me in Bristol</v>
      </c>
    </row>
    <row r="812" spans="1:4" x14ac:dyDescent="0.35">
      <c r="A812" s="6" t="s">
        <v>274</v>
      </c>
      <c r="B812" t="s">
        <v>3798</v>
      </c>
      <c r="D812" t="str">
        <f t="shared" si="12"/>
        <v>Python Certification &amp; Training near me in Bristol</v>
      </c>
    </row>
    <row r="813" spans="1:4" x14ac:dyDescent="0.35">
      <c r="A813" s="6" t="s">
        <v>274</v>
      </c>
      <c r="B813" t="s">
        <v>3799</v>
      </c>
      <c r="D813" t="str">
        <f t="shared" si="12"/>
        <v>MySQL Certification &amp; Training near me in Bristol</v>
      </c>
    </row>
    <row r="814" spans="1:4" x14ac:dyDescent="0.35">
      <c r="A814" s="6" t="s">
        <v>274</v>
      </c>
      <c r="B814" t="s">
        <v>338</v>
      </c>
      <c r="D814" t="str">
        <f t="shared" si="12"/>
        <v>Advance Excel Certification &amp; Training near me in Bristol</v>
      </c>
    </row>
    <row r="815" spans="1:4" x14ac:dyDescent="0.35">
      <c r="A815" s="6" t="s">
        <v>274</v>
      </c>
      <c r="B815" t="s">
        <v>3800</v>
      </c>
      <c r="D815" t="str">
        <f t="shared" si="12"/>
        <v>Tableau Dashboard Development near me in Bristol</v>
      </c>
    </row>
    <row r="816" spans="1:4" x14ac:dyDescent="0.35">
      <c r="A816" s="6" t="s">
        <v>274</v>
      </c>
      <c r="B816" t="s">
        <v>3801</v>
      </c>
      <c r="D816" t="str">
        <f t="shared" si="12"/>
        <v>Power BI Development near me in Bristol</v>
      </c>
    </row>
    <row r="817" spans="1:4" x14ac:dyDescent="0.35">
      <c r="A817" s="6" t="s">
        <v>274</v>
      </c>
      <c r="B817" t="s">
        <v>3802</v>
      </c>
      <c r="D817" t="str">
        <f t="shared" si="12"/>
        <v>Corporate Trainings &amp; Courses near me in Bristol</v>
      </c>
    </row>
    <row r="818" spans="1:4" x14ac:dyDescent="0.35">
      <c r="A818" s="6" t="s">
        <v>273</v>
      </c>
      <c r="B818" t="s">
        <v>326</v>
      </c>
      <c r="D818" t="str">
        <f t="shared" si="12"/>
        <v>Data Analyst Certification &amp; Trainings near me in Brisbane</v>
      </c>
    </row>
    <row r="819" spans="1:4" x14ac:dyDescent="0.35">
      <c r="A819" s="6" t="s">
        <v>273</v>
      </c>
      <c r="B819" t="s">
        <v>323</v>
      </c>
      <c r="D819" t="str">
        <f t="shared" si="12"/>
        <v>Data Science Certification &amp; Trainings near me in Brisbane</v>
      </c>
    </row>
    <row r="820" spans="1:4" x14ac:dyDescent="0.35">
      <c r="A820" s="6" t="s">
        <v>273</v>
      </c>
      <c r="B820" t="s">
        <v>3790</v>
      </c>
      <c r="D820" t="str">
        <f t="shared" si="12"/>
        <v>Six Sigma Certification &amp; Trainings near me in Brisbane</v>
      </c>
    </row>
    <row r="821" spans="1:4" x14ac:dyDescent="0.35">
      <c r="A821" s="6" t="s">
        <v>273</v>
      </c>
      <c r="B821" t="s">
        <v>3791</v>
      </c>
      <c r="D821" t="str">
        <f t="shared" si="12"/>
        <v>Project Management Certification &amp; Trainings near me in Brisbane</v>
      </c>
    </row>
    <row r="822" spans="1:4" x14ac:dyDescent="0.35">
      <c r="A822" s="6" t="s">
        <v>273</v>
      </c>
      <c r="B822" t="s">
        <v>3792</v>
      </c>
      <c r="D822" t="str">
        <f t="shared" si="12"/>
        <v>Financial Risk Certification &amp; Trainings near me in Brisbane</v>
      </c>
    </row>
    <row r="823" spans="1:4" x14ac:dyDescent="0.35">
      <c r="A823" s="6" t="s">
        <v>273</v>
      </c>
      <c r="B823" t="s">
        <v>3793</v>
      </c>
      <c r="D823" t="str">
        <f t="shared" si="12"/>
        <v>HR Analytics Certification &amp; Trainings near me in Brisbane</v>
      </c>
    </row>
    <row r="824" spans="1:4" x14ac:dyDescent="0.35">
      <c r="A824" s="6" t="s">
        <v>273</v>
      </c>
      <c r="B824" t="s">
        <v>3794</v>
      </c>
      <c r="D824" t="str">
        <f t="shared" si="12"/>
        <v>Marketing Analytics Certification &amp; Trainings near me in Brisbane</v>
      </c>
    </row>
    <row r="825" spans="1:4" x14ac:dyDescent="0.35">
      <c r="A825" s="6" t="s">
        <v>273</v>
      </c>
      <c r="B825" t="s">
        <v>3795</v>
      </c>
      <c r="D825" t="str">
        <f t="shared" si="12"/>
        <v>Digital Marketing Certification &amp; Trainings near me in Brisbane</v>
      </c>
    </row>
    <row r="826" spans="1:4" x14ac:dyDescent="0.35">
      <c r="A826" s="6" t="s">
        <v>273</v>
      </c>
      <c r="B826" t="s">
        <v>3796</v>
      </c>
      <c r="D826" t="str">
        <f t="shared" si="12"/>
        <v>Tableau Certification &amp; Training near me in Brisbane</v>
      </c>
    </row>
    <row r="827" spans="1:4" x14ac:dyDescent="0.35">
      <c r="A827" s="6" t="s">
        <v>273</v>
      </c>
      <c r="B827" t="s">
        <v>3797</v>
      </c>
      <c r="D827" t="str">
        <f t="shared" si="12"/>
        <v>Power BI Certification Trainings &amp; Courses near me in Brisbane</v>
      </c>
    </row>
    <row r="828" spans="1:4" x14ac:dyDescent="0.35">
      <c r="A828" s="6" t="s">
        <v>273</v>
      </c>
      <c r="B828" t="s">
        <v>3798</v>
      </c>
      <c r="D828" t="str">
        <f t="shared" si="12"/>
        <v>Python Certification &amp; Training near me in Brisbane</v>
      </c>
    </row>
    <row r="829" spans="1:4" x14ac:dyDescent="0.35">
      <c r="A829" s="6" t="s">
        <v>273</v>
      </c>
      <c r="B829" t="s">
        <v>3799</v>
      </c>
      <c r="D829" t="str">
        <f t="shared" si="12"/>
        <v>MySQL Certification &amp; Training near me in Brisbane</v>
      </c>
    </row>
    <row r="830" spans="1:4" x14ac:dyDescent="0.35">
      <c r="A830" s="6" t="s">
        <v>273</v>
      </c>
      <c r="B830" t="s">
        <v>338</v>
      </c>
      <c r="D830" t="str">
        <f t="shared" si="12"/>
        <v>Advance Excel Certification &amp; Training near me in Brisbane</v>
      </c>
    </row>
    <row r="831" spans="1:4" x14ac:dyDescent="0.35">
      <c r="A831" s="6" t="s">
        <v>273</v>
      </c>
      <c r="B831" t="s">
        <v>3800</v>
      </c>
      <c r="D831" t="str">
        <f t="shared" si="12"/>
        <v>Tableau Dashboard Development near me in Brisbane</v>
      </c>
    </row>
    <row r="832" spans="1:4" x14ac:dyDescent="0.35">
      <c r="A832" s="6" t="s">
        <v>273</v>
      </c>
      <c r="B832" t="s">
        <v>3801</v>
      </c>
      <c r="D832" t="str">
        <f t="shared" si="12"/>
        <v>Power BI Development near me in Brisbane</v>
      </c>
    </row>
    <row r="833" spans="1:4" x14ac:dyDescent="0.35">
      <c r="A833" s="6" t="s">
        <v>273</v>
      </c>
      <c r="B833" t="s">
        <v>3802</v>
      </c>
      <c r="D833" t="str">
        <f t="shared" si="12"/>
        <v>Corporate Trainings &amp; Courses near me in Brisbane</v>
      </c>
    </row>
    <row r="834" spans="1:4" x14ac:dyDescent="0.35">
      <c r="A834" s="6" t="s">
        <v>272</v>
      </c>
      <c r="B834" t="s">
        <v>326</v>
      </c>
      <c r="D834" t="str">
        <f t="shared" si="12"/>
        <v>Data Analyst Certification &amp; Trainings near me in Boston</v>
      </c>
    </row>
    <row r="835" spans="1:4" x14ac:dyDescent="0.35">
      <c r="A835" s="6" t="s">
        <v>272</v>
      </c>
      <c r="B835" t="s">
        <v>323</v>
      </c>
      <c r="D835" t="str">
        <f t="shared" ref="D835:D898" si="13">+B835&amp;A835</f>
        <v>Data Science Certification &amp; Trainings near me in Boston</v>
      </c>
    </row>
    <row r="836" spans="1:4" x14ac:dyDescent="0.35">
      <c r="A836" s="6" t="s">
        <v>272</v>
      </c>
      <c r="B836" t="s">
        <v>3790</v>
      </c>
      <c r="D836" t="str">
        <f t="shared" si="13"/>
        <v>Six Sigma Certification &amp; Trainings near me in Boston</v>
      </c>
    </row>
    <row r="837" spans="1:4" x14ac:dyDescent="0.35">
      <c r="A837" s="6" t="s">
        <v>272</v>
      </c>
      <c r="B837" t="s">
        <v>3791</v>
      </c>
      <c r="D837" t="str">
        <f t="shared" si="13"/>
        <v>Project Management Certification &amp; Trainings near me in Boston</v>
      </c>
    </row>
    <row r="838" spans="1:4" x14ac:dyDescent="0.35">
      <c r="A838" s="6" t="s">
        <v>272</v>
      </c>
      <c r="B838" t="s">
        <v>3792</v>
      </c>
      <c r="D838" t="str">
        <f t="shared" si="13"/>
        <v>Financial Risk Certification &amp; Trainings near me in Boston</v>
      </c>
    </row>
    <row r="839" spans="1:4" x14ac:dyDescent="0.35">
      <c r="A839" s="6" t="s">
        <v>272</v>
      </c>
      <c r="B839" t="s">
        <v>3793</v>
      </c>
      <c r="D839" t="str">
        <f t="shared" si="13"/>
        <v>HR Analytics Certification &amp; Trainings near me in Boston</v>
      </c>
    </row>
    <row r="840" spans="1:4" x14ac:dyDescent="0.35">
      <c r="A840" s="6" t="s">
        <v>272</v>
      </c>
      <c r="B840" t="s">
        <v>3794</v>
      </c>
      <c r="D840" t="str">
        <f t="shared" si="13"/>
        <v>Marketing Analytics Certification &amp; Trainings near me in Boston</v>
      </c>
    </row>
    <row r="841" spans="1:4" x14ac:dyDescent="0.35">
      <c r="A841" s="6" t="s">
        <v>272</v>
      </c>
      <c r="B841" t="s">
        <v>3795</v>
      </c>
      <c r="D841" t="str">
        <f t="shared" si="13"/>
        <v>Digital Marketing Certification &amp; Trainings near me in Boston</v>
      </c>
    </row>
    <row r="842" spans="1:4" x14ac:dyDescent="0.35">
      <c r="A842" s="6" t="s">
        <v>272</v>
      </c>
      <c r="B842" t="s">
        <v>3796</v>
      </c>
      <c r="D842" t="str">
        <f t="shared" si="13"/>
        <v>Tableau Certification &amp; Training near me in Boston</v>
      </c>
    </row>
    <row r="843" spans="1:4" x14ac:dyDescent="0.35">
      <c r="A843" s="6" t="s">
        <v>272</v>
      </c>
      <c r="B843" t="s">
        <v>3797</v>
      </c>
      <c r="D843" t="str">
        <f t="shared" si="13"/>
        <v>Power BI Certification Trainings &amp; Courses near me in Boston</v>
      </c>
    </row>
    <row r="844" spans="1:4" x14ac:dyDescent="0.35">
      <c r="A844" s="6" t="s">
        <v>272</v>
      </c>
      <c r="B844" t="s">
        <v>3798</v>
      </c>
      <c r="D844" t="str">
        <f t="shared" si="13"/>
        <v>Python Certification &amp; Training near me in Boston</v>
      </c>
    </row>
    <row r="845" spans="1:4" x14ac:dyDescent="0.35">
      <c r="A845" s="6" t="s">
        <v>272</v>
      </c>
      <c r="B845" t="s">
        <v>3799</v>
      </c>
      <c r="D845" t="str">
        <f t="shared" si="13"/>
        <v>MySQL Certification &amp; Training near me in Boston</v>
      </c>
    </row>
    <row r="846" spans="1:4" x14ac:dyDescent="0.35">
      <c r="A846" s="6" t="s">
        <v>272</v>
      </c>
      <c r="B846" t="s">
        <v>338</v>
      </c>
      <c r="D846" t="str">
        <f t="shared" si="13"/>
        <v>Advance Excel Certification &amp; Training near me in Boston</v>
      </c>
    </row>
    <row r="847" spans="1:4" x14ac:dyDescent="0.35">
      <c r="A847" s="6" t="s">
        <v>272</v>
      </c>
      <c r="B847" t="s">
        <v>3800</v>
      </c>
      <c r="D847" t="str">
        <f t="shared" si="13"/>
        <v>Tableau Dashboard Development near me in Boston</v>
      </c>
    </row>
    <row r="848" spans="1:4" x14ac:dyDescent="0.35">
      <c r="A848" s="6" t="s">
        <v>272</v>
      </c>
      <c r="B848" t="s">
        <v>3801</v>
      </c>
      <c r="D848" t="str">
        <f t="shared" si="13"/>
        <v>Power BI Development near me in Boston</v>
      </c>
    </row>
    <row r="849" spans="1:4" x14ac:dyDescent="0.35">
      <c r="A849" s="6" t="s">
        <v>272</v>
      </c>
      <c r="B849" t="s">
        <v>3802</v>
      </c>
      <c r="D849" t="str">
        <f t="shared" si="13"/>
        <v>Corporate Trainings &amp; Courses near me in Boston</v>
      </c>
    </row>
    <row r="850" spans="1:4" x14ac:dyDescent="0.35">
      <c r="A850" s="6" t="s">
        <v>271</v>
      </c>
      <c r="B850" t="s">
        <v>326</v>
      </c>
      <c r="D850" t="str">
        <f t="shared" si="13"/>
        <v>Data Analyst Certification &amp; Trainings near me in Birmingham</v>
      </c>
    </row>
    <row r="851" spans="1:4" x14ac:dyDescent="0.35">
      <c r="A851" s="6" t="s">
        <v>271</v>
      </c>
      <c r="B851" t="s">
        <v>323</v>
      </c>
      <c r="D851" t="str">
        <f t="shared" si="13"/>
        <v>Data Science Certification &amp; Trainings near me in Birmingham</v>
      </c>
    </row>
    <row r="852" spans="1:4" x14ac:dyDescent="0.35">
      <c r="A852" s="6" t="s">
        <v>271</v>
      </c>
      <c r="B852" t="s">
        <v>3790</v>
      </c>
      <c r="D852" t="str">
        <f t="shared" si="13"/>
        <v>Six Sigma Certification &amp; Trainings near me in Birmingham</v>
      </c>
    </row>
    <row r="853" spans="1:4" x14ac:dyDescent="0.35">
      <c r="A853" s="6" t="s">
        <v>271</v>
      </c>
      <c r="B853" t="s">
        <v>3791</v>
      </c>
      <c r="D853" t="str">
        <f t="shared" si="13"/>
        <v>Project Management Certification &amp; Trainings near me in Birmingham</v>
      </c>
    </row>
    <row r="854" spans="1:4" x14ac:dyDescent="0.35">
      <c r="A854" s="6" t="s">
        <v>271</v>
      </c>
      <c r="B854" t="s">
        <v>3792</v>
      </c>
      <c r="D854" t="str">
        <f t="shared" si="13"/>
        <v>Financial Risk Certification &amp; Trainings near me in Birmingham</v>
      </c>
    </row>
    <row r="855" spans="1:4" x14ac:dyDescent="0.35">
      <c r="A855" s="6" t="s">
        <v>271</v>
      </c>
      <c r="B855" t="s">
        <v>3793</v>
      </c>
      <c r="D855" t="str">
        <f t="shared" si="13"/>
        <v>HR Analytics Certification &amp; Trainings near me in Birmingham</v>
      </c>
    </row>
    <row r="856" spans="1:4" x14ac:dyDescent="0.35">
      <c r="A856" s="6" t="s">
        <v>271</v>
      </c>
      <c r="B856" t="s">
        <v>3794</v>
      </c>
      <c r="D856" t="str">
        <f t="shared" si="13"/>
        <v>Marketing Analytics Certification &amp; Trainings near me in Birmingham</v>
      </c>
    </row>
    <row r="857" spans="1:4" x14ac:dyDescent="0.35">
      <c r="A857" s="6" t="s">
        <v>271</v>
      </c>
      <c r="B857" t="s">
        <v>3795</v>
      </c>
      <c r="D857" t="str">
        <f t="shared" si="13"/>
        <v>Digital Marketing Certification &amp; Trainings near me in Birmingham</v>
      </c>
    </row>
    <row r="858" spans="1:4" x14ac:dyDescent="0.35">
      <c r="A858" s="6" t="s">
        <v>271</v>
      </c>
      <c r="B858" t="s">
        <v>3796</v>
      </c>
      <c r="D858" t="str">
        <f t="shared" si="13"/>
        <v>Tableau Certification &amp; Training near me in Birmingham</v>
      </c>
    </row>
    <row r="859" spans="1:4" x14ac:dyDescent="0.35">
      <c r="A859" s="6" t="s">
        <v>271</v>
      </c>
      <c r="B859" t="s">
        <v>3797</v>
      </c>
      <c r="D859" t="str">
        <f t="shared" si="13"/>
        <v>Power BI Certification Trainings &amp; Courses near me in Birmingham</v>
      </c>
    </row>
    <row r="860" spans="1:4" x14ac:dyDescent="0.35">
      <c r="A860" s="6" t="s">
        <v>271</v>
      </c>
      <c r="B860" t="s">
        <v>3798</v>
      </c>
      <c r="D860" t="str">
        <f t="shared" si="13"/>
        <v>Python Certification &amp; Training near me in Birmingham</v>
      </c>
    </row>
    <row r="861" spans="1:4" x14ac:dyDescent="0.35">
      <c r="A861" s="6" t="s">
        <v>271</v>
      </c>
      <c r="B861" t="s">
        <v>3799</v>
      </c>
      <c r="D861" t="str">
        <f t="shared" si="13"/>
        <v>MySQL Certification &amp; Training near me in Birmingham</v>
      </c>
    </row>
    <row r="862" spans="1:4" x14ac:dyDescent="0.35">
      <c r="A862" s="6" t="s">
        <v>271</v>
      </c>
      <c r="B862" t="s">
        <v>338</v>
      </c>
      <c r="D862" t="str">
        <f t="shared" si="13"/>
        <v>Advance Excel Certification &amp; Training near me in Birmingham</v>
      </c>
    </row>
    <row r="863" spans="1:4" x14ac:dyDescent="0.35">
      <c r="A863" s="6" t="s">
        <v>271</v>
      </c>
      <c r="B863" t="s">
        <v>3800</v>
      </c>
      <c r="D863" t="str">
        <f t="shared" si="13"/>
        <v>Tableau Dashboard Development near me in Birmingham</v>
      </c>
    </row>
    <row r="864" spans="1:4" x14ac:dyDescent="0.35">
      <c r="A864" s="6" t="s">
        <v>271</v>
      </c>
      <c r="B864" t="s">
        <v>3801</v>
      </c>
      <c r="D864" t="str">
        <f t="shared" si="13"/>
        <v>Power BI Development near me in Birmingham</v>
      </c>
    </row>
    <row r="865" spans="1:4" x14ac:dyDescent="0.35">
      <c r="A865" s="6" t="s">
        <v>271</v>
      </c>
      <c r="B865" t="s">
        <v>3802</v>
      </c>
      <c r="D865" t="str">
        <f t="shared" si="13"/>
        <v>Corporate Trainings &amp; Courses near me in Birmingham</v>
      </c>
    </row>
    <row r="866" spans="1:4" x14ac:dyDescent="0.35">
      <c r="A866" s="6" t="s">
        <v>270</v>
      </c>
      <c r="B866" t="s">
        <v>326</v>
      </c>
      <c r="D866" t="str">
        <f t="shared" si="13"/>
        <v>Data Analyst Certification &amp; Trainings near me in Bangalore</v>
      </c>
    </row>
    <row r="867" spans="1:4" x14ac:dyDescent="0.35">
      <c r="A867" s="6" t="s">
        <v>270</v>
      </c>
      <c r="B867" t="s">
        <v>323</v>
      </c>
      <c r="D867" t="str">
        <f t="shared" si="13"/>
        <v>Data Science Certification &amp; Trainings near me in Bangalore</v>
      </c>
    </row>
    <row r="868" spans="1:4" x14ac:dyDescent="0.35">
      <c r="A868" s="6" t="s">
        <v>270</v>
      </c>
      <c r="B868" t="s">
        <v>3790</v>
      </c>
      <c r="D868" t="str">
        <f t="shared" si="13"/>
        <v>Six Sigma Certification &amp; Trainings near me in Bangalore</v>
      </c>
    </row>
    <row r="869" spans="1:4" x14ac:dyDescent="0.35">
      <c r="A869" s="6" t="s">
        <v>270</v>
      </c>
      <c r="B869" t="s">
        <v>3791</v>
      </c>
      <c r="D869" t="str">
        <f t="shared" si="13"/>
        <v>Project Management Certification &amp; Trainings near me in Bangalore</v>
      </c>
    </row>
    <row r="870" spans="1:4" x14ac:dyDescent="0.35">
      <c r="A870" s="6" t="s">
        <v>270</v>
      </c>
      <c r="B870" t="s">
        <v>3792</v>
      </c>
      <c r="D870" t="str">
        <f t="shared" si="13"/>
        <v>Financial Risk Certification &amp; Trainings near me in Bangalore</v>
      </c>
    </row>
    <row r="871" spans="1:4" x14ac:dyDescent="0.35">
      <c r="A871" s="6" t="s">
        <v>270</v>
      </c>
      <c r="B871" t="s">
        <v>3793</v>
      </c>
      <c r="D871" t="str">
        <f t="shared" si="13"/>
        <v>HR Analytics Certification &amp; Trainings near me in Bangalore</v>
      </c>
    </row>
    <row r="872" spans="1:4" x14ac:dyDescent="0.35">
      <c r="A872" s="6" t="s">
        <v>270</v>
      </c>
      <c r="B872" t="s">
        <v>3794</v>
      </c>
      <c r="D872" t="str">
        <f t="shared" si="13"/>
        <v>Marketing Analytics Certification &amp; Trainings near me in Bangalore</v>
      </c>
    </row>
    <row r="873" spans="1:4" x14ac:dyDescent="0.35">
      <c r="A873" s="6" t="s">
        <v>270</v>
      </c>
      <c r="B873" t="s">
        <v>3795</v>
      </c>
      <c r="D873" t="str">
        <f t="shared" si="13"/>
        <v>Digital Marketing Certification &amp; Trainings near me in Bangalore</v>
      </c>
    </row>
    <row r="874" spans="1:4" x14ac:dyDescent="0.35">
      <c r="A874" s="6" t="s">
        <v>270</v>
      </c>
      <c r="B874" t="s">
        <v>3796</v>
      </c>
      <c r="D874" t="str">
        <f t="shared" si="13"/>
        <v>Tableau Certification &amp; Training near me in Bangalore</v>
      </c>
    </row>
    <row r="875" spans="1:4" x14ac:dyDescent="0.35">
      <c r="A875" s="6" t="s">
        <v>270</v>
      </c>
      <c r="B875" t="s">
        <v>3797</v>
      </c>
      <c r="D875" t="str">
        <f t="shared" si="13"/>
        <v>Power BI Certification Trainings &amp; Courses near me in Bangalore</v>
      </c>
    </row>
    <row r="876" spans="1:4" x14ac:dyDescent="0.35">
      <c r="A876" s="6" t="s">
        <v>270</v>
      </c>
      <c r="B876" t="s">
        <v>3798</v>
      </c>
      <c r="D876" t="str">
        <f t="shared" si="13"/>
        <v>Python Certification &amp; Training near me in Bangalore</v>
      </c>
    </row>
    <row r="877" spans="1:4" x14ac:dyDescent="0.35">
      <c r="A877" s="6" t="s">
        <v>270</v>
      </c>
      <c r="B877" t="s">
        <v>3799</v>
      </c>
      <c r="D877" t="str">
        <f t="shared" si="13"/>
        <v>MySQL Certification &amp; Training near me in Bangalore</v>
      </c>
    </row>
    <row r="878" spans="1:4" x14ac:dyDescent="0.35">
      <c r="A878" s="6" t="s">
        <v>270</v>
      </c>
      <c r="B878" t="s">
        <v>338</v>
      </c>
      <c r="D878" t="str">
        <f t="shared" si="13"/>
        <v>Advance Excel Certification &amp; Training near me in Bangalore</v>
      </c>
    </row>
    <row r="879" spans="1:4" x14ac:dyDescent="0.35">
      <c r="A879" s="6" t="s">
        <v>270</v>
      </c>
      <c r="B879" t="s">
        <v>3800</v>
      </c>
      <c r="D879" t="str">
        <f t="shared" si="13"/>
        <v>Tableau Dashboard Development near me in Bangalore</v>
      </c>
    </row>
    <row r="880" spans="1:4" x14ac:dyDescent="0.35">
      <c r="A880" s="6" t="s">
        <v>270</v>
      </c>
      <c r="B880" t="s">
        <v>3801</v>
      </c>
      <c r="D880" t="str">
        <f t="shared" si="13"/>
        <v>Power BI Development near me in Bangalore</v>
      </c>
    </row>
    <row r="881" spans="1:4" x14ac:dyDescent="0.35">
      <c r="A881" s="6" t="s">
        <v>270</v>
      </c>
      <c r="B881" t="s">
        <v>3802</v>
      </c>
      <c r="D881" t="str">
        <f t="shared" si="13"/>
        <v>Corporate Trainings &amp; Courses near me in Bangalore</v>
      </c>
    </row>
    <row r="882" spans="1:4" x14ac:dyDescent="0.35">
      <c r="A882" s="6" t="s">
        <v>269</v>
      </c>
      <c r="B882" t="s">
        <v>326</v>
      </c>
      <c r="D882" t="str">
        <f t="shared" si="13"/>
        <v>Data Analyst Certification &amp; Trainings near me in Austin</v>
      </c>
    </row>
    <row r="883" spans="1:4" x14ac:dyDescent="0.35">
      <c r="A883" s="6" t="s">
        <v>269</v>
      </c>
      <c r="B883" t="s">
        <v>323</v>
      </c>
      <c r="D883" t="str">
        <f t="shared" si="13"/>
        <v>Data Science Certification &amp; Trainings near me in Austin</v>
      </c>
    </row>
    <row r="884" spans="1:4" x14ac:dyDescent="0.35">
      <c r="A884" s="6" t="s">
        <v>269</v>
      </c>
      <c r="B884" t="s">
        <v>3790</v>
      </c>
      <c r="D884" t="str">
        <f t="shared" si="13"/>
        <v>Six Sigma Certification &amp; Trainings near me in Austin</v>
      </c>
    </row>
    <row r="885" spans="1:4" x14ac:dyDescent="0.35">
      <c r="A885" s="6" t="s">
        <v>269</v>
      </c>
      <c r="B885" t="s">
        <v>3791</v>
      </c>
      <c r="D885" t="str">
        <f t="shared" si="13"/>
        <v>Project Management Certification &amp; Trainings near me in Austin</v>
      </c>
    </row>
    <row r="886" spans="1:4" x14ac:dyDescent="0.35">
      <c r="A886" s="6" t="s">
        <v>269</v>
      </c>
      <c r="B886" t="s">
        <v>3792</v>
      </c>
      <c r="D886" t="str">
        <f t="shared" si="13"/>
        <v>Financial Risk Certification &amp; Trainings near me in Austin</v>
      </c>
    </row>
    <row r="887" spans="1:4" x14ac:dyDescent="0.35">
      <c r="A887" s="6" t="s">
        <v>269</v>
      </c>
      <c r="B887" t="s">
        <v>3793</v>
      </c>
      <c r="D887" t="str">
        <f t="shared" si="13"/>
        <v>HR Analytics Certification &amp; Trainings near me in Austin</v>
      </c>
    </row>
    <row r="888" spans="1:4" x14ac:dyDescent="0.35">
      <c r="A888" s="6" t="s">
        <v>269</v>
      </c>
      <c r="B888" t="s">
        <v>3794</v>
      </c>
      <c r="D888" t="str">
        <f t="shared" si="13"/>
        <v>Marketing Analytics Certification &amp; Trainings near me in Austin</v>
      </c>
    </row>
    <row r="889" spans="1:4" x14ac:dyDescent="0.35">
      <c r="A889" s="6" t="s">
        <v>269</v>
      </c>
      <c r="B889" t="s">
        <v>3795</v>
      </c>
      <c r="D889" t="str">
        <f t="shared" si="13"/>
        <v>Digital Marketing Certification &amp; Trainings near me in Austin</v>
      </c>
    </row>
    <row r="890" spans="1:4" x14ac:dyDescent="0.35">
      <c r="A890" s="6" t="s">
        <v>269</v>
      </c>
      <c r="B890" t="s">
        <v>3796</v>
      </c>
      <c r="D890" t="str">
        <f t="shared" si="13"/>
        <v>Tableau Certification &amp; Training near me in Austin</v>
      </c>
    </row>
    <row r="891" spans="1:4" x14ac:dyDescent="0.35">
      <c r="A891" s="6" t="s">
        <v>269</v>
      </c>
      <c r="B891" t="s">
        <v>3797</v>
      </c>
      <c r="D891" t="str">
        <f t="shared" si="13"/>
        <v>Power BI Certification Trainings &amp; Courses near me in Austin</v>
      </c>
    </row>
    <row r="892" spans="1:4" x14ac:dyDescent="0.35">
      <c r="A892" s="6" t="s">
        <v>269</v>
      </c>
      <c r="B892" t="s">
        <v>3798</v>
      </c>
      <c r="D892" t="str">
        <f t="shared" si="13"/>
        <v>Python Certification &amp; Training near me in Austin</v>
      </c>
    </row>
    <row r="893" spans="1:4" x14ac:dyDescent="0.35">
      <c r="A893" s="6" t="s">
        <v>269</v>
      </c>
      <c r="B893" t="s">
        <v>3799</v>
      </c>
      <c r="D893" t="str">
        <f t="shared" si="13"/>
        <v>MySQL Certification &amp; Training near me in Austin</v>
      </c>
    </row>
    <row r="894" spans="1:4" x14ac:dyDescent="0.35">
      <c r="A894" s="6" t="s">
        <v>269</v>
      </c>
      <c r="B894" t="s">
        <v>338</v>
      </c>
      <c r="D894" t="str">
        <f t="shared" si="13"/>
        <v>Advance Excel Certification &amp; Training near me in Austin</v>
      </c>
    </row>
    <row r="895" spans="1:4" x14ac:dyDescent="0.35">
      <c r="A895" s="6" t="s">
        <v>269</v>
      </c>
      <c r="B895" t="s">
        <v>3800</v>
      </c>
      <c r="D895" t="str">
        <f t="shared" si="13"/>
        <v>Tableau Dashboard Development near me in Austin</v>
      </c>
    </row>
    <row r="896" spans="1:4" x14ac:dyDescent="0.35">
      <c r="A896" s="6" t="s">
        <v>269</v>
      </c>
      <c r="B896" t="s">
        <v>3801</v>
      </c>
      <c r="D896" t="str">
        <f t="shared" si="13"/>
        <v>Power BI Development near me in Austin</v>
      </c>
    </row>
    <row r="897" spans="1:4" x14ac:dyDescent="0.35">
      <c r="A897" s="6" t="s">
        <v>269</v>
      </c>
      <c r="B897" t="s">
        <v>3802</v>
      </c>
      <c r="D897" t="str">
        <f t="shared" si="13"/>
        <v>Corporate Trainings &amp; Courses near me in Austin</v>
      </c>
    </row>
    <row r="898" spans="1:4" x14ac:dyDescent="0.35">
      <c r="A898" s="6" t="s">
        <v>268</v>
      </c>
      <c r="B898" t="s">
        <v>326</v>
      </c>
      <c r="D898" t="str">
        <f t="shared" si="13"/>
        <v>Data Analyst Certification &amp; Trainings near me in Atlanta</v>
      </c>
    </row>
    <row r="899" spans="1:4" x14ac:dyDescent="0.35">
      <c r="A899" s="6" t="s">
        <v>268</v>
      </c>
      <c r="B899" t="s">
        <v>323</v>
      </c>
      <c r="D899" t="str">
        <f t="shared" ref="D899:D929" si="14">+B899&amp;A899</f>
        <v>Data Science Certification &amp; Trainings near me in Atlanta</v>
      </c>
    </row>
    <row r="900" spans="1:4" x14ac:dyDescent="0.35">
      <c r="A900" s="6" t="s">
        <v>268</v>
      </c>
      <c r="B900" t="s">
        <v>3790</v>
      </c>
      <c r="D900" t="str">
        <f t="shared" si="14"/>
        <v>Six Sigma Certification &amp; Trainings near me in Atlanta</v>
      </c>
    </row>
    <row r="901" spans="1:4" x14ac:dyDescent="0.35">
      <c r="A901" s="6" t="s">
        <v>268</v>
      </c>
      <c r="B901" t="s">
        <v>3791</v>
      </c>
      <c r="D901" t="str">
        <f t="shared" si="14"/>
        <v>Project Management Certification &amp; Trainings near me in Atlanta</v>
      </c>
    </row>
    <row r="902" spans="1:4" x14ac:dyDescent="0.35">
      <c r="A902" s="6" t="s">
        <v>268</v>
      </c>
      <c r="B902" t="s">
        <v>3792</v>
      </c>
      <c r="D902" t="str">
        <f t="shared" si="14"/>
        <v>Financial Risk Certification &amp; Trainings near me in Atlanta</v>
      </c>
    </row>
    <row r="903" spans="1:4" x14ac:dyDescent="0.35">
      <c r="A903" s="6" t="s">
        <v>268</v>
      </c>
      <c r="B903" t="s">
        <v>3793</v>
      </c>
      <c r="D903" t="str">
        <f t="shared" si="14"/>
        <v>HR Analytics Certification &amp; Trainings near me in Atlanta</v>
      </c>
    </row>
    <row r="904" spans="1:4" x14ac:dyDescent="0.35">
      <c r="A904" s="6" t="s">
        <v>268</v>
      </c>
      <c r="B904" t="s">
        <v>3794</v>
      </c>
      <c r="D904" t="str">
        <f t="shared" si="14"/>
        <v>Marketing Analytics Certification &amp; Trainings near me in Atlanta</v>
      </c>
    </row>
    <row r="905" spans="1:4" x14ac:dyDescent="0.35">
      <c r="A905" s="6" t="s">
        <v>268</v>
      </c>
      <c r="B905" t="s">
        <v>3795</v>
      </c>
      <c r="D905" t="str">
        <f t="shared" si="14"/>
        <v>Digital Marketing Certification &amp; Trainings near me in Atlanta</v>
      </c>
    </row>
    <row r="906" spans="1:4" x14ac:dyDescent="0.35">
      <c r="A906" s="6" t="s">
        <v>268</v>
      </c>
      <c r="B906" t="s">
        <v>3796</v>
      </c>
      <c r="D906" t="str">
        <f t="shared" si="14"/>
        <v>Tableau Certification &amp; Training near me in Atlanta</v>
      </c>
    </row>
    <row r="907" spans="1:4" x14ac:dyDescent="0.35">
      <c r="A907" s="6" t="s">
        <v>268</v>
      </c>
      <c r="B907" t="s">
        <v>3797</v>
      </c>
      <c r="D907" t="str">
        <f t="shared" si="14"/>
        <v>Power BI Certification Trainings &amp; Courses near me in Atlanta</v>
      </c>
    </row>
    <row r="908" spans="1:4" x14ac:dyDescent="0.35">
      <c r="A908" s="6" t="s">
        <v>268</v>
      </c>
      <c r="B908" t="s">
        <v>3798</v>
      </c>
      <c r="D908" t="str">
        <f t="shared" si="14"/>
        <v>Python Certification &amp; Training near me in Atlanta</v>
      </c>
    </row>
    <row r="909" spans="1:4" x14ac:dyDescent="0.35">
      <c r="A909" s="6" t="s">
        <v>268</v>
      </c>
      <c r="B909" t="s">
        <v>3799</v>
      </c>
      <c r="D909" t="str">
        <f t="shared" si="14"/>
        <v>MySQL Certification &amp; Training near me in Atlanta</v>
      </c>
    </row>
    <row r="910" spans="1:4" x14ac:dyDescent="0.35">
      <c r="A910" s="6" t="s">
        <v>268</v>
      </c>
      <c r="B910" t="s">
        <v>338</v>
      </c>
      <c r="D910" t="str">
        <f t="shared" si="14"/>
        <v>Advance Excel Certification &amp; Training near me in Atlanta</v>
      </c>
    </row>
    <row r="911" spans="1:4" x14ac:dyDescent="0.35">
      <c r="A911" s="6" t="s">
        <v>268</v>
      </c>
      <c r="B911" t="s">
        <v>3800</v>
      </c>
      <c r="D911" t="str">
        <f t="shared" si="14"/>
        <v>Tableau Dashboard Development near me in Atlanta</v>
      </c>
    </row>
    <row r="912" spans="1:4" x14ac:dyDescent="0.35">
      <c r="A912" s="6" t="s">
        <v>268</v>
      </c>
      <c r="B912" t="s">
        <v>3801</v>
      </c>
      <c r="D912" t="str">
        <f t="shared" si="14"/>
        <v>Power BI Development near me in Atlanta</v>
      </c>
    </row>
    <row r="913" spans="1:4" x14ac:dyDescent="0.35">
      <c r="A913" s="6" t="s">
        <v>268</v>
      </c>
      <c r="B913" t="s">
        <v>3802</v>
      </c>
      <c r="D913" t="str">
        <f t="shared" si="14"/>
        <v>Corporate Trainings &amp; Courses near me in Atlanta</v>
      </c>
    </row>
    <row r="914" spans="1:4" x14ac:dyDescent="0.35">
      <c r="A914" s="6" t="s">
        <v>267</v>
      </c>
      <c r="B914" t="s">
        <v>326</v>
      </c>
      <c r="D914" t="str">
        <f t="shared" si="14"/>
        <v>Data Analyst Certification &amp; Trainings near me in Adelaide</v>
      </c>
    </row>
    <row r="915" spans="1:4" x14ac:dyDescent="0.35">
      <c r="A915" s="6" t="s">
        <v>267</v>
      </c>
      <c r="B915" t="s">
        <v>323</v>
      </c>
      <c r="D915" t="str">
        <f t="shared" si="14"/>
        <v>Data Science Certification &amp; Trainings near me in Adelaide</v>
      </c>
    </row>
    <row r="916" spans="1:4" x14ac:dyDescent="0.35">
      <c r="A916" s="6" t="s">
        <v>267</v>
      </c>
      <c r="B916" t="s">
        <v>3790</v>
      </c>
      <c r="D916" t="str">
        <f t="shared" si="14"/>
        <v>Six Sigma Certification &amp; Trainings near me in Adelaide</v>
      </c>
    </row>
    <row r="917" spans="1:4" x14ac:dyDescent="0.35">
      <c r="A917" s="6" t="s">
        <v>267</v>
      </c>
      <c r="B917" t="s">
        <v>3791</v>
      </c>
      <c r="D917" t="str">
        <f t="shared" si="14"/>
        <v>Project Management Certification &amp; Trainings near me in Adelaide</v>
      </c>
    </row>
    <row r="918" spans="1:4" x14ac:dyDescent="0.35">
      <c r="A918" s="6" t="s">
        <v>267</v>
      </c>
      <c r="B918" t="s">
        <v>3792</v>
      </c>
      <c r="D918" t="str">
        <f t="shared" si="14"/>
        <v>Financial Risk Certification &amp; Trainings near me in Adelaide</v>
      </c>
    </row>
    <row r="919" spans="1:4" x14ac:dyDescent="0.35">
      <c r="A919" s="6" t="s">
        <v>267</v>
      </c>
      <c r="B919" t="s">
        <v>3793</v>
      </c>
      <c r="D919" t="str">
        <f t="shared" si="14"/>
        <v>HR Analytics Certification &amp; Trainings near me in Adelaide</v>
      </c>
    </row>
    <row r="920" spans="1:4" x14ac:dyDescent="0.35">
      <c r="A920" s="6" t="s">
        <v>267</v>
      </c>
      <c r="B920" t="s">
        <v>3794</v>
      </c>
      <c r="D920" t="str">
        <f t="shared" si="14"/>
        <v>Marketing Analytics Certification &amp; Trainings near me in Adelaide</v>
      </c>
    </row>
    <row r="921" spans="1:4" x14ac:dyDescent="0.35">
      <c r="A921" s="6" t="s">
        <v>267</v>
      </c>
      <c r="B921" t="s">
        <v>3795</v>
      </c>
      <c r="D921" t="str">
        <f t="shared" si="14"/>
        <v>Digital Marketing Certification &amp; Trainings near me in Adelaide</v>
      </c>
    </row>
    <row r="922" spans="1:4" x14ac:dyDescent="0.35">
      <c r="A922" s="6" t="s">
        <v>267</v>
      </c>
      <c r="B922" t="s">
        <v>3796</v>
      </c>
      <c r="D922" t="str">
        <f t="shared" si="14"/>
        <v>Tableau Certification &amp; Training near me in Adelaide</v>
      </c>
    </row>
    <row r="923" spans="1:4" x14ac:dyDescent="0.35">
      <c r="A923" s="6" t="s">
        <v>267</v>
      </c>
      <c r="B923" t="s">
        <v>3797</v>
      </c>
      <c r="D923" t="str">
        <f t="shared" si="14"/>
        <v>Power BI Certification Trainings &amp; Courses near me in Adelaide</v>
      </c>
    </row>
    <row r="924" spans="1:4" x14ac:dyDescent="0.35">
      <c r="A924" s="6" t="s">
        <v>267</v>
      </c>
      <c r="B924" t="s">
        <v>3798</v>
      </c>
      <c r="D924" t="str">
        <f t="shared" si="14"/>
        <v>Python Certification &amp; Training near me in Adelaide</v>
      </c>
    </row>
    <row r="925" spans="1:4" x14ac:dyDescent="0.35">
      <c r="A925" s="6" t="s">
        <v>267</v>
      </c>
      <c r="B925" t="s">
        <v>3799</v>
      </c>
      <c r="D925" t="str">
        <f t="shared" si="14"/>
        <v>MySQL Certification &amp; Training near me in Adelaide</v>
      </c>
    </row>
    <row r="926" spans="1:4" x14ac:dyDescent="0.35">
      <c r="A926" s="6" t="s">
        <v>267</v>
      </c>
      <c r="B926" t="s">
        <v>338</v>
      </c>
      <c r="D926" t="str">
        <f t="shared" si="14"/>
        <v>Advance Excel Certification &amp; Training near me in Adelaide</v>
      </c>
    </row>
    <row r="927" spans="1:4" x14ac:dyDescent="0.35">
      <c r="A927" s="6" t="s">
        <v>267</v>
      </c>
      <c r="B927" t="s">
        <v>3800</v>
      </c>
      <c r="D927" t="str">
        <f t="shared" si="14"/>
        <v>Tableau Dashboard Development near me in Adelaide</v>
      </c>
    </row>
    <row r="928" spans="1:4" x14ac:dyDescent="0.35">
      <c r="A928" s="6" t="s">
        <v>267</v>
      </c>
      <c r="B928" t="s">
        <v>3801</v>
      </c>
      <c r="D928" t="str">
        <f t="shared" si="14"/>
        <v>Power BI Development near me in Adelaide</v>
      </c>
    </row>
    <row r="929" spans="1:4" x14ac:dyDescent="0.35">
      <c r="A929" s="6" t="s">
        <v>267</v>
      </c>
      <c r="B929" t="s">
        <v>3802</v>
      </c>
      <c r="D929" t="str">
        <f t="shared" si="14"/>
        <v>Corporate Trainings &amp; Courses near me in Adelaide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9D4-EF13-49F2-9E78-E45315C8E912}">
  <dimension ref="B1:M548"/>
  <sheetViews>
    <sheetView topLeftCell="B1" workbookViewId="0">
      <selection activeCell="F12" sqref="F12"/>
    </sheetView>
  </sheetViews>
  <sheetFormatPr defaultRowHeight="14.5" x14ac:dyDescent="0.35"/>
  <cols>
    <col min="2" max="2" width="42.1796875" bestFit="1" customWidth="1"/>
    <col min="3" max="3" width="36.36328125" bestFit="1" customWidth="1"/>
    <col min="4" max="4" width="27.90625" bestFit="1" customWidth="1"/>
    <col min="5" max="5" width="15" style="4" customWidth="1"/>
    <col min="6" max="6" width="63.6328125" style="28" bestFit="1" customWidth="1"/>
    <col min="8" max="8" width="46.90625" bestFit="1" customWidth="1"/>
    <col min="9" max="9" width="59.36328125" bestFit="1" customWidth="1"/>
    <col min="11" max="11" width="26.1796875" bestFit="1" customWidth="1"/>
    <col min="13" max="13" width="84.90625" bestFit="1" customWidth="1"/>
  </cols>
  <sheetData>
    <row r="1" spans="2:13" x14ac:dyDescent="0.35">
      <c r="F1" s="28" t="s">
        <v>322</v>
      </c>
    </row>
    <row r="3" spans="2:13" x14ac:dyDescent="0.35">
      <c r="B3" t="s">
        <v>323</v>
      </c>
      <c r="C3" s="4" t="s">
        <v>324</v>
      </c>
      <c r="D3" s="4" t="s">
        <v>325</v>
      </c>
      <c r="E3" s="4" t="s">
        <v>320</v>
      </c>
      <c r="F3" s="28" t="str">
        <f>+B3&amp;E3</f>
        <v>Data Science Certification &amp; Trainings near me in York</v>
      </c>
      <c r="H3" t="str">
        <f>+LOWER(C3&amp;D3)</f>
        <v>data-science-certification-&amp;-trainings-near-me-in-</v>
      </c>
      <c r="I3" t="str">
        <f>+H3&amp;LOWER(E3)</f>
        <v>data-science-certification-&amp;-trainings-near-me-in-york</v>
      </c>
      <c r="K3" t="s">
        <v>219</v>
      </c>
      <c r="M3" s="3" t="str">
        <f>+K3&amp;I3</f>
        <v>https://edunalytic.com/learn/data-science-certification-&amp;-trainings-near-me-in-york</v>
      </c>
    </row>
    <row r="4" spans="2:13" x14ac:dyDescent="0.35">
      <c r="B4" t="s">
        <v>326</v>
      </c>
      <c r="C4" s="4" t="s">
        <v>327</v>
      </c>
      <c r="D4" s="4" t="s">
        <v>325</v>
      </c>
      <c r="E4" s="4" t="s">
        <v>320</v>
      </c>
      <c r="F4" s="28" t="str">
        <f>+B4&amp;E4</f>
        <v>Data Analyst Certification &amp; Trainings near me in York</v>
      </c>
      <c r="H4" t="str">
        <f>+LOWER(C4&amp;D4)</f>
        <v>data-analyst-certification-&amp;-trainings-near-me-in-</v>
      </c>
      <c r="I4" t="str">
        <f>+H4&amp;LOWER(E4)</f>
        <v>data-analyst-certification-&amp;-trainings-near-me-in-york</v>
      </c>
      <c r="K4" t="s">
        <v>219</v>
      </c>
      <c r="M4" s="3" t="str">
        <f>+K4&amp;I4</f>
        <v>https://edunalytic.com/learn/data-analyst-certification-&amp;-trainings-near-me-in-york</v>
      </c>
    </row>
    <row r="5" spans="2:13" x14ac:dyDescent="0.35">
      <c r="C5" t="s">
        <v>206</v>
      </c>
      <c r="D5" s="4" t="s">
        <v>328</v>
      </c>
      <c r="E5" s="4" t="s">
        <v>320</v>
      </c>
      <c r="F5" s="28" t="str">
        <f>+C5&amp;D5&amp;E5</f>
        <v>Python Certification &amp; Training near me in York</v>
      </c>
      <c r="H5" t="s">
        <v>329</v>
      </c>
      <c r="I5" t="str">
        <f>+H5&amp;LOWER(E5)</f>
        <v>python-certification-training-near-me-in-york</v>
      </c>
      <c r="K5" t="s">
        <v>219</v>
      </c>
      <c r="M5" s="3" t="str">
        <f>+K5&amp;I5</f>
        <v>https://edunalytic.com/learn/python-certification-training-near-me-in-york</v>
      </c>
    </row>
    <row r="6" spans="2:13" x14ac:dyDescent="0.35">
      <c r="C6" t="s">
        <v>330</v>
      </c>
      <c r="D6" s="4" t="s">
        <v>328</v>
      </c>
      <c r="E6" s="4" t="s">
        <v>320</v>
      </c>
      <c r="F6" s="28" t="str">
        <f>+C6&amp;D6&amp;E6</f>
        <v>MySQL Certification &amp; Training near me in York</v>
      </c>
      <c r="H6" t="s">
        <v>331</v>
      </c>
      <c r="I6" t="str">
        <f>+H6&amp;LOWER(E6)</f>
        <v>mysql-certification-training-near-me-in-york</v>
      </c>
      <c r="K6" t="s">
        <v>219</v>
      </c>
      <c r="M6" s="3" t="str">
        <f>+K6&amp;I6</f>
        <v>https://edunalytic.com/learn/mysql-certification-training-near-me-in-york</v>
      </c>
    </row>
    <row r="7" spans="2:13" ht="16" x14ac:dyDescent="0.35">
      <c r="C7" t="s">
        <v>332</v>
      </c>
      <c r="D7" s="7" t="s">
        <v>333</v>
      </c>
      <c r="E7" s="4" t="s">
        <v>320</v>
      </c>
      <c r="F7" s="28" t="str">
        <f>+C7&amp;D7&amp;E7</f>
        <v>Tableau Certification &amp; Training near me in York</v>
      </c>
      <c r="H7" t="s">
        <v>334</v>
      </c>
      <c r="I7" t="str">
        <f>+H7&amp;LOWER(E7)</f>
        <v>tableau-certification-training-near-me-in-york</v>
      </c>
      <c r="K7" t="s">
        <v>219</v>
      </c>
      <c r="M7" s="3" t="str">
        <f>+K7&amp;I7</f>
        <v>https://edunalytic.com/learn/tableau-certification-training-near-me-in-york</v>
      </c>
    </row>
    <row r="8" spans="2:13" x14ac:dyDescent="0.35">
      <c r="C8" t="s">
        <v>335</v>
      </c>
      <c r="D8" s="4" t="s">
        <v>336</v>
      </c>
      <c r="E8" s="4" t="s">
        <v>320</v>
      </c>
      <c r="F8" s="28" t="s">
        <v>337</v>
      </c>
    </row>
    <row r="9" spans="2:13" x14ac:dyDescent="0.35">
      <c r="B9" t="s">
        <v>338</v>
      </c>
      <c r="C9" t="s">
        <v>339</v>
      </c>
      <c r="D9" s="4" t="s">
        <v>340</v>
      </c>
      <c r="E9" s="4" t="s">
        <v>320</v>
      </c>
      <c r="F9" s="28" t="str">
        <f>+B9&amp;E9</f>
        <v>Advance Excel Certification &amp; Training near me in York</v>
      </c>
      <c r="H9" t="str">
        <f>+LOWER(C9&amp;D9)</f>
        <v>advance-excel-certification-&amp;-training-near-me-in-</v>
      </c>
      <c r="I9" t="str">
        <f>+H9&amp;LOWER(E9)</f>
        <v>advance-excel-certification-&amp;-training-near-me-in-york</v>
      </c>
      <c r="K9" t="s">
        <v>219</v>
      </c>
      <c r="M9" s="3" t="str">
        <f>+K9&amp;I9</f>
        <v>https://edunalytic.com/learn/advance-excel-certification-&amp;-training-near-me-in-york</v>
      </c>
    </row>
    <row r="10" spans="2:13" x14ac:dyDescent="0.35">
      <c r="C10" t="s">
        <v>341</v>
      </c>
      <c r="D10" s="4" t="s">
        <v>342</v>
      </c>
      <c r="E10" s="4" t="s">
        <v>320</v>
      </c>
      <c r="F10" s="28" t="str">
        <f>+C10&amp;D10&amp;E10</f>
        <v>Tableau Dashboard Development Services near me in York</v>
      </c>
      <c r="H10" t="s">
        <v>343</v>
      </c>
      <c r="I10" t="str">
        <f>+H10&amp;LOWER(E10)</f>
        <v>tableau-dashboard-development-services-near-me-in-york</v>
      </c>
      <c r="K10" t="s">
        <v>219</v>
      </c>
      <c r="M10" s="3" t="str">
        <f>+K10&amp;I10</f>
        <v>https://edunalytic.com/learn/tableau-dashboard-development-services-near-me-in-york</v>
      </c>
    </row>
    <row r="11" spans="2:13" x14ac:dyDescent="0.35">
      <c r="C11" t="s">
        <v>232</v>
      </c>
      <c r="D11" s="4" t="s">
        <v>342</v>
      </c>
      <c r="E11" s="4" t="s">
        <v>320</v>
      </c>
      <c r="F11" s="28" t="s">
        <v>344</v>
      </c>
    </row>
    <row r="12" spans="2:13" x14ac:dyDescent="0.35">
      <c r="C12" t="s">
        <v>345</v>
      </c>
      <c r="D12" s="4" t="s">
        <v>336</v>
      </c>
      <c r="E12" s="4" t="s">
        <v>320</v>
      </c>
      <c r="F12" s="28" t="s">
        <v>346</v>
      </c>
    </row>
    <row r="13" spans="2:13" x14ac:dyDescent="0.35">
      <c r="B13" t="s">
        <v>323</v>
      </c>
      <c r="C13" s="4" t="s">
        <v>324</v>
      </c>
      <c r="D13" s="4" t="s">
        <v>325</v>
      </c>
      <c r="E13" s="4" t="s">
        <v>319</v>
      </c>
      <c r="F13" s="28" t="str">
        <f>+B13&amp;E13</f>
        <v>Data Science Certification &amp; Trainings near me in Winston-Salem</v>
      </c>
      <c r="H13" t="str">
        <f>+LOWER(C13&amp;D13)</f>
        <v>data-science-certification-&amp;-trainings-near-me-in-</v>
      </c>
      <c r="I13" t="str">
        <f>+H13&amp;LOWER(E13)</f>
        <v>data-science-certification-&amp;-trainings-near-me-in-winston-salem</v>
      </c>
      <c r="K13" t="s">
        <v>219</v>
      </c>
      <c r="M13" s="3" t="str">
        <f>+K13&amp;I13</f>
        <v>https://edunalytic.com/learn/data-science-certification-&amp;-trainings-near-me-in-winston-salem</v>
      </c>
    </row>
    <row r="14" spans="2:13" x14ac:dyDescent="0.35">
      <c r="B14" t="s">
        <v>326</v>
      </c>
      <c r="C14" s="4" t="s">
        <v>327</v>
      </c>
      <c r="D14" s="4" t="s">
        <v>325</v>
      </c>
      <c r="E14" s="4" t="s">
        <v>319</v>
      </c>
      <c r="F14" s="28" t="str">
        <f>+B14&amp;E14</f>
        <v>Data Analyst Certification &amp; Trainings near me in Winston-Salem</v>
      </c>
      <c r="H14" t="str">
        <f>+LOWER(C14&amp;D14)</f>
        <v>data-analyst-certification-&amp;-trainings-near-me-in-</v>
      </c>
      <c r="I14" t="str">
        <f>+H14&amp;LOWER(E14)</f>
        <v>data-analyst-certification-&amp;-trainings-near-me-in-winston-salem</v>
      </c>
      <c r="K14" t="s">
        <v>219</v>
      </c>
      <c r="M14" s="3" t="str">
        <f>+K14&amp;I14</f>
        <v>https://edunalytic.com/learn/data-analyst-certification-&amp;-trainings-near-me-in-winston-salem</v>
      </c>
    </row>
    <row r="15" spans="2:13" x14ac:dyDescent="0.35">
      <c r="C15" t="s">
        <v>206</v>
      </c>
      <c r="D15" s="4" t="s">
        <v>328</v>
      </c>
      <c r="E15" s="4" t="s">
        <v>319</v>
      </c>
      <c r="F15" s="28" t="str">
        <f>+C15&amp;D15&amp;E15</f>
        <v>Python Certification &amp; Training near me in Winston-Salem</v>
      </c>
      <c r="H15" t="s">
        <v>329</v>
      </c>
      <c r="I15" t="str">
        <f>+H15&amp;LOWER(E15)</f>
        <v>python-certification-training-near-me-in-winston-salem</v>
      </c>
      <c r="K15" t="s">
        <v>219</v>
      </c>
      <c r="M15" s="3" t="str">
        <f>+K15&amp;I15</f>
        <v>https://edunalytic.com/learn/python-certification-training-near-me-in-winston-salem</v>
      </c>
    </row>
    <row r="16" spans="2:13" x14ac:dyDescent="0.35">
      <c r="C16" t="s">
        <v>330</v>
      </c>
      <c r="D16" s="4" t="s">
        <v>328</v>
      </c>
      <c r="E16" s="4" t="s">
        <v>319</v>
      </c>
      <c r="F16" s="28" t="str">
        <f>+C16&amp;D16&amp;E16</f>
        <v>MySQL Certification &amp; Training near me in Winston-Salem</v>
      </c>
      <c r="H16" t="s">
        <v>331</v>
      </c>
      <c r="I16" t="str">
        <f>+H16&amp;LOWER(E16)</f>
        <v>mysql-certification-training-near-me-in-winston-salem</v>
      </c>
      <c r="K16" t="s">
        <v>219</v>
      </c>
      <c r="M16" s="3" t="str">
        <f>+K16&amp;I16</f>
        <v>https://edunalytic.com/learn/mysql-certification-training-near-me-in-winston-salem</v>
      </c>
    </row>
    <row r="17" spans="2:13" ht="16" x14ac:dyDescent="0.35">
      <c r="C17" t="s">
        <v>332</v>
      </c>
      <c r="D17" s="7" t="s">
        <v>333</v>
      </c>
      <c r="E17" s="4" t="s">
        <v>319</v>
      </c>
      <c r="F17" s="28" t="str">
        <f>+C17&amp;D17&amp;E17</f>
        <v>Tableau Certification &amp; Training near me in Winston-Salem</v>
      </c>
      <c r="H17" t="s">
        <v>334</v>
      </c>
      <c r="I17" t="str">
        <f>+H17&amp;LOWER(E17)</f>
        <v>tableau-certification-training-near-me-in-winston-salem</v>
      </c>
      <c r="K17" t="s">
        <v>219</v>
      </c>
      <c r="M17" s="3" t="str">
        <f>+K17&amp;I17</f>
        <v>https://edunalytic.com/learn/tableau-certification-training-near-me-in-winston-salem</v>
      </c>
    </row>
    <row r="18" spans="2:13" x14ac:dyDescent="0.35">
      <c r="C18" t="s">
        <v>335</v>
      </c>
      <c r="D18" s="4" t="s">
        <v>336</v>
      </c>
      <c r="E18" s="4" t="s">
        <v>319</v>
      </c>
      <c r="F18" s="28" t="s">
        <v>347</v>
      </c>
    </row>
    <row r="19" spans="2:13" x14ac:dyDescent="0.35">
      <c r="B19" t="s">
        <v>338</v>
      </c>
      <c r="C19" t="s">
        <v>339</v>
      </c>
      <c r="D19" s="4" t="s">
        <v>340</v>
      </c>
      <c r="E19" s="4" t="s">
        <v>319</v>
      </c>
      <c r="F19" s="28" t="str">
        <f>+B19&amp;E19</f>
        <v>Advance Excel Certification &amp; Training near me in Winston-Salem</v>
      </c>
      <c r="H19" t="str">
        <f>+LOWER(C19&amp;D19)</f>
        <v>advance-excel-certification-&amp;-training-near-me-in-</v>
      </c>
      <c r="I19" t="str">
        <f>+H19&amp;LOWER(E19)</f>
        <v>advance-excel-certification-&amp;-training-near-me-in-winston-salem</v>
      </c>
      <c r="K19" t="s">
        <v>219</v>
      </c>
      <c r="M19" s="3" t="str">
        <f>+K19&amp;I19</f>
        <v>https://edunalytic.com/learn/advance-excel-certification-&amp;-training-near-me-in-winston-salem</v>
      </c>
    </row>
    <row r="20" spans="2:13" x14ac:dyDescent="0.35">
      <c r="C20" t="s">
        <v>341</v>
      </c>
      <c r="D20" s="4" t="s">
        <v>342</v>
      </c>
      <c r="E20" s="4" t="s">
        <v>319</v>
      </c>
      <c r="F20" s="28" t="str">
        <f>+C20&amp;D20&amp;E20</f>
        <v>Tableau Dashboard Development Services near me in Winston-Salem</v>
      </c>
      <c r="H20" t="s">
        <v>343</v>
      </c>
      <c r="I20" t="str">
        <f>+H20&amp;LOWER(E20)</f>
        <v>tableau-dashboard-development-services-near-me-in-winston-salem</v>
      </c>
      <c r="K20" t="s">
        <v>219</v>
      </c>
      <c r="M20" s="3" t="str">
        <f>+K20&amp;I20</f>
        <v>https://edunalytic.com/learn/tableau-dashboard-development-services-near-me-in-winston-salem</v>
      </c>
    </row>
    <row r="21" spans="2:13" x14ac:dyDescent="0.35">
      <c r="C21" t="s">
        <v>232</v>
      </c>
      <c r="D21" s="4" t="s">
        <v>342</v>
      </c>
      <c r="E21" s="4" t="s">
        <v>319</v>
      </c>
      <c r="F21" s="28" t="s">
        <v>348</v>
      </c>
    </row>
    <row r="22" spans="2:13" x14ac:dyDescent="0.35">
      <c r="C22" t="s">
        <v>345</v>
      </c>
      <c r="D22" s="4" t="s">
        <v>336</v>
      </c>
      <c r="E22" s="4" t="s">
        <v>319</v>
      </c>
      <c r="F22" s="28" t="s">
        <v>349</v>
      </c>
    </row>
    <row r="23" spans="2:13" x14ac:dyDescent="0.35">
      <c r="B23" t="s">
        <v>323</v>
      </c>
      <c r="C23" s="4" t="s">
        <v>324</v>
      </c>
      <c r="D23" s="4" t="s">
        <v>325</v>
      </c>
      <c r="E23" s="4" t="s">
        <v>318</v>
      </c>
      <c r="F23" s="28" t="str">
        <f>+B23&amp;E23</f>
        <v>Data Science Certification &amp; Trainings near me in Washington</v>
      </c>
      <c r="H23" t="str">
        <f>+LOWER(C23&amp;D23)</f>
        <v>data-science-certification-&amp;-trainings-near-me-in-</v>
      </c>
      <c r="I23" t="str">
        <f>+H23&amp;LOWER(E23)</f>
        <v>data-science-certification-&amp;-trainings-near-me-in-washington</v>
      </c>
      <c r="K23" t="s">
        <v>219</v>
      </c>
      <c r="M23" s="3" t="str">
        <f>+K23&amp;I23</f>
        <v>https://edunalytic.com/learn/data-science-certification-&amp;-trainings-near-me-in-washington</v>
      </c>
    </row>
    <row r="24" spans="2:13" x14ac:dyDescent="0.35">
      <c r="B24" t="s">
        <v>326</v>
      </c>
      <c r="C24" s="4" t="s">
        <v>327</v>
      </c>
      <c r="D24" s="4" t="s">
        <v>325</v>
      </c>
      <c r="E24" s="4" t="s">
        <v>318</v>
      </c>
      <c r="F24" s="28" t="str">
        <f>+B24&amp;E24</f>
        <v>Data Analyst Certification &amp; Trainings near me in Washington</v>
      </c>
      <c r="H24" t="str">
        <f>+LOWER(C24&amp;D24)</f>
        <v>data-analyst-certification-&amp;-trainings-near-me-in-</v>
      </c>
      <c r="I24" t="str">
        <f>+H24&amp;LOWER(E24)</f>
        <v>data-analyst-certification-&amp;-trainings-near-me-in-washington</v>
      </c>
      <c r="K24" t="s">
        <v>219</v>
      </c>
      <c r="M24" s="3" t="str">
        <f>+K24&amp;I24</f>
        <v>https://edunalytic.com/learn/data-analyst-certification-&amp;-trainings-near-me-in-washington</v>
      </c>
    </row>
    <row r="25" spans="2:13" x14ac:dyDescent="0.35">
      <c r="C25" t="s">
        <v>206</v>
      </c>
      <c r="D25" s="4" t="s">
        <v>328</v>
      </c>
      <c r="E25" s="4" t="s">
        <v>318</v>
      </c>
      <c r="F25" s="28" t="str">
        <f>+C25&amp;D25&amp;E25</f>
        <v>Python Certification &amp; Training near me in Washington</v>
      </c>
      <c r="H25" t="s">
        <v>329</v>
      </c>
      <c r="I25" t="str">
        <f>+H25&amp;LOWER(E25)</f>
        <v>python-certification-training-near-me-in-washington</v>
      </c>
      <c r="K25" t="s">
        <v>219</v>
      </c>
      <c r="M25" s="3" t="str">
        <f>+K25&amp;I25</f>
        <v>https://edunalytic.com/learn/python-certification-training-near-me-in-washington</v>
      </c>
    </row>
    <row r="26" spans="2:13" x14ac:dyDescent="0.35">
      <c r="C26" t="s">
        <v>330</v>
      </c>
      <c r="D26" s="4" t="s">
        <v>328</v>
      </c>
      <c r="E26" s="4" t="s">
        <v>318</v>
      </c>
      <c r="F26" s="28" t="str">
        <f>+C26&amp;D26&amp;E26</f>
        <v>MySQL Certification &amp; Training near me in Washington</v>
      </c>
      <c r="H26" t="s">
        <v>331</v>
      </c>
      <c r="I26" t="str">
        <f>+H26&amp;LOWER(E26)</f>
        <v>mysql-certification-training-near-me-in-washington</v>
      </c>
      <c r="K26" t="s">
        <v>219</v>
      </c>
      <c r="M26" s="3" t="str">
        <f>+K26&amp;I26</f>
        <v>https://edunalytic.com/learn/mysql-certification-training-near-me-in-washington</v>
      </c>
    </row>
    <row r="27" spans="2:13" ht="16" x14ac:dyDescent="0.35">
      <c r="C27" t="s">
        <v>332</v>
      </c>
      <c r="D27" s="7" t="s">
        <v>333</v>
      </c>
      <c r="E27" s="4" t="s">
        <v>318</v>
      </c>
      <c r="F27" s="28" t="str">
        <f>+C27&amp;D27&amp;E27</f>
        <v>Tableau Certification &amp; Training near me in Washington</v>
      </c>
      <c r="H27" t="s">
        <v>334</v>
      </c>
      <c r="I27" t="str">
        <f>+H27&amp;LOWER(E27)</f>
        <v>tableau-certification-training-near-me-in-washington</v>
      </c>
      <c r="K27" t="s">
        <v>219</v>
      </c>
      <c r="M27" s="3" t="str">
        <f>+K27&amp;I27</f>
        <v>https://edunalytic.com/learn/tableau-certification-training-near-me-in-washington</v>
      </c>
    </row>
    <row r="28" spans="2:13" x14ac:dyDescent="0.35">
      <c r="C28" t="s">
        <v>335</v>
      </c>
      <c r="D28" s="4" t="s">
        <v>336</v>
      </c>
      <c r="E28" s="4" t="s">
        <v>318</v>
      </c>
      <c r="F28" s="28" t="s">
        <v>350</v>
      </c>
    </row>
    <row r="29" spans="2:13" x14ac:dyDescent="0.35">
      <c r="B29" t="s">
        <v>338</v>
      </c>
      <c r="C29" t="s">
        <v>339</v>
      </c>
      <c r="D29" s="4" t="s">
        <v>340</v>
      </c>
      <c r="E29" s="4" t="s">
        <v>318</v>
      </c>
      <c r="F29" s="28" t="str">
        <f>+B29&amp;E29</f>
        <v>Advance Excel Certification &amp; Training near me in Washington</v>
      </c>
      <c r="H29" t="str">
        <f>+LOWER(C29&amp;D29)</f>
        <v>advance-excel-certification-&amp;-training-near-me-in-</v>
      </c>
      <c r="I29" t="str">
        <f>+H29&amp;LOWER(E29)</f>
        <v>advance-excel-certification-&amp;-training-near-me-in-washington</v>
      </c>
      <c r="K29" t="s">
        <v>219</v>
      </c>
      <c r="M29" s="3" t="str">
        <f>+K29&amp;I29</f>
        <v>https://edunalytic.com/learn/advance-excel-certification-&amp;-training-near-me-in-washington</v>
      </c>
    </row>
    <row r="30" spans="2:13" x14ac:dyDescent="0.35">
      <c r="C30" t="s">
        <v>341</v>
      </c>
      <c r="D30" s="4" t="s">
        <v>342</v>
      </c>
      <c r="E30" s="4" t="s">
        <v>318</v>
      </c>
      <c r="F30" s="28" t="str">
        <f>+C30&amp;D30&amp;E30</f>
        <v>Tableau Dashboard Development Services near me in Washington</v>
      </c>
      <c r="H30" t="s">
        <v>343</v>
      </c>
      <c r="I30" t="str">
        <f>+H30&amp;LOWER(E30)</f>
        <v>tableau-dashboard-development-services-near-me-in-washington</v>
      </c>
      <c r="K30" t="s">
        <v>219</v>
      </c>
      <c r="M30" s="3" t="str">
        <f>+K30&amp;I30</f>
        <v>https://edunalytic.com/learn/tableau-dashboard-development-services-near-me-in-washington</v>
      </c>
    </row>
    <row r="31" spans="2:13" x14ac:dyDescent="0.35">
      <c r="C31" t="s">
        <v>232</v>
      </c>
      <c r="D31" s="4" t="s">
        <v>342</v>
      </c>
      <c r="E31" s="4" t="s">
        <v>318</v>
      </c>
      <c r="F31" s="28" t="s">
        <v>351</v>
      </c>
    </row>
    <row r="32" spans="2:13" x14ac:dyDescent="0.35">
      <c r="C32" t="s">
        <v>345</v>
      </c>
      <c r="D32" s="4" t="s">
        <v>336</v>
      </c>
      <c r="E32" s="4" t="s">
        <v>318</v>
      </c>
      <c r="F32" s="28" t="s">
        <v>352</v>
      </c>
    </row>
    <row r="33" spans="2:13" x14ac:dyDescent="0.35">
      <c r="B33" t="s">
        <v>323</v>
      </c>
      <c r="C33" s="4" t="s">
        <v>324</v>
      </c>
      <c r="D33" s="4" t="s">
        <v>325</v>
      </c>
      <c r="E33" s="4" t="s">
        <v>317</v>
      </c>
      <c r="F33" s="28" t="str">
        <f>+B33&amp;E33</f>
        <v>Data Science Certification &amp; Trainings near me in Toronto</v>
      </c>
      <c r="H33" t="str">
        <f>+LOWER(C33&amp;D33)</f>
        <v>data-science-certification-&amp;-trainings-near-me-in-</v>
      </c>
      <c r="I33" t="str">
        <f>+H33&amp;LOWER(E33)</f>
        <v>data-science-certification-&amp;-trainings-near-me-in-toronto</v>
      </c>
      <c r="K33" t="s">
        <v>219</v>
      </c>
      <c r="M33" s="3" t="str">
        <f>+K33&amp;I33</f>
        <v>https://edunalytic.com/learn/data-science-certification-&amp;-trainings-near-me-in-toronto</v>
      </c>
    </row>
    <row r="34" spans="2:13" x14ac:dyDescent="0.35">
      <c r="B34" t="s">
        <v>326</v>
      </c>
      <c r="C34" s="4" t="s">
        <v>327</v>
      </c>
      <c r="D34" s="4" t="s">
        <v>325</v>
      </c>
      <c r="E34" s="4" t="s">
        <v>317</v>
      </c>
      <c r="F34" s="28" t="str">
        <f>+B34&amp;E34</f>
        <v>Data Analyst Certification &amp; Trainings near me in Toronto</v>
      </c>
      <c r="H34" t="str">
        <f>+LOWER(C34&amp;D34)</f>
        <v>data-analyst-certification-&amp;-trainings-near-me-in-</v>
      </c>
      <c r="I34" t="str">
        <f>+H34&amp;LOWER(E34)</f>
        <v>data-analyst-certification-&amp;-trainings-near-me-in-toronto</v>
      </c>
      <c r="K34" t="s">
        <v>219</v>
      </c>
      <c r="M34" s="3" t="str">
        <f>+K34&amp;I34</f>
        <v>https://edunalytic.com/learn/data-analyst-certification-&amp;-trainings-near-me-in-toronto</v>
      </c>
    </row>
    <row r="35" spans="2:13" x14ac:dyDescent="0.35">
      <c r="C35" t="s">
        <v>206</v>
      </c>
      <c r="D35" s="4" t="s">
        <v>328</v>
      </c>
      <c r="E35" s="4" t="s">
        <v>317</v>
      </c>
      <c r="F35" s="28" t="str">
        <f>+C35&amp;D35&amp;E35</f>
        <v>Python Certification &amp; Training near me in Toronto</v>
      </c>
      <c r="H35" t="s">
        <v>329</v>
      </c>
      <c r="I35" t="str">
        <f>+H35&amp;LOWER(E35)</f>
        <v>python-certification-training-near-me-in-toronto</v>
      </c>
      <c r="K35" t="s">
        <v>219</v>
      </c>
      <c r="M35" s="3" t="str">
        <f>+K35&amp;I35</f>
        <v>https://edunalytic.com/learn/python-certification-training-near-me-in-toronto</v>
      </c>
    </row>
    <row r="36" spans="2:13" x14ac:dyDescent="0.35">
      <c r="C36" t="s">
        <v>330</v>
      </c>
      <c r="D36" s="4" t="s">
        <v>328</v>
      </c>
      <c r="E36" s="4" t="s">
        <v>317</v>
      </c>
      <c r="F36" s="28" t="str">
        <f>+C36&amp;D36&amp;E36</f>
        <v>MySQL Certification &amp; Training near me in Toronto</v>
      </c>
      <c r="H36" t="s">
        <v>331</v>
      </c>
      <c r="I36" t="str">
        <f>+H36&amp;LOWER(E36)</f>
        <v>mysql-certification-training-near-me-in-toronto</v>
      </c>
      <c r="K36" t="s">
        <v>219</v>
      </c>
      <c r="M36" s="3" t="str">
        <f>+K36&amp;I36</f>
        <v>https://edunalytic.com/learn/mysql-certification-training-near-me-in-toronto</v>
      </c>
    </row>
    <row r="37" spans="2:13" ht="16" x14ac:dyDescent="0.35">
      <c r="C37" t="s">
        <v>332</v>
      </c>
      <c r="D37" s="7" t="s">
        <v>333</v>
      </c>
      <c r="E37" s="4" t="s">
        <v>317</v>
      </c>
      <c r="F37" s="28" t="str">
        <f>+C37&amp;D37&amp;E37</f>
        <v>Tableau Certification &amp; Training near me in Toronto</v>
      </c>
      <c r="H37" t="s">
        <v>334</v>
      </c>
      <c r="I37" t="str">
        <f>+H37&amp;LOWER(E37)</f>
        <v>tableau-certification-training-near-me-in-toronto</v>
      </c>
      <c r="K37" t="s">
        <v>219</v>
      </c>
      <c r="M37" s="3" t="str">
        <f>+K37&amp;I37</f>
        <v>https://edunalytic.com/learn/tableau-certification-training-near-me-in-toronto</v>
      </c>
    </row>
    <row r="38" spans="2:13" x14ac:dyDescent="0.35">
      <c r="C38" t="s">
        <v>335</v>
      </c>
      <c r="D38" s="4" t="s">
        <v>336</v>
      </c>
      <c r="E38" s="4" t="s">
        <v>317</v>
      </c>
      <c r="F38" s="28" t="s">
        <v>353</v>
      </c>
    </row>
    <row r="39" spans="2:13" x14ac:dyDescent="0.35">
      <c r="B39" t="s">
        <v>338</v>
      </c>
      <c r="C39" t="s">
        <v>339</v>
      </c>
      <c r="D39" s="4" t="s">
        <v>340</v>
      </c>
      <c r="E39" s="4" t="s">
        <v>317</v>
      </c>
      <c r="F39" s="28" t="str">
        <f>+B39&amp;E39</f>
        <v>Advance Excel Certification &amp; Training near me in Toronto</v>
      </c>
      <c r="H39" t="str">
        <f>+LOWER(C39&amp;D39)</f>
        <v>advance-excel-certification-&amp;-training-near-me-in-</v>
      </c>
      <c r="I39" t="str">
        <f>+H39&amp;LOWER(E39)</f>
        <v>advance-excel-certification-&amp;-training-near-me-in-toronto</v>
      </c>
      <c r="K39" t="s">
        <v>219</v>
      </c>
      <c r="M39" s="3" t="str">
        <f>+K39&amp;I39</f>
        <v>https://edunalytic.com/learn/advance-excel-certification-&amp;-training-near-me-in-toronto</v>
      </c>
    </row>
    <row r="40" spans="2:13" x14ac:dyDescent="0.35">
      <c r="C40" t="s">
        <v>341</v>
      </c>
      <c r="D40" s="4" t="s">
        <v>342</v>
      </c>
      <c r="E40" s="4" t="s">
        <v>317</v>
      </c>
      <c r="F40" s="28" t="str">
        <f>+C40&amp;D40&amp;E40</f>
        <v>Tableau Dashboard Development Services near me in Toronto</v>
      </c>
      <c r="H40" t="s">
        <v>343</v>
      </c>
      <c r="I40" t="str">
        <f>+H40&amp;LOWER(E40)</f>
        <v>tableau-dashboard-development-services-near-me-in-toronto</v>
      </c>
      <c r="K40" t="s">
        <v>219</v>
      </c>
      <c r="M40" s="3" t="str">
        <f>+K40&amp;I40</f>
        <v>https://edunalytic.com/learn/tableau-dashboard-development-services-near-me-in-toronto</v>
      </c>
    </row>
    <row r="41" spans="2:13" x14ac:dyDescent="0.35">
      <c r="C41" t="s">
        <v>232</v>
      </c>
      <c r="D41" s="4" t="s">
        <v>342</v>
      </c>
      <c r="E41" s="4" t="s">
        <v>317</v>
      </c>
      <c r="F41" s="28" t="s">
        <v>354</v>
      </c>
    </row>
    <row r="42" spans="2:13" x14ac:dyDescent="0.35">
      <c r="C42" t="s">
        <v>345</v>
      </c>
      <c r="D42" s="4" t="s">
        <v>336</v>
      </c>
      <c r="E42" s="4" t="s">
        <v>317</v>
      </c>
      <c r="F42" s="28" t="s">
        <v>355</v>
      </c>
    </row>
    <row r="43" spans="2:13" x14ac:dyDescent="0.35">
      <c r="B43" t="s">
        <v>323</v>
      </c>
      <c r="C43" s="4" t="s">
        <v>324</v>
      </c>
      <c r="D43" s="4" t="s">
        <v>325</v>
      </c>
      <c r="E43" s="4" t="s">
        <v>316</v>
      </c>
      <c r="F43" s="28" t="str">
        <f>+B43&amp;E43</f>
        <v>Data Science Certification &amp; Trainings near me in Sydney</v>
      </c>
      <c r="H43" t="str">
        <f>+LOWER(C43&amp;D43)</f>
        <v>data-science-certification-&amp;-trainings-near-me-in-</v>
      </c>
      <c r="I43" t="str">
        <f>+H43&amp;LOWER(E43)</f>
        <v>data-science-certification-&amp;-trainings-near-me-in-sydney</v>
      </c>
      <c r="K43" t="s">
        <v>219</v>
      </c>
      <c r="M43" s="3" t="str">
        <f>+K43&amp;I43</f>
        <v>https://edunalytic.com/learn/data-science-certification-&amp;-trainings-near-me-in-sydney</v>
      </c>
    </row>
    <row r="44" spans="2:13" x14ac:dyDescent="0.35">
      <c r="B44" t="s">
        <v>326</v>
      </c>
      <c r="C44" s="4" t="s">
        <v>327</v>
      </c>
      <c r="D44" s="4" t="s">
        <v>325</v>
      </c>
      <c r="E44" s="4" t="s">
        <v>316</v>
      </c>
      <c r="F44" s="28" t="str">
        <f>+B44&amp;E44</f>
        <v>Data Analyst Certification &amp; Trainings near me in Sydney</v>
      </c>
      <c r="H44" t="str">
        <f>+LOWER(C44&amp;D44)</f>
        <v>data-analyst-certification-&amp;-trainings-near-me-in-</v>
      </c>
      <c r="I44" t="str">
        <f>+H44&amp;LOWER(E44)</f>
        <v>data-analyst-certification-&amp;-trainings-near-me-in-sydney</v>
      </c>
      <c r="K44" t="s">
        <v>219</v>
      </c>
      <c r="M44" s="3" t="str">
        <f>+K44&amp;I44</f>
        <v>https://edunalytic.com/learn/data-analyst-certification-&amp;-trainings-near-me-in-sydney</v>
      </c>
    </row>
    <row r="45" spans="2:13" x14ac:dyDescent="0.35">
      <c r="C45" t="s">
        <v>206</v>
      </c>
      <c r="D45" s="4" t="s">
        <v>328</v>
      </c>
      <c r="E45" s="4" t="s">
        <v>316</v>
      </c>
      <c r="F45" s="28" t="str">
        <f>+C45&amp;D45&amp;E45</f>
        <v>Python Certification &amp; Training near me in Sydney</v>
      </c>
      <c r="H45" t="s">
        <v>329</v>
      </c>
      <c r="I45" t="str">
        <f>+H45&amp;LOWER(E45)</f>
        <v>python-certification-training-near-me-in-sydney</v>
      </c>
      <c r="K45" t="s">
        <v>219</v>
      </c>
      <c r="M45" s="3" t="str">
        <f>+K45&amp;I45</f>
        <v>https://edunalytic.com/learn/python-certification-training-near-me-in-sydney</v>
      </c>
    </row>
    <row r="46" spans="2:13" x14ac:dyDescent="0.35">
      <c r="C46" t="s">
        <v>330</v>
      </c>
      <c r="D46" s="4" t="s">
        <v>328</v>
      </c>
      <c r="E46" s="4" t="s">
        <v>316</v>
      </c>
      <c r="F46" s="28" t="str">
        <f>+C46&amp;D46&amp;E46</f>
        <v>MySQL Certification &amp; Training near me in Sydney</v>
      </c>
      <c r="H46" t="s">
        <v>331</v>
      </c>
      <c r="I46" t="str">
        <f>+H46&amp;LOWER(E46)</f>
        <v>mysql-certification-training-near-me-in-sydney</v>
      </c>
      <c r="K46" t="s">
        <v>219</v>
      </c>
      <c r="M46" s="3" t="str">
        <f>+K46&amp;I46</f>
        <v>https://edunalytic.com/learn/mysql-certification-training-near-me-in-sydney</v>
      </c>
    </row>
    <row r="47" spans="2:13" ht="16" x14ac:dyDescent="0.35">
      <c r="C47" t="s">
        <v>332</v>
      </c>
      <c r="D47" s="7" t="s">
        <v>333</v>
      </c>
      <c r="E47" s="4" t="s">
        <v>316</v>
      </c>
      <c r="F47" s="28" t="str">
        <f>+C47&amp;D47&amp;E47</f>
        <v>Tableau Certification &amp; Training near me in Sydney</v>
      </c>
      <c r="H47" t="s">
        <v>334</v>
      </c>
      <c r="I47" t="str">
        <f>+H47&amp;LOWER(E47)</f>
        <v>tableau-certification-training-near-me-in-sydney</v>
      </c>
      <c r="K47" t="s">
        <v>219</v>
      </c>
      <c r="M47" s="3" t="str">
        <f>+K47&amp;I47</f>
        <v>https://edunalytic.com/learn/tableau-certification-training-near-me-in-sydney</v>
      </c>
    </row>
    <row r="48" spans="2:13" x14ac:dyDescent="0.35">
      <c r="C48" t="s">
        <v>335</v>
      </c>
      <c r="D48" s="4" t="s">
        <v>336</v>
      </c>
      <c r="E48" s="4" t="s">
        <v>316</v>
      </c>
      <c r="F48" s="28" t="s">
        <v>356</v>
      </c>
    </row>
    <row r="49" spans="2:13" x14ac:dyDescent="0.35">
      <c r="B49" t="s">
        <v>338</v>
      </c>
      <c r="C49" t="s">
        <v>339</v>
      </c>
      <c r="D49" s="4" t="s">
        <v>340</v>
      </c>
      <c r="E49" s="4" t="s">
        <v>316</v>
      </c>
      <c r="F49" s="28" t="str">
        <f>+B49&amp;E49</f>
        <v>Advance Excel Certification &amp; Training near me in Sydney</v>
      </c>
      <c r="H49" t="str">
        <f>+LOWER(C49&amp;D49)</f>
        <v>advance-excel-certification-&amp;-training-near-me-in-</v>
      </c>
      <c r="I49" t="str">
        <f>+H49&amp;LOWER(E49)</f>
        <v>advance-excel-certification-&amp;-training-near-me-in-sydney</v>
      </c>
      <c r="K49" t="s">
        <v>219</v>
      </c>
      <c r="M49" s="3" t="str">
        <f>+K49&amp;I49</f>
        <v>https://edunalytic.com/learn/advance-excel-certification-&amp;-training-near-me-in-sydney</v>
      </c>
    </row>
    <row r="50" spans="2:13" x14ac:dyDescent="0.35">
      <c r="C50" t="s">
        <v>341</v>
      </c>
      <c r="D50" s="4" t="s">
        <v>342</v>
      </c>
      <c r="E50" s="4" t="s">
        <v>316</v>
      </c>
      <c r="F50" s="28" t="str">
        <f>+C50&amp;D50&amp;E50</f>
        <v>Tableau Dashboard Development Services near me in Sydney</v>
      </c>
      <c r="H50" t="s">
        <v>343</v>
      </c>
      <c r="I50" t="str">
        <f>+H50&amp;LOWER(E50)</f>
        <v>tableau-dashboard-development-services-near-me-in-sydney</v>
      </c>
      <c r="K50" t="s">
        <v>219</v>
      </c>
      <c r="M50" s="3" t="str">
        <f>+K50&amp;I50</f>
        <v>https://edunalytic.com/learn/tableau-dashboard-development-services-near-me-in-sydney</v>
      </c>
    </row>
    <row r="51" spans="2:13" x14ac:dyDescent="0.35">
      <c r="C51" t="s">
        <v>232</v>
      </c>
      <c r="D51" s="4" t="s">
        <v>342</v>
      </c>
      <c r="E51" s="4" t="s">
        <v>316</v>
      </c>
      <c r="F51" s="28" t="s">
        <v>357</v>
      </c>
    </row>
    <row r="52" spans="2:13" x14ac:dyDescent="0.35">
      <c r="C52" t="s">
        <v>345</v>
      </c>
      <c r="D52" s="4" t="s">
        <v>336</v>
      </c>
      <c r="E52" s="4" t="s">
        <v>316</v>
      </c>
      <c r="F52" s="28" t="s">
        <v>358</v>
      </c>
    </row>
    <row r="53" spans="2:13" x14ac:dyDescent="0.35">
      <c r="B53" t="s">
        <v>323</v>
      </c>
      <c r="C53" s="4" t="s">
        <v>324</v>
      </c>
      <c r="D53" s="4" t="s">
        <v>325</v>
      </c>
      <c r="E53" s="4" t="s">
        <v>315</v>
      </c>
      <c r="F53" s="28" t="str">
        <f>+B53&amp;E53</f>
        <v>Data Science Certification &amp; Trainings near me in Sunnyvale</v>
      </c>
      <c r="H53" t="str">
        <f>+LOWER(C53&amp;D53)</f>
        <v>data-science-certification-&amp;-trainings-near-me-in-</v>
      </c>
      <c r="I53" t="str">
        <f>+H53&amp;LOWER(E53)</f>
        <v>data-science-certification-&amp;-trainings-near-me-in-sunnyvale</v>
      </c>
      <c r="K53" t="s">
        <v>219</v>
      </c>
      <c r="M53" s="3" t="str">
        <f>+K53&amp;I53</f>
        <v>https://edunalytic.com/learn/data-science-certification-&amp;-trainings-near-me-in-sunnyvale</v>
      </c>
    </row>
    <row r="54" spans="2:13" x14ac:dyDescent="0.35">
      <c r="B54" t="s">
        <v>326</v>
      </c>
      <c r="C54" s="4" t="s">
        <v>327</v>
      </c>
      <c r="D54" s="4" t="s">
        <v>325</v>
      </c>
      <c r="E54" s="4" t="s">
        <v>315</v>
      </c>
      <c r="F54" s="28" t="str">
        <f>+B54&amp;E54</f>
        <v>Data Analyst Certification &amp; Trainings near me in Sunnyvale</v>
      </c>
      <c r="H54" t="str">
        <f>+LOWER(C54&amp;D54)</f>
        <v>data-analyst-certification-&amp;-trainings-near-me-in-</v>
      </c>
      <c r="I54" t="str">
        <f>+H54&amp;LOWER(E54)</f>
        <v>data-analyst-certification-&amp;-trainings-near-me-in-sunnyvale</v>
      </c>
      <c r="K54" t="s">
        <v>219</v>
      </c>
      <c r="M54" s="3" t="str">
        <f>+K54&amp;I54</f>
        <v>https://edunalytic.com/learn/data-analyst-certification-&amp;-trainings-near-me-in-sunnyvale</v>
      </c>
    </row>
    <row r="55" spans="2:13" x14ac:dyDescent="0.35">
      <c r="C55" t="s">
        <v>206</v>
      </c>
      <c r="D55" s="4" t="s">
        <v>328</v>
      </c>
      <c r="E55" s="4" t="s">
        <v>315</v>
      </c>
      <c r="F55" s="28" t="str">
        <f>+C55&amp;D55&amp;E55</f>
        <v>Python Certification &amp; Training near me in Sunnyvale</v>
      </c>
      <c r="H55" t="s">
        <v>329</v>
      </c>
      <c r="I55" t="str">
        <f>+H55&amp;LOWER(E55)</f>
        <v>python-certification-training-near-me-in-sunnyvale</v>
      </c>
      <c r="K55" t="s">
        <v>219</v>
      </c>
      <c r="M55" s="3" t="str">
        <f>+K55&amp;I55</f>
        <v>https://edunalytic.com/learn/python-certification-training-near-me-in-sunnyvale</v>
      </c>
    </row>
    <row r="56" spans="2:13" x14ac:dyDescent="0.35">
      <c r="C56" t="s">
        <v>330</v>
      </c>
      <c r="D56" s="4" t="s">
        <v>328</v>
      </c>
      <c r="E56" s="4" t="s">
        <v>315</v>
      </c>
      <c r="F56" s="28" t="str">
        <f>+C56&amp;D56&amp;E56</f>
        <v>MySQL Certification &amp; Training near me in Sunnyvale</v>
      </c>
      <c r="H56" t="s">
        <v>331</v>
      </c>
      <c r="I56" t="str">
        <f>+H56&amp;LOWER(E56)</f>
        <v>mysql-certification-training-near-me-in-sunnyvale</v>
      </c>
      <c r="K56" t="s">
        <v>219</v>
      </c>
      <c r="M56" s="3" t="str">
        <f>+K56&amp;I56</f>
        <v>https://edunalytic.com/learn/mysql-certification-training-near-me-in-sunnyvale</v>
      </c>
    </row>
    <row r="57" spans="2:13" ht="16" x14ac:dyDescent="0.35">
      <c r="C57" t="s">
        <v>332</v>
      </c>
      <c r="D57" s="7" t="s">
        <v>333</v>
      </c>
      <c r="E57" s="4" t="s">
        <v>315</v>
      </c>
      <c r="F57" s="28" t="str">
        <f>+C57&amp;D57&amp;E57</f>
        <v>Tableau Certification &amp; Training near me in Sunnyvale</v>
      </c>
      <c r="H57" t="s">
        <v>334</v>
      </c>
      <c r="I57" t="str">
        <f>+H57&amp;LOWER(E57)</f>
        <v>tableau-certification-training-near-me-in-sunnyvale</v>
      </c>
      <c r="K57" t="s">
        <v>219</v>
      </c>
      <c r="M57" s="3" t="str">
        <f>+K57&amp;I57</f>
        <v>https://edunalytic.com/learn/tableau-certification-training-near-me-in-sunnyvale</v>
      </c>
    </row>
    <row r="58" spans="2:13" x14ac:dyDescent="0.35">
      <c r="C58" t="s">
        <v>335</v>
      </c>
      <c r="D58" s="4" t="s">
        <v>336</v>
      </c>
      <c r="E58" s="4" t="s">
        <v>315</v>
      </c>
      <c r="F58" s="28" t="s">
        <v>359</v>
      </c>
    </row>
    <row r="59" spans="2:13" x14ac:dyDescent="0.35">
      <c r="B59" t="s">
        <v>338</v>
      </c>
      <c r="C59" t="s">
        <v>339</v>
      </c>
      <c r="D59" s="4" t="s">
        <v>340</v>
      </c>
      <c r="E59" s="4" t="s">
        <v>315</v>
      </c>
      <c r="F59" s="28" t="str">
        <f>+B59&amp;E59</f>
        <v>Advance Excel Certification &amp; Training near me in Sunnyvale</v>
      </c>
      <c r="H59" t="str">
        <f>+LOWER(C59&amp;D59)</f>
        <v>advance-excel-certification-&amp;-training-near-me-in-</v>
      </c>
      <c r="I59" t="str">
        <f>+H59&amp;LOWER(E59)</f>
        <v>advance-excel-certification-&amp;-training-near-me-in-sunnyvale</v>
      </c>
      <c r="K59" t="s">
        <v>219</v>
      </c>
      <c r="M59" s="3" t="str">
        <f>+K59&amp;I59</f>
        <v>https://edunalytic.com/learn/advance-excel-certification-&amp;-training-near-me-in-sunnyvale</v>
      </c>
    </row>
    <row r="60" spans="2:13" x14ac:dyDescent="0.35">
      <c r="C60" t="s">
        <v>341</v>
      </c>
      <c r="D60" s="4" t="s">
        <v>342</v>
      </c>
      <c r="E60" s="4" t="s">
        <v>315</v>
      </c>
      <c r="F60" s="28" t="str">
        <f>+C60&amp;D60&amp;E60</f>
        <v>Tableau Dashboard Development Services near me in Sunnyvale</v>
      </c>
      <c r="H60" t="s">
        <v>343</v>
      </c>
      <c r="I60" t="str">
        <f>+H60&amp;LOWER(E60)</f>
        <v>tableau-dashboard-development-services-near-me-in-sunnyvale</v>
      </c>
      <c r="K60" t="s">
        <v>219</v>
      </c>
      <c r="M60" s="3" t="str">
        <f>+K60&amp;I60</f>
        <v>https://edunalytic.com/learn/tableau-dashboard-development-services-near-me-in-sunnyvale</v>
      </c>
    </row>
    <row r="61" spans="2:13" x14ac:dyDescent="0.35">
      <c r="C61" t="s">
        <v>232</v>
      </c>
      <c r="D61" s="4" t="s">
        <v>342</v>
      </c>
      <c r="E61" s="4" t="s">
        <v>315</v>
      </c>
      <c r="F61" s="28" t="s">
        <v>360</v>
      </c>
    </row>
    <row r="62" spans="2:13" x14ac:dyDescent="0.35">
      <c r="C62" t="s">
        <v>345</v>
      </c>
      <c r="D62" s="4" t="s">
        <v>336</v>
      </c>
      <c r="E62" s="4" t="s">
        <v>315</v>
      </c>
      <c r="F62" s="28" t="s">
        <v>361</v>
      </c>
    </row>
    <row r="63" spans="2:13" x14ac:dyDescent="0.35">
      <c r="B63" t="s">
        <v>323</v>
      </c>
      <c r="C63" s="4" t="s">
        <v>324</v>
      </c>
      <c r="D63" s="4" t="s">
        <v>325</v>
      </c>
      <c r="E63" s="8" t="s">
        <v>314</v>
      </c>
      <c r="F63" s="28" t="str">
        <f>+B63&amp;E63</f>
        <v>Data Science Certification &amp; Trainings near me in Singapore</v>
      </c>
      <c r="H63" t="str">
        <f>+LOWER(C63&amp;D63)</f>
        <v>data-science-certification-&amp;-trainings-near-me-in-</v>
      </c>
      <c r="I63" t="str">
        <f>+H63&amp;LOWER(E63)</f>
        <v>data-science-certification-&amp;-trainings-near-me-in-singapore</v>
      </c>
      <c r="K63" t="s">
        <v>219</v>
      </c>
      <c r="M63" s="3" t="str">
        <f>+K63&amp;I63</f>
        <v>https://edunalytic.com/learn/data-science-certification-&amp;-trainings-near-me-in-singapore</v>
      </c>
    </row>
    <row r="64" spans="2:13" x14ac:dyDescent="0.35">
      <c r="B64" t="s">
        <v>326</v>
      </c>
      <c r="C64" s="4" t="s">
        <v>327</v>
      </c>
      <c r="D64" s="4" t="s">
        <v>325</v>
      </c>
      <c r="E64" s="8" t="s">
        <v>314</v>
      </c>
      <c r="F64" s="28" t="str">
        <f>+B64&amp;E64</f>
        <v>Data Analyst Certification &amp; Trainings near me in Singapore</v>
      </c>
      <c r="H64" t="str">
        <f>+LOWER(C64&amp;D64)</f>
        <v>data-analyst-certification-&amp;-trainings-near-me-in-</v>
      </c>
      <c r="I64" t="str">
        <f>+H64&amp;LOWER(E64)</f>
        <v>data-analyst-certification-&amp;-trainings-near-me-in-singapore</v>
      </c>
      <c r="K64" t="s">
        <v>219</v>
      </c>
      <c r="M64" s="3" t="str">
        <f>+K64&amp;I64</f>
        <v>https://edunalytic.com/learn/data-analyst-certification-&amp;-trainings-near-me-in-singapore</v>
      </c>
    </row>
    <row r="65" spans="2:13" x14ac:dyDescent="0.35">
      <c r="C65" t="s">
        <v>206</v>
      </c>
      <c r="D65" s="4" t="s">
        <v>328</v>
      </c>
      <c r="E65" s="8" t="s">
        <v>314</v>
      </c>
      <c r="F65" s="28" t="str">
        <f>+C65&amp;D65&amp;E65</f>
        <v>Python Certification &amp; Training near me in Singapore</v>
      </c>
      <c r="H65" t="s">
        <v>329</v>
      </c>
      <c r="I65" t="str">
        <f>+H65&amp;LOWER(E65)</f>
        <v>python-certification-training-near-me-in-singapore</v>
      </c>
      <c r="K65" t="s">
        <v>219</v>
      </c>
      <c r="M65" s="3" t="str">
        <f>+K65&amp;I65</f>
        <v>https://edunalytic.com/learn/python-certification-training-near-me-in-singapore</v>
      </c>
    </row>
    <row r="66" spans="2:13" x14ac:dyDescent="0.35">
      <c r="C66" t="s">
        <v>330</v>
      </c>
      <c r="D66" s="4" t="s">
        <v>328</v>
      </c>
      <c r="E66" s="8" t="s">
        <v>314</v>
      </c>
      <c r="F66" s="28" t="str">
        <f>+C66&amp;D66&amp;E66</f>
        <v>MySQL Certification &amp; Training near me in Singapore</v>
      </c>
      <c r="H66" t="s">
        <v>331</v>
      </c>
      <c r="I66" t="str">
        <f>+H66&amp;LOWER(E66)</f>
        <v>mysql-certification-training-near-me-in-singapore</v>
      </c>
      <c r="K66" t="s">
        <v>219</v>
      </c>
      <c r="M66" s="3" t="str">
        <f>+K66&amp;I66</f>
        <v>https://edunalytic.com/learn/mysql-certification-training-near-me-in-singapore</v>
      </c>
    </row>
    <row r="67" spans="2:13" ht="16" x14ac:dyDescent="0.35">
      <c r="C67" t="s">
        <v>332</v>
      </c>
      <c r="D67" s="7" t="s">
        <v>333</v>
      </c>
      <c r="E67" s="8" t="s">
        <v>314</v>
      </c>
      <c r="F67" s="28" t="str">
        <f>+C67&amp;D67&amp;E67</f>
        <v>Tableau Certification &amp; Training near me in Singapore</v>
      </c>
      <c r="H67" t="s">
        <v>334</v>
      </c>
      <c r="I67" t="str">
        <f>+H67&amp;LOWER(E67)</f>
        <v>tableau-certification-training-near-me-in-singapore</v>
      </c>
      <c r="K67" t="s">
        <v>219</v>
      </c>
      <c r="M67" s="3" t="str">
        <f>+K67&amp;I67</f>
        <v>https://edunalytic.com/learn/tableau-certification-training-near-me-in-singapore</v>
      </c>
    </row>
    <row r="68" spans="2:13" x14ac:dyDescent="0.35">
      <c r="C68" t="s">
        <v>335</v>
      </c>
      <c r="D68" s="4" t="s">
        <v>336</v>
      </c>
      <c r="E68" s="8" t="s">
        <v>314</v>
      </c>
      <c r="F68" s="28" t="s">
        <v>362</v>
      </c>
    </row>
    <row r="69" spans="2:13" x14ac:dyDescent="0.35">
      <c r="B69" t="s">
        <v>338</v>
      </c>
      <c r="C69" t="s">
        <v>339</v>
      </c>
      <c r="D69" s="4" t="s">
        <v>340</v>
      </c>
      <c r="E69" s="8" t="s">
        <v>314</v>
      </c>
      <c r="F69" s="28" t="str">
        <f>+B69&amp;E69</f>
        <v>Advance Excel Certification &amp; Training near me in Singapore</v>
      </c>
      <c r="H69" t="str">
        <f>+LOWER(C69&amp;D69)</f>
        <v>advance-excel-certification-&amp;-training-near-me-in-</v>
      </c>
      <c r="I69" t="str">
        <f>+H69&amp;LOWER(E69)</f>
        <v>advance-excel-certification-&amp;-training-near-me-in-singapore</v>
      </c>
      <c r="K69" t="s">
        <v>219</v>
      </c>
      <c r="M69" s="3" t="str">
        <f>+K69&amp;I69</f>
        <v>https://edunalytic.com/learn/advance-excel-certification-&amp;-training-near-me-in-singapore</v>
      </c>
    </row>
    <row r="70" spans="2:13" x14ac:dyDescent="0.35">
      <c r="C70" t="s">
        <v>341</v>
      </c>
      <c r="D70" s="4" t="s">
        <v>342</v>
      </c>
      <c r="E70" s="8" t="s">
        <v>314</v>
      </c>
      <c r="F70" s="28" t="str">
        <f>+C70&amp;D70&amp;E70</f>
        <v>Tableau Dashboard Development Services near me in Singapore</v>
      </c>
      <c r="H70" t="s">
        <v>343</v>
      </c>
      <c r="I70" t="str">
        <f>+H70&amp;LOWER(E70)</f>
        <v>tableau-dashboard-development-services-near-me-in-singapore</v>
      </c>
      <c r="K70" t="s">
        <v>219</v>
      </c>
      <c r="M70" s="3" t="str">
        <f>+K70&amp;I70</f>
        <v>https://edunalytic.com/learn/tableau-dashboard-development-services-near-me-in-singapore</v>
      </c>
    </row>
    <row r="71" spans="2:13" x14ac:dyDescent="0.35">
      <c r="C71" t="s">
        <v>232</v>
      </c>
      <c r="D71" s="4" t="s">
        <v>342</v>
      </c>
      <c r="E71" s="8" t="s">
        <v>314</v>
      </c>
      <c r="F71" s="28" t="s">
        <v>363</v>
      </c>
    </row>
    <row r="72" spans="2:13" x14ac:dyDescent="0.35">
      <c r="C72" t="s">
        <v>345</v>
      </c>
      <c r="D72" s="4" t="s">
        <v>336</v>
      </c>
      <c r="E72" s="8" t="s">
        <v>314</v>
      </c>
      <c r="F72" s="28" t="s">
        <v>364</v>
      </c>
    </row>
    <row r="73" spans="2:13" x14ac:dyDescent="0.35">
      <c r="B73" t="s">
        <v>323</v>
      </c>
      <c r="C73" s="4" t="s">
        <v>324</v>
      </c>
      <c r="D73" s="4" t="s">
        <v>325</v>
      </c>
      <c r="E73" s="4" t="s">
        <v>313</v>
      </c>
      <c r="F73" s="28" t="str">
        <f>+B73&amp;E73</f>
        <v>Data Science Certification &amp; Trainings near me in Seattle</v>
      </c>
      <c r="H73" t="str">
        <f>+LOWER(C73&amp;D73)</f>
        <v>data-science-certification-&amp;-trainings-near-me-in-</v>
      </c>
      <c r="I73" t="str">
        <f>+H73&amp;LOWER(E73)</f>
        <v>data-science-certification-&amp;-trainings-near-me-in-seattle</v>
      </c>
      <c r="K73" t="s">
        <v>219</v>
      </c>
      <c r="M73" s="3" t="str">
        <f>+K73&amp;I73</f>
        <v>https://edunalytic.com/learn/data-science-certification-&amp;-trainings-near-me-in-seattle</v>
      </c>
    </row>
    <row r="74" spans="2:13" x14ac:dyDescent="0.35">
      <c r="B74" t="s">
        <v>326</v>
      </c>
      <c r="C74" s="4" t="s">
        <v>327</v>
      </c>
      <c r="D74" s="4" t="s">
        <v>325</v>
      </c>
      <c r="E74" s="4" t="s">
        <v>313</v>
      </c>
      <c r="F74" s="28" t="str">
        <f>+B74&amp;E74</f>
        <v>Data Analyst Certification &amp; Trainings near me in Seattle</v>
      </c>
      <c r="H74" t="str">
        <f>+LOWER(C74&amp;D74)</f>
        <v>data-analyst-certification-&amp;-trainings-near-me-in-</v>
      </c>
      <c r="I74" t="str">
        <f>+H74&amp;LOWER(E74)</f>
        <v>data-analyst-certification-&amp;-trainings-near-me-in-seattle</v>
      </c>
      <c r="K74" t="s">
        <v>219</v>
      </c>
      <c r="M74" s="3" t="str">
        <f>+K74&amp;I74</f>
        <v>https://edunalytic.com/learn/data-analyst-certification-&amp;-trainings-near-me-in-seattle</v>
      </c>
    </row>
    <row r="75" spans="2:13" x14ac:dyDescent="0.35">
      <c r="C75" t="s">
        <v>206</v>
      </c>
      <c r="D75" s="4" t="s">
        <v>328</v>
      </c>
      <c r="E75" s="4" t="s">
        <v>313</v>
      </c>
      <c r="F75" s="28" t="str">
        <f>+C75&amp;D75&amp;E75</f>
        <v>Python Certification &amp; Training near me in Seattle</v>
      </c>
      <c r="H75" t="s">
        <v>329</v>
      </c>
      <c r="I75" t="str">
        <f>+H75&amp;LOWER(E75)</f>
        <v>python-certification-training-near-me-in-seattle</v>
      </c>
      <c r="K75" t="s">
        <v>219</v>
      </c>
      <c r="M75" s="3" t="str">
        <f>+K75&amp;I75</f>
        <v>https://edunalytic.com/learn/python-certification-training-near-me-in-seattle</v>
      </c>
    </row>
    <row r="76" spans="2:13" x14ac:dyDescent="0.35">
      <c r="C76" t="s">
        <v>330</v>
      </c>
      <c r="D76" s="4" t="s">
        <v>328</v>
      </c>
      <c r="E76" s="4" t="s">
        <v>313</v>
      </c>
      <c r="F76" s="28" t="str">
        <f>+C76&amp;D76&amp;E76</f>
        <v>MySQL Certification &amp; Training near me in Seattle</v>
      </c>
      <c r="H76" t="s">
        <v>331</v>
      </c>
      <c r="I76" t="str">
        <f>+H76&amp;LOWER(E76)</f>
        <v>mysql-certification-training-near-me-in-seattle</v>
      </c>
      <c r="K76" t="s">
        <v>219</v>
      </c>
      <c r="M76" s="3" t="str">
        <f>+K76&amp;I76</f>
        <v>https://edunalytic.com/learn/mysql-certification-training-near-me-in-seattle</v>
      </c>
    </row>
    <row r="77" spans="2:13" ht="16" x14ac:dyDescent="0.35">
      <c r="C77" t="s">
        <v>332</v>
      </c>
      <c r="D77" s="7" t="s">
        <v>333</v>
      </c>
      <c r="E77" s="4" t="s">
        <v>313</v>
      </c>
      <c r="F77" s="28" t="str">
        <f>+C77&amp;D77&amp;E77</f>
        <v>Tableau Certification &amp; Training near me in Seattle</v>
      </c>
      <c r="H77" t="s">
        <v>334</v>
      </c>
      <c r="I77" t="str">
        <f>+H77&amp;LOWER(E77)</f>
        <v>tableau-certification-training-near-me-in-seattle</v>
      </c>
      <c r="K77" t="s">
        <v>219</v>
      </c>
      <c r="M77" s="3" t="str">
        <f>+K77&amp;I77</f>
        <v>https://edunalytic.com/learn/tableau-certification-training-near-me-in-seattle</v>
      </c>
    </row>
    <row r="78" spans="2:13" x14ac:dyDescent="0.35">
      <c r="C78" t="s">
        <v>335</v>
      </c>
      <c r="D78" s="4" t="s">
        <v>336</v>
      </c>
      <c r="E78" s="4" t="s">
        <v>313</v>
      </c>
      <c r="F78" s="28" t="s">
        <v>365</v>
      </c>
    </row>
    <row r="79" spans="2:13" x14ac:dyDescent="0.35">
      <c r="B79" t="s">
        <v>338</v>
      </c>
      <c r="C79" t="s">
        <v>339</v>
      </c>
      <c r="D79" s="4" t="s">
        <v>340</v>
      </c>
      <c r="E79" s="4" t="s">
        <v>313</v>
      </c>
      <c r="F79" s="28" t="str">
        <f>+B79&amp;E79</f>
        <v>Advance Excel Certification &amp; Training near me in Seattle</v>
      </c>
      <c r="H79" t="str">
        <f>+LOWER(C79&amp;D79)</f>
        <v>advance-excel-certification-&amp;-training-near-me-in-</v>
      </c>
      <c r="I79" t="str">
        <f>+H79&amp;LOWER(E79)</f>
        <v>advance-excel-certification-&amp;-training-near-me-in-seattle</v>
      </c>
      <c r="K79" t="s">
        <v>219</v>
      </c>
      <c r="M79" s="3" t="str">
        <f>+K79&amp;I79</f>
        <v>https://edunalytic.com/learn/advance-excel-certification-&amp;-training-near-me-in-seattle</v>
      </c>
    </row>
    <row r="80" spans="2:13" x14ac:dyDescent="0.35">
      <c r="C80" t="s">
        <v>341</v>
      </c>
      <c r="D80" s="4" t="s">
        <v>342</v>
      </c>
      <c r="E80" s="4" t="s">
        <v>313</v>
      </c>
      <c r="F80" s="28" t="str">
        <f>+C80&amp;D80&amp;E80</f>
        <v>Tableau Dashboard Development Services near me in Seattle</v>
      </c>
      <c r="H80" t="s">
        <v>343</v>
      </c>
      <c r="I80" t="str">
        <f>+H80&amp;LOWER(E80)</f>
        <v>tableau-dashboard-development-services-near-me-in-seattle</v>
      </c>
      <c r="K80" t="s">
        <v>219</v>
      </c>
      <c r="M80" s="3" t="str">
        <f>+K80&amp;I80</f>
        <v>https://edunalytic.com/learn/tableau-dashboard-development-services-near-me-in-seattle</v>
      </c>
    </row>
    <row r="81" spans="2:13" x14ac:dyDescent="0.35">
      <c r="C81" t="s">
        <v>232</v>
      </c>
      <c r="D81" s="4" t="s">
        <v>342</v>
      </c>
      <c r="E81" s="4" t="s">
        <v>313</v>
      </c>
      <c r="F81" s="28" t="s">
        <v>366</v>
      </c>
    </row>
    <row r="82" spans="2:13" x14ac:dyDescent="0.35">
      <c r="C82" t="s">
        <v>345</v>
      </c>
      <c r="D82" s="4" t="s">
        <v>336</v>
      </c>
      <c r="E82" s="4" t="s">
        <v>313</v>
      </c>
      <c r="F82" s="28" t="s">
        <v>367</v>
      </c>
    </row>
    <row r="83" spans="2:13" x14ac:dyDescent="0.35">
      <c r="B83" t="s">
        <v>323</v>
      </c>
      <c r="C83" s="4" t="s">
        <v>324</v>
      </c>
      <c r="D83" s="4" t="s">
        <v>325</v>
      </c>
      <c r="E83" s="4" t="s">
        <v>368</v>
      </c>
      <c r="F83" s="28" t="str">
        <f>+B83&amp;E83</f>
        <v>Data Science Certification &amp; Trainings near me in San-Jose</v>
      </c>
      <c r="H83" t="str">
        <f>+LOWER(C83&amp;D83)</f>
        <v>data-science-certification-&amp;-trainings-near-me-in-</v>
      </c>
      <c r="I83" t="str">
        <f>+H83&amp;LOWER(E83)</f>
        <v>data-science-certification-&amp;-trainings-near-me-in-san-jose</v>
      </c>
      <c r="K83" t="s">
        <v>219</v>
      </c>
      <c r="M83" s="3" t="str">
        <f>+K83&amp;I83</f>
        <v>https://edunalytic.com/learn/data-science-certification-&amp;-trainings-near-me-in-san-jose</v>
      </c>
    </row>
    <row r="84" spans="2:13" x14ac:dyDescent="0.35">
      <c r="B84" t="s">
        <v>326</v>
      </c>
      <c r="C84" s="4" t="s">
        <v>327</v>
      </c>
      <c r="D84" s="4" t="s">
        <v>325</v>
      </c>
      <c r="E84" s="4" t="s">
        <v>368</v>
      </c>
      <c r="F84" s="28" t="str">
        <f>+B84&amp;E84</f>
        <v>Data Analyst Certification &amp; Trainings near me in San-Jose</v>
      </c>
      <c r="H84" t="str">
        <f>+LOWER(C84&amp;D84)</f>
        <v>data-analyst-certification-&amp;-trainings-near-me-in-</v>
      </c>
      <c r="I84" t="str">
        <f>+H84&amp;LOWER(E84)</f>
        <v>data-analyst-certification-&amp;-trainings-near-me-in-san-jose</v>
      </c>
      <c r="K84" t="s">
        <v>219</v>
      </c>
      <c r="M84" s="3" t="str">
        <f>+K84&amp;I84</f>
        <v>https://edunalytic.com/learn/data-analyst-certification-&amp;-trainings-near-me-in-san-jose</v>
      </c>
    </row>
    <row r="85" spans="2:13" x14ac:dyDescent="0.35">
      <c r="C85" t="s">
        <v>206</v>
      </c>
      <c r="D85" s="4" t="s">
        <v>328</v>
      </c>
      <c r="E85" s="4" t="s">
        <v>368</v>
      </c>
      <c r="F85" s="28" t="str">
        <f>+C85&amp;D85&amp;E85</f>
        <v>Python Certification &amp; Training near me in San-Jose</v>
      </c>
      <c r="H85" t="s">
        <v>329</v>
      </c>
      <c r="I85" t="str">
        <f>+H85&amp;LOWER(E85)</f>
        <v>python-certification-training-near-me-in-san-jose</v>
      </c>
      <c r="K85" t="s">
        <v>219</v>
      </c>
      <c r="M85" s="3" t="str">
        <f>+K85&amp;I85</f>
        <v>https://edunalytic.com/learn/python-certification-training-near-me-in-san-jose</v>
      </c>
    </row>
    <row r="86" spans="2:13" x14ac:dyDescent="0.35">
      <c r="C86" t="s">
        <v>330</v>
      </c>
      <c r="D86" s="4" t="s">
        <v>328</v>
      </c>
      <c r="E86" s="4" t="s">
        <v>368</v>
      </c>
      <c r="F86" s="28" t="str">
        <f>+C86&amp;D86&amp;E86</f>
        <v>MySQL Certification &amp; Training near me in San-Jose</v>
      </c>
      <c r="H86" t="s">
        <v>331</v>
      </c>
      <c r="I86" t="str">
        <f>+H86&amp;LOWER(E86)</f>
        <v>mysql-certification-training-near-me-in-san-jose</v>
      </c>
      <c r="K86" t="s">
        <v>219</v>
      </c>
      <c r="M86" s="3" t="str">
        <f>+K86&amp;I86</f>
        <v>https://edunalytic.com/learn/mysql-certification-training-near-me-in-san-jose</v>
      </c>
    </row>
    <row r="87" spans="2:13" ht="16" x14ac:dyDescent="0.35">
      <c r="C87" t="s">
        <v>332</v>
      </c>
      <c r="D87" s="7" t="s">
        <v>333</v>
      </c>
      <c r="E87" s="4" t="s">
        <v>312</v>
      </c>
      <c r="F87" s="28" t="str">
        <f>+C87&amp;D87&amp;E87</f>
        <v>Tableau Certification &amp; Training near me in San Jose</v>
      </c>
      <c r="H87" t="s">
        <v>334</v>
      </c>
      <c r="I87" t="str">
        <f>+H87&amp;LOWER(E87)</f>
        <v>tableau-certification-training-near-me-in-san jose</v>
      </c>
      <c r="K87" t="s">
        <v>219</v>
      </c>
      <c r="M87" s="3" t="str">
        <f>+K87&amp;I87</f>
        <v>https://edunalytic.com/learn/tableau-certification-training-near-me-in-san jose</v>
      </c>
    </row>
    <row r="88" spans="2:13" x14ac:dyDescent="0.35">
      <c r="C88" t="s">
        <v>335</v>
      </c>
      <c r="D88" s="4" t="s">
        <v>336</v>
      </c>
      <c r="E88" s="4" t="s">
        <v>312</v>
      </c>
      <c r="F88" s="28" t="s">
        <v>369</v>
      </c>
    </row>
    <row r="89" spans="2:13" x14ac:dyDescent="0.35">
      <c r="B89" t="s">
        <v>338</v>
      </c>
      <c r="C89" t="s">
        <v>339</v>
      </c>
      <c r="D89" s="4" t="s">
        <v>340</v>
      </c>
      <c r="E89" s="4" t="s">
        <v>368</v>
      </c>
      <c r="F89" s="28" t="str">
        <f>+B89&amp;E89</f>
        <v>Advance Excel Certification &amp; Training near me in San-Jose</v>
      </c>
      <c r="H89" t="str">
        <f>+LOWER(C89&amp;D89)</f>
        <v>advance-excel-certification-&amp;-training-near-me-in-</v>
      </c>
      <c r="I89" t="str">
        <f>+H89&amp;LOWER(E89)</f>
        <v>advance-excel-certification-&amp;-training-near-me-in-san-jose</v>
      </c>
      <c r="K89" t="s">
        <v>219</v>
      </c>
      <c r="M89" s="3" t="str">
        <f>+K89&amp;I89</f>
        <v>https://edunalytic.com/learn/advance-excel-certification-&amp;-training-near-me-in-san-jose</v>
      </c>
    </row>
    <row r="90" spans="2:13" x14ac:dyDescent="0.35">
      <c r="C90" t="s">
        <v>341</v>
      </c>
      <c r="D90" s="4" t="s">
        <v>342</v>
      </c>
      <c r="E90" s="4" t="s">
        <v>368</v>
      </c>
      <c r="F90" s="28" t="str">
        <f>+C90&amp;D90&amp;E90</f>
        <v>Tableau Dashboard Development Services near me in San-Jose</v>
      </c>
      <c r="H90" t="s">
        <v>343</v>
      </c>
      <c r="I90" t="str">
        <f>+H90&amp;LOWER(E90)</f>
        <v>tableau-dashboard-development-services-near-me-in-san-jose</v>
      </c>
      <c r="K90" t="s">
        <v>219</v>
      </c>
      <c r="M90" s="3" t="str">
        <f>+K90&amp;I90</f>
        <v>https://edunalytic.com/learn/tableau-dashboard-development-services-near-me-in-san-jose</v>
      </c>
    </row>
    <row r="91" spans="2:13" x14ac:dyDescent="0.35">
      <c r="C91" t="s">
        <v>232</v>
      </c>
      <c r="D91" s="4" t="s">
        <v>342</v>
      </c>
      <c r="E91" s="4" t="s">
        <v>312</v>
      </c>
      <c r="F91" s="28" t="s">
        <v>370</v>
      </c>
    </row>
    <row r="92" spans="2:13" x14ac:dyDescent="0.35">
      <c r="C92" t="s">
        <v>345</v>
      </c>
      <c r="D92" s="4" t="s">
        <v>336</v>
      </c>
      <c r="E92" s="4" t="s">
        <v>312</v>
      </c>
      <c r="F92" s="28" t="s">
        <v>371</v>
      </c>
    </row>
    <row r="93" spans="2:13" x14ac:dyDescent="0.35">
      <c r="B93" t="s">
        <v>323</v>
      </c>
      <c r="C93" s="4" t="s">
        <v>324</v>
      </c>
      <c r="D93" s="4" t="s">
        <v>325</v>
      </c>
      <c r="E93" s="4" t="s">
        <v>372</v>
      </c>
      <c r="F93" s="28" t="str">
        <f>+B93&amp;E93</f>
        <v>Data Science Certification &amp; Trainings near me in San-Francisco</v>
      </c>
      <c r="H93" t="str">
        <f>+LOWER(C93&amp;D93)</f>
        <v>data-science-certification-&amp;-trainings-near-me-in-</v>
      </c>
      <c r="I93" t="str">
        <f>+H93&amp;LOWER(E93)</f>
        <v>data-science-certification-&amp;-trainings-near-me-in-san-francisco</v>
      </c>
      <c r="K93" t="s">
        <v>219</v>
      </c>
      <c r="M93" s="3" t="str">
        <f>+K93&amp;I93</f>
        <v>https://edunalytic.com/learn/data-science-certification-&amp;-trainings-near-me-in-san-francisco</v>
      </c>
    </row>
    <row r="94" spans="2:13" x14ac:dyDescent="0.35">
      <c r="B94" t="s">
        <v>326</v>
      </c>
      <c r="C94" s="4" t="s">
        <v>327</v>
      </c>
      <c r="D94" s="4" t="s">
        <v>325</v>
      </c>
      <c r="E94" s="4" t="s">
        <v>372</v>
      </c>
      <c r="F94" s="28" t="str">
        <f>+B94&amp;E94</f>
        <v>Data Analyst Certification &amp; Trainings near me in San-Francisco</v>
      </c>
      <c r="H94" t="str">
        <f>+LOWER(C94&amp;D94)</f>
        <v>data-analyst-certification-&amp;-trainings-near-me-in-</v>
      </c>
      <c r="I94" t="str">
        <f>+H94&amp;LOWER(E94)</f>
        <v>data-analyst-certification-&amp;-trainings-near-me-in-san-francisco</v>
      </c>
      <c r="K94" t="s">
        <v>219</v>
      </c>
      <c r="M94" s="3" t="str">
        <f>+K94&amp;I94</f>
        <v>https://edunalytic.com/learn/data-analyst-certification-&amp;-trainings-near-me-in-san-francisco</v>
      </c>
    </row>
    <row r="95" spans="2:13" x14ac:dyDescent="0.35">
      <c r="C95" t="s">
        <v>206</v>
      </c>
      <c r="D95" s="4" t="s">
        <v>328</v>
      </c>
      <c r="E95" s="4" t="s">
        <v>372</v>
      </c>
      <c r="F95" s="28" t="str">
        <f>+C95&amp;D95&amp;E95</f>
        <v>Python Certification &amp; Training near me in San-Francisco</v>
      </c>
      <c r="H95" t="s">
        <v>329</v>
      </c>
      <c r="I95" t="str">
        <f>+H95&amp;LOWER(E95)</f>
        <v>python-certification-training-near-me-in-san-francisco</v>
      </c>
      <c r="K95" t="s">
        <v>219</v>
      </c>
      <c r="M95" s="3" t="str">
        <f>+K95&amp;I95</f>
        <v>https://edunalytic.com/learn/python-certification-training-near-me-in-san-francisco</v>
      </c>
    </row>
    <row r="96" spans="2:13" x14ac:dyDescent="0.35">
      <c r="C96" t="s">
        <v>330</v>
      </c>
      <c r="D96" s="4" t="s">
        <v>328</v>
      </c>
      <c r="E96" s="4" t="s">
        <v>372</v>
      </c>
      <c r="F96" s="28" t="str">
        <f>+C96&amp;D96&amp;E96</f>
        <v>MySQL Certification &amp; Training near me in San-Francisco</v>
      </c>
      <c r="H96" t="s">
        <v>331</v>
      </c>
      <c r="I96" t="str">
        <f>+H96&amp;LOWER(E96)</f>
        <v>mysql-certification-training-near-me-in-san-francisco</v>
      </c>
      <c r="K96" t="s">
        <v>219</v>
      </c>
      <c r="M96" s="3" t="str">
        <f>+K96&amp;I96</f>
        <v>https://edunalytic.com/learn/mysql-certification-training-near-me-in-san-francisco</v>
      </c>
    </row>
    <row r="97" spans="2:13" ht="16" x14ac:dyDescent="0.35">
      <c r="C97" t="s">
        <v>332</v>
      </c>
      <c r="D97" s="7" t="s">
        <v>333</v>
      </c>
      <c r="E97" s="4" t="s">
        <v>372</v>
      </c>
      <c r="F97" s="28" t="str">
        <f>+C97&amp;D97&amp;E97</f>
        <v>Tableau Certification &amp; Training near me in San-Francisco</v>
      </c>
      <c r="H97" t="s">
        <v>334</v>
      </c>
      <c r="I97" t="str">
        <f>+H97&amp;LOWER(E97)</f>
        <v>tableau-certification-training-near-me-in-san-francisco</v>
      </c>
      <c r="K97" t="s">
        <v>219</v>
      </c>
      <c r="M97" s="3" t="str">
        <f>+K97&amp;I97</f>
        <v>https://edunalytic.com/learn/tableau-certification-training-near-me-in-san-francisco</v>
      </c>
    </row>
    <row r="98" spans="2:13" x14ac:dyDescent="0.35">
      <c r="C98" t="s">
        <v>335</v>
      </c>
      <c r="D98" s="4" t="s">
        <v>336</v>
      </c>
      <c r="E98" s="4" t="s">
        <v>311</v>
      </c>
      <c r="F98" s="28" t="s">
        <v>373</v>
      </c>
    </row>
    <row r="99" spans="2:13" x14ac:dyDescent="0.35">
      <c r="B99" t="s">
        <v>338</v>
      </c>
      <c r="C99" t="s">
        <v>339</v>
      </c>
      <c r="D99" s="4" t="s">
        <v>340</v>
      </c>
      <c r="E99" s="4" t="s">
        <v>372</v>
      </c>
      <c r="F99" s="28" t="str">
        <f>+B99&amp;E99</f>
        <v>Advance Excel Certification &amp; Training near me in San-Francisco</v>
      </c>
      <c r="H99" t="str">
        <f>+LOWER(C99&amp;D99)</f>
        <v>advance-excel-certification-&amp;-training-near-me-in-</v>
      </c>
      <c r="I99" t="str">
        <f>+H99&amp;LOWER(E99)</f>
        <v>advance-excel-certification-&amp;-training-near-me-in-san-francisco</v>
      </c>
      <c r="K99" t="s">
        <v>219</v>
      </c>
      <c r="M99" s="3" t="str">
        <f>+K99&amp;I99</f>
        <v>https://edunalytic.com/learn/advance-excel-certification-&amp;-training-near-me-in-san-francisco</v>
      </c>
    </row>
    <row r="100" spans="2:13" x14ac:dyDescent="0.35">
      <c r="C100" t="s">
        <v>341</v>
      </c>
      <c r="D100" s="4" t="s">
        <v>342</v>
      </c>
      <c r="E100" s="4" t="s">
        <v>372</v>
      </c>
      <c r="F100" s="28" t="str">
        <f>+C100&amp;D100&amp;E100</f>
        <v>Tableau Dashboard Development Services near me in San-Francisco</v>
      </c>
      <c r="H100" t="s">
        <v>343</v>
      </c>
      <c r="I100" t="str">
        <f>+H100&amp;LOWER(E100)</f>
        <v>tableau-dashboard-development-services-near-me-in-san-francisco</v>
      </c>
      <c r="K100" t="s">
        <v>219</v>
      </c>
      <c r="M100" s="3" t="str">
        <f>+K100&amp;I100</f>
        <v>https://edunalytic.com/learn/tableau-dashboard-development-services-near-me-in-san-francisco</v>
      </c>
    </row>
    <row r="101" spans="2:13" x14ac:dyDescent="0.35">
      <c r="C101" t="s">
        <v>232</v>
      </c>
      <c r="D101" s="4" t="s">
        <v>342</v>
      </c>
      <c r="E101" s="4" t="s">
        <v>311</v>
      </c>
      <c r="F101" s="28" t="s">
        <v>374</v>
      </c>
    </row>
    <row r="102" spans="2:13" x14ac:dyDescent="0.35">
      <c r="C102" t="s">
        <v>345</v>
      </c>
      <c r="D102" s="4" t="s">
        <v>336</v>
      </c>
      <c r="E102" s="4" t="s">
        <v>311</v>
      </c>
      <c r="F102" s="28" t="s">
        <v>375</v>
      </c>
    </row>
    <row r="103" spans="2:13" x14ac:dyDescent="0.35">
      <c r="B103" t="s">
        <v>323</v>
      </c>
      <c r="C103" s="4" t="s">
        <v>324</v>
      </c>
      <c r="D103" s="4" t="s">
        <v>325</v>
      </c>
      <c r="E103" s="4" t="s">
        <v>376</v>
      </c>
      <c r="F103" s="28" t="str">
        <f>+B103&amp;E103</f>
        <v>Data Science Certification &amp; Trainings near me in San-Diego</v>
      </c>
      <c r="H103" t="str">
        <f>+LOWER(C103&amp;D103)</f>
        <v>data-science-certification-&amp;-trainings-near-me-in-</v>
      </c>
      <c r="I103" t="str">
        <f>+H103&amp;LOWER(E103)</f>
        <v>data-science-certification-&amp;-trainings-near-me-in-san-diego</v>
      </c>
      <c r="K103" t="s">
        <v>219</v>
      </c>
      <c r="M103" s="3" t="str">
        <f>+K103&amp;I103</f>
        <v>https://edunalytic.com/learn/data-science-certification-&amp;-trainings-near-me-in-san-diego</v>
      </c>
    </row>
    <row r="104" spans="2:13" x14ac:dyDescent="0.35">
      <c r="B104" t="s">
        <v>326</v>
      </c>
      <c r="C104" s="4" t="s">
        <v>327</v>
      </c>
      <c r="D104" s="4" t="s">
        <v>325</v>
      </c>
      <c r="E104" s="4" t="s">
        <v>376</v>
      </c>
      <c r="F104" s="28" t="str">
        <f>+B104&amp;E104</f>
        <v>Data Analyst Certification &amp; Trainings near me in San-Diego</v>
      </c>
      <c r="H104" t="str">
        <f>+LOWER(C104&amp;D104)</f>
        <v>data-analyst-certification-&amp;-trainings-near-me-in-</v>
      </c>
      <c r="I104" t="str">
        <f>+H104&amp;LOWER(E104)</f>
        <v>data-analyst-certification-&amp;-trainings-near-me-in-san-diego</v>
      </c>
      <c r="K104" t="s">
        <v>219</v>
      </c>
      <c r="M104" s="3" t="str">
        <f>+K104&amp;I104</f>
        <v>https://edunalytic.com/learn/data-analyst-certification-&amp;-trainings-near-me-in-san-diego</v>
      </c>
    </row>
    <row r="105" spans="2:13" x14ac:dyDescent="0.35">
      <c r="C105" t="s">
        <v>206</v>
      </c>
      <c r="D105" s="4" t="s">
        <v>328</v>
      </c>
      <c r="E105" s="4" t="s">
        <v>376</v>
      </c>
      <c r="F105" s="28" t="str">
        <f>+C105&amp;D105&amp;E105</f>
        <v>Python Certification &amp; Training near me in San-Diego</v>
      </c>
      <c r="H105" t="s">
        <v>329</v>
      </c>
      <c r="I105" t="str">
        <f>+H105&amp;LOWER(E105)</f>
        <v>python-certification-training-near-me-in-san-diego</v>
      </c>
      <c r="K105" t="s">
        <v>219</v>
      </c>
      <c r="M105" s="3" t="str">
        <f>+K105&amp;I105</f>
        <v>https://edunalytic.com/learn/python-certification-training-near-me-in-san-diego</v>
      </c>
    </row>
    <row r="106" spans="2:13" x14ac:dyDescent="0.35">
      <c r="C106" t="s">
        <v>330</v>
      </c>
      <c r="D106" s="4" t="s">
        <v>328</v>
      </c>
      <c r="E106" s="4" t="s">
        <v>376</v>
      </c>
      <c r="F106" s="28" t="str">
        <f>+C106&amp;D106&amp;E106</f>
        <v>MySQL Certification &amp; Training near me in San-Diego</v>
      </c>
      <c r="H106" t="s">
        <v>331</v>
      </c>
      <c r="I106" t="str">
        <f>+H106&amp;LOWER(E106)</f>
        <v>mysql-certification-training-near-me-in-san-diego</v>
      </c>
      <c r="K106" t="s">
        <v>219</v>
      </c>
      <c r="M106" s="3" t="str">
        <f>+K106&amp;I106</f>
        <v>https://edunalytic.com/learn/mysql-certification-training-near-me-in-san-diego</v>
      </c>
    </row>
    <row r="107" spans="2:13" ht="16" x14ac:dyDescent="0.35">
      <c r="C107" t="s">
        <v>332</v>
      </c>
      <c r="D107" s="7" t="s">
        <v>333</v>
      </c>
      <c r="E107" s="4" t="s">
        <v>376</v>
      </c>
      <c r="F107" s="28" t="str">
        <f>+C107&amp;D107&amp;E107</f>
        <v>Tableau Certification &amp; Training near me in San-Diego</v>
      </c>
      <c r="H107" t="s">
        <v>334</v>
      </c>
      <c r="I107" t="str">
        <f>+H107&amp;LOWER(E107)</f>
        <v>tableau-certification-training-near-me-in-san-diego</v>
      </c>
      <c r="K107" t="s">
        <v>219</v>
      </c>
      <c r="M107" s="3" t="str">
        <f>+K107&amp;I107</f>
        <v>https://edunalytic.com/learn/tableau-certification-training-near-me-in-san-diego</v>
      </c>
    </row>
    <row r="108" spans="2:13" x14ac:dyDescent="0.35">
      <c r="C108" t="s">
        <v>335</v>
      </c>
      <c r="D108" s="4" t="s">
        <v>336</v>
      </c>
      <c r="E108" s="4" t="s">
        <v>310</v>
      </c>
      <c r="F108" s="28" t="s">
        <v>377</v>
      </c>
    </row>
    <row r="109" spans="2:13" x14ac:dyDescent="0.35">
      <c r="B109" t="s">
        <v>338</v>
      </c>
      <c r="C109" t="s">
        <v>339</v>
      </c>
      <c r="D109" s="4" t="s">
        <v>340</v>
      </c>
      <c r="E109" s="4" t="s">
        <v>376</v>
      </c>
      <c r="F109" s="28" t="str">
        <f>+B109&amp;E109</f>
        <v>Advance Excel Certification &amp; Training near me in San-Diego</v>
      </c>
      <c r="H109" t="str">
        <f>+LOWER(C109&amp;D109)</f>
        <v>advance-excel-certification-&amp;-training-near-me-in-</v>
      </c>
      <c r="I109" t="str">
        <f>+H109&amp;LOWER(E109)</f>
        <v>advance-excel-certification-&amp;-training-near-me-in-san-diego</v>
      </c>
      <c r="K109" t="s">
        <v>219</v>
      </c>
      <c r="M109" s="3" t="str">
        <f>+K109&amp;I109</f>
        <v>https://edunalytic.com/learn/advance-excel-certification-&amp;-training-near-me-in-san-diego</v>
      </c>
    </row>
    <row r="110" spans="2:13" x14ac:dyDescent="0.35">
      <c r="C110" t="s">
        <v>341</v>
      </c>
      <c r="D110" s="4" t="s">
        <v>342</v>
      </c>
      <c r="E110" s="4" t="s">
        <v>376</v>
      </c>
      <c r="F110" s="28" t="str">
        <f>+C110&amp;D110&amp;E110</f>
        <v>Tableau Dashboard Development Services near me in San-Diego</v>
      </c>
      <c r="H110" t="s">
        <v>343</v>
      </c>
      <c r="I110" t="str">
        <f>+H110&amp;LOWER(E110)</f>
        <v>tableau-dashboard-development-services-near-me-in-san-diego</v>
      </c>
      <c r="K110" t="s">
        <v>219</v>
      </c>
      <c r="M110" s="3" t="str">
        <f>+K110&amp;I110</f>
        <v>https://edunalytic.com/learn/tableau-dashboard-development-services-near-me-in-san-diego</v>
      </c>
    </row>
    <row r="111" spans="2:13" x14ac:dyDescent="0.35">
      <c r="C111" t="s">
        <v>232</v>
      </c>
      <c r="D111" s="4" t="s">
        <v>342</v>
      </c>
      <c r="E111" s="4" t="s">
        <v>310</v>
      </c>
      <c r="F111" s="28" t="s">
        <v>378</v>
      </c>
    </row>
    <row r="112" spans="2:13" x14ac:dyDescent="0.35">
      <c r="C112" t="s">
        <v>345</v>
      </c>
      <c r="D112" s="4" t="s">
        <v>336</v>
      </c>
      <c r="E112" s="4" t="s">
        <v>310</v>
      </c>
      <c r="F112" s="28" t="s">
        <v>379</v>
      </c>
    </row>
    <row r="113" spans="2:13" x14ac:dyDescent="0.35">
      <c r="B113" t="s">
        <v>323</v>
      </c>
      <c r="C113" s="4" t="s">
        <v>324</v>
      </c>
      <c r="D113" s="4" t="s">
        <v>325</v>
      </c>
      <c r="E113" s="4" t="s">
        <v>309</v>
      </c>
      <c r="F113" s="28" t="str">
        <f>+B113&amp;E113</f>
        <v>Data Science Certification &amp; Trainings near me in Pune</v>
      </c>
      <c r="H113" t="str">
        <f>+LOWER(C113&amp;D113)</f>
        <v>data-science-certification-&amp;-trainings-near-me-in-</v>
      </c>
      <c r="I113" t="str">
        <f>+H113&amp;LOWER(E113)</f>
        <v>data-science-certification-&amp;-trainings-near-me-in-pune</v>
      </c>
      <c r="K113" t="s">
        <v>219</v>
      </c>
      <c r="M113" s="3" t="str">
        <f>+K113&amp;I113</f>
        <v>https://edunalytic.com/learn/data-science-certification-&amp;-trainings-near-me-in-pune</v>
      </c>
    </row>
    <row r="114" spans="2:13" x14ac:dyDescent="0.35">
      <c r="B114" t="s">
        <v>326</v>
      </c>
      <c r="C114" s="4" t="s">
        <v>327</v>
      </c>
      <c r="D114" s="4" t="s">
        <v>325</v>
      </c>
      <c r="E114" s="4" t="s">
        <v>309</v>
      </c>
      <c r="F114" s="28" t="str">
        <f>+B114&amp;E114</f>
        <v>Data Analyst Certification &amp; Trainings near me in Pune</v>
      </c>
      <c r="H114" t="str">
        <f>+LOWER(C114&amp;D114)</f>
        <v>data-analyst-certification-&amp;-trainings-near-me-in-</v>
      </c>
      <c r="I114" t="str">
        <f>+H114&amp;LOWER(E114)</f>
        <v>data-analyst-certification-&amp;-trainings-near-me-in-pune</v>
      </c>
      <c r="K114" t="s">
        <v>219</v>
      </c>
      <c r="M114" s="3" t="str">
        <f>+K114&amp;I114</f>
        <v>https://edunalytic.com/learn/data-analyst-certification-&amp;-trainings-near-me-in-pune</v>
      </c>
    </row>
    <row r="115" spans="2:13" x14ac:dyDescent="0.35">
      <c r="C115" t="s">
        <v>206</v>
      </c>
      <c r="D115" s="4" t="s">
        <v>328</v>
      </c>
      <c r="E115" s="4" t="s">
        <v>309</v>
      </c>
      <c r="F115" s="28" t="str">
        <f>+C115&amp;D115&amp;E115</f>
        <v>Python Certification &amp; Training near me in Pune</v>
      </c>
      <c r="H115" t="s">
        <v>329</v>
      </c>
      <c r="I115" t="str">
        <f>+H115&amp;LOWER(E115)</f>
        <v>python-certification-training-near-me-in-pune</v>
      </c>
      <c r="K115" t="s">
        <v>219</v>
      </c>
      <c r="M115" s="3" t="str">
        <f>+K115&amp;I115</f>
        <v>https://edunalytic.com/learn/python-certification-training-near-me-in-pune</v>
      </c>
    </row>
    <row r="116" spans="2:13" x14ac:dyDescent="0.35">
      <c r="C116" t="s">
        <v>330</v>
      </c>
      <c r="D116" s="4" t="s">
        <v>328</v>
      </c>
      <c r="E116" s="4" t="s">
        <v>309</v>
      </c>
      <c r="F116" s="28" t="str">
        <f>+C116&amp;D116&amp;E116</f>
        <v>MySQL Certification &amp; Training near me in Pune</v>
      </c>
      <c r="H116" t="s">
        <v>331</v>
      </c>
      <c r="I116" t="str">
        <f>+H116&amp;LOWER(E116)</f>
        <v>mysql-certification-training-near-me-in-pune</v>
      </c>
      <c r="K116" t="s">
        <v>219</v>
      </c>
      <c r="M116" s="3" t="str">
        <f>+K116&amp;I116</f>
        <v>https://edunalytic.com/learn/mysql-certification-training-near-me-in-pune</v>
      </c>
    </row>
    <row r="117" spans="2:13" ht="16" x14ac:dyDescent="0.35">
      <c r="C117" t="s">
        <v>332</v>
      </c>
      <c r="D117" s="7" t="s">
        <v>333</v>
      </c>
      <c r="E117" s="4" t="s">
        <v>309</v>
      </c>
      <c r="F117" s="28" t="str">
        <f>+C117&amp;D117&amp;E117</f>
        <v>Tableau Certification &amp; Training near me in Pune</v>
      </c>
      <c r="H117" t="s">
        <v>334</v>
      </c>
      <c r="I117" t="str">
        <f>+H117&amp;LOWER(E117)</f>
        <v>tableau-certification-training-near-me-in-pune</v>
      </c>
      <c r="K117" t="s">
        <v>219</v>
      </c>
      <c r="M117" s="3" t="str">
        <f>+K117&amp;I117</f>
        <v>https://edunalytic.com/learn/tableau-certification-training-near-me-in-pune</v>
      </c>
    </row>
    <row r="118" spans="2:13" x14ac:dyDescent="0.35">
      <c r="C118" t="s">
        <v>335</v>
      </c>
      <c r="D118" s="4" t="s">
        <v>336</v>
      </c>
      <c r="E118" s="4" t="s">
        <v>309</v>
      </c>
      <c r="F118" s="28" t="s">
        <v>380</v>
      </c>
    </row>
    <row r="119" spans="2:13" x14ac:dyDescent="0.35">
      <c r="B119" t="s">
        <v>338</v>
      </c>
      <c r="C119" t="s">
        <v>339</v>
      </c>
      <c r="D119" s="4" t="s">
        <v>340</v>
      </c>
      <c r="E119" s="4" t="s">
        <v>309</v>
      </c>
      <c r="F119" s="28" t="str">
        <f>+B119&amp;E119</f>
        <v>Advance Excel Certification &amp; Training near me in Pune</v>
      </c>
      <c r="H119" t="str">
        <f>+LOWER(C119&amp;D119)</f>
        <v>advance-excel-certification-&amp;-training-near-me-in-</v>
      </c>
      <c r="I119" t="str">
        <f>+H119&amp;LOWER(E119)</f>
        <v>advance-excel-certification-&amp;-training-near-me-in-pune</v>
      </c>
      <c r="K119" t="s">
        <v>219</v>
      </c>
      <c r="M119" s="3" t="str">
        <f>+K119&amp;I119</f>
        <v>https://edunalytic.com/learn/advance-excel-certification-&amp;-training-near-me-in-pune</v>
      </c>
    </row>
    <row r="120" spans="2:13" x14ac:dyDescent="0.35">
      <c r="C120" t="s">
        <v>341</v>
      </c>
      <c r="D120" s="4" t="s">
        <v>342</v>
      </c>
      <c r="E120" s="4" t="s">
        <v>309</v>
      </c>
      <c r="F120" s="28" t="str">
        <f>+C120&amp;D120&amp;E120</f>
        <v>Tableau Dashboard Development Services near me in Pune</v>
      </c>
      <c r="H120" t="s">
        <v>343</v>
      </c>
      <c r="I120" t="str">
        <f>+H120&amp;LOWER(E120)</f>
        <v>tableau-dashboard-development-services-near-me-in-pune</v>
      </c>
      <c r="K120" t="s">
        <v>219</v>
      </c>
      <c r="M120" s="3" t="str">
        <f>+K120&amp;I120</f>
        <v>https://edunalytic.com/learn/tableau-dashboard-development-services-near-me-in-pune</v>
      </c>
    </row>
    <row r="121" spans="2:13" x14ac:dyDescent="0.35">
      <c r="C121" t="s">
        <v>232</v>
      </c>
      <c r="D121" s="4" t="s">
        <v>342</v>
      </c>
      <c r="E121" s="4" t="s">
        <v>309</v>
      </c>
      <c r="F121" s="28" t="s">
        <v>381</v>
      </c>
    </row>
    <row r="122" spans="2:13" x14ac:dyDescent="0.35">
      <c r="C122" t="s">
        <v>345</v>
      </c>
      <c r="D122" s="4" t="s">
        <v>336</v>
      </c>
      <c r="E122" s="4" t="s">
        <v>309</v>
      </c>
      <c r="F122" s="28" t="s">
        <v>382</v>
      </c>
    </row>
    <row r="123" spans="2:13" x14ac:dyDescent="0.35">
      <c r="B123" t="s">
        <v>323</v>
      </c>
      <c r="C123" s="4" t="s">
        <v>324</v>
      </c>
      <c r="D123" s="4" t="s">
        <v>325</v>
      </c>
      <c r="E123" s="4" t="s">
        <v>308</v>
      </c>
      <c r="F123" s="28" t="str">
        <f>+B123&amp;E123</f>
        <v>Data Science Certification &amp; Trainings near me in Phoenix</v>
      </c>
      <c r="H123" t="str">
        <f>+LOWER(C123&amp;D123)</f>
        <v>data-science-certification-&amp;-trainings-near-me-in-</v>
      </c>
      <c r="I123" t="str">
        <f>+H123&amp;LOWER(E123)</f>
        <v>data-science-certification-&amp;-trainings-near-me-in-phoenix</v>
      </c>
      <c r="K123" t="s">
        <v>219</v>
      </c>
      <c r="M123" s="3" t="str">
        <f>+K123&amp;I123</f>
        <v>https://edunalytic.com/learn/data-science-certification-&amp;-trainings-near-me-in-phoenix</v>
      </c>
    </row>
    <row r="124" spans="2:13" x14ac:dyDescent="0.35">
      <c r="B124" t="s">
        <v>326</v>
      </c>
      <c r="C124" s="4" t="s">
        <v>327</v>
      </c>
      <c r="D124" s="4" t="s">
        <v>325</v>
      </c>
      <c r="E124" s="4" t="s">
        <v>308</v>
      </c>
      <c r="F124" s="28" t="str">
        <f>+B124&amp;E124</f>
        <v>Data Analyst Certification &amp; Trainings near me in Phoenix</v>
      </c>
      <c r="H124" t="str">
        <f>+LOWER(C124&amp;D124)</f>
        <v>data-analyst-certification-&amp;-trainings-near-me-in-</v>
      </c>
      <c r="I124" t="str">
        <f>+H124&amp;LOWER(E124)</f>
        <v>data-analyst-certification-&amp;-trainings-near-me-in-phoenix</v>
      </c>
      <c r="K124" t="s">
        <v>219</v>
      </c>
      <c r="M124" s="3" t="str">
        <f>+K124&amp;I124</f>
        <v>https://edunalytic.com/learn/data-analyst-certification-&amp;-trainings-near-me-in-phoenix</v>
      </c>
    </row>
    <row r="125" spans="2:13" x14ac:dyDescent="0.35">
      <c r="C125" t="s">
        <v>206</v>
      </c>
      <c r="D125" s="4" t="s">
        <v>328</v>
      </c>
      <c r="E125" s="4" t="s">
        <v>308</v>
      </c>
      <c r="F125" s="28" t="str">
        <f>+C125&amp;D125&amp;E125</f>
        <v>Python Certification &amp; Training near me in Phoenix</v>
      </c>
      <c r="H125" t="s">
        <v>329</v>
      </c>
      <c r="I125" t="str">
        <f>+H125&amp;LOWER(E125)</f>
        <v>python-certification-training-near-me-in-phoenix</v>
      </c>
      <c r="K125" t="s">
        <v>219</v>
      </c>
      <c r="M125" s="3" t="str">
        <f>+K125&amp;I125</f>
        <v>https://edunalytic.com/learn/python-certification-training-near-me-in-phoenix</v>
      </c>
    </row>
    <row r="126" spans="2:13" x14ac:dyDescent="0.35">
      <c r="C126" t="s">
        <v>330</v>
      </c>
      <c r="D126" s="4" t="s">
        <v>328</v>
      </c>
      <c r="E126" s="4" t="s">
        <v>308</v>
      </c>
      <c r="F126" s="28" t="str">
        <f>+C126&amp;D126&amp;E126</f>
        <v>MySQL Certification &amp; Training near me in Phoenix</v>
      </c>
      <c r="H126" t="s">
        <v>331</v>
      </c>
      <c r="I126" t="str">
        <f>+H126&amp;LOWER(E126)</f>
        <v>mysql-certification-training-near-me-in-phoenix</v>
      </c>
      <c r="K126" t="s">
        <v>219</v>
      </c>
      <c r="M126" s="3" t="str">
        <f>+K126&amp;I126</f>
        <v>https://edunalytic.com/learn/mysql-certification-training-near-me-in-phoenix</v>
      </c>
    </row>
    <row r="127" spans="2:13" ht="16" x14ac:dyDescent="0.35">
      <c r="C127" t="s">
        <v>332</v>
      </c>
      <c r="D127" s="7" t="s">
        <v>333</v>
      </c>
      <c r="E127" s="4" t="s">
        <v>308</v>
      </c>
      <c r="F127" s="28" t="str">
        <f>+C127&amp;D127&amp;E127</f>
        <v>Tableau Certification &amp; Training near me in Phoenix</v>
      </c>
      <c r="H127" t="s">
        <v>334</v>
      </c>
      <c r="I127" t="str">
        <f>+H127&amp;LOWER(E127)</f>
        <v>tableau-certification-training-near-me-in-phoenix</v>
      </c>
      <c r="K127" t="s">
        <v>219</v>
      </c>
      <c r="M127" s="3" t="str">
        <f>+K127&amp;I127</f>
        <v>https://edunalytic.com/learn/tableau-certification-training-near-me-in-phoenix</v>
      </c>
    </row>
    <row r="128" spans="2:13" x14ac:dyDescent="0.35">
      <c r="C128" t="s">
        <v>335</v>
      </c>
      <c r="D128" s="4" t="s">
        <v>336</v>
      </c>
      <c r="E128" s="4" t="s">
        <v>308</v>
      </c>
      <c r="F128" s="28" t="s">
        <v>383</v>
      </c>
    </row>
    <row r="129" spans="2:13" x14ac:dyDescent="0.35">
      <c r="B129" t="s">
        <v>338</v>
      </c>
      <c r="C129" t="s">
        <v>339</v>
      </c>
      <c r="D129" s="4" t="s">
        <v>340</v>
      </c>
      <c r="E129" s="4" t="s">
        <v>308</v>
      </c>
      <c r="F129" s="28" t="str">
        <f>+B129&amp;E129</f>
        <v>Advance Excel Certification &amp; Training near me in Phoenix</v>
      </c>
      <c r="H129" t="str">
        <f>+LOWER(C129&amp;D129)</f>
        <v>advance-excel-certification-&amp;-training-near-me-in-</v>
      </c>
      <c r="I129" t="str">
        <f>+H129&amp;LOWER(E129)</f>
        <v>advance-excel-certification-&amp;-training-near-me-in-phoenix</v>
      </c>
      <c r="K129" t="s">
        <v>219</v>
      </c>
      <c r="M129" s="3" t="str">
        <f>+K129&amp;I129</f>
        <v>https://edunalytic.com/learn/advance-excel-certification-&amp;-training-near-me-in-phoenix</v>
      </c>
    </row>
    <row r="130" spans="2:13" x14ac:dyDescent="0.35">
      <c r="C130" t="s">
        <v>341</v>
      </c>
      <c r="D130" s="4" t="s">
        <v>342</v>
      </c>
      <c r="E130" s="4" t="s">
        <v>308</v>
      </c>
      <c r="F130" s="28" t="str">
        <f>+C130&amp;D130&amp;E130</f>
        <v>Tableau Dashboard Development Services near me in Phoenix</v>
      </c>
      <c r="H130" t="s">
        <v>343</v>
      </c>
      <c r="I130" t="str">
        <f>+H130&amp;LOWER(E130)</f>
        <v>tableau-dashboard-development-services-near-me-in-phoenix</v>
      </c>
      <c r="K130" t="s">
        <v>219</v>
      </c>
      <c r="M130" s="3" t="str">
        <f>+K130&amp;I130</f>
        <v>https://edunalytic.com/learn/tableau-dashboard-development-services-near-me-in-phoenix</v>
      </c>
    </row>
    <row r="131" spans="2:13" x14ac:dyDescent="0.35">
      <c r="C131" t="s">
        <v>232</v>
      </c>
      <c r="D131" s="4" t="s">
        <v>342</v>
      </c>
      <c r="E131" s="4" t="s">
        <v>308</v>
      </c>
      <c r="F131" s="28" t="s">
        <v>384</v>
      </c>
    </row>
    <row r="132" spans="2:13" x14ac:dyDescent="0.35">
      <c r="C132" t="s">
        <v>345</v>
      </c>
      <c r="D132" s="4" t="s">
        <v>336</v>
      </c>
      <c r="E132" s="4" t="s">
        <v>308</v>
      </c>
      <c r="F132" s="28" t="s">
        <v>385</v>
      </c>
    </row>
    <row r="133" spans="2:13" x14ac:dyDescent="0.35">
      <c r="B133" t="s">
        <v>323</v>
      </c>
      <c r="C133" s="4" t="s">
        <v>324</v>
      </c>
      <c r="D133" s="4" t="s">
        <v>325</v>
      </c>
      <c r="E133" s="4" t="s">
        <v>307</v>
      </c>
      <c r="F133" s="28" t="str">
        <f>+B133&amp;E133</f>
        <v>Data Science Certification &amp; Trainings near me in Philadelphia</v>
      </c>
      <c r="H133" t="str">
        <f>+LOWER(C133&amp;D133)</f>
        <v>data-science-certification-&amp;-trainings-near-me-in-</v>
      </c>
      <c r="I133" t="str">
        <f>+H133&amp;LOWER(E133)</f>
        <v>data-science-certification-&amp;-trainings-near-me-in-philadelphia</v>
      </c>
      <c r="K133" t="s">
        <v>219</v>
      </c>
      <c r="M133" s="3" t="str">
        <f>+K133&amp;I133</f>
        <v>https://edunalytic.com/learn/data-science-certification-&amp;-trainings-near-me-in-philadelphia</v>
      </c>
    </row>
    <row r="134" spans="2:13" x14ac:dyDescent="0.35">
      <c r="B134" t="s">
        <v>326</v>
      </c>
      <c r="C134" s="4" t="s">
        <v>327</v>
      </c>
      <c r="D134" s="4" t="s">
        <v>325</v>
      </c>
      <c r="E134" s="4" t="s">
        <v>307</v>
      </c>
      <c r="F134" s="28" t="str">
        <f>+B134&amp;E134</f>
        <v>Data Analyst Certification &amp; Trainings near me in Philadelphia</v>
      </c>
      <c r="H134" t="str">
        <f>+LOWER(C134&amp;D134)</f>
        <v>data-analyst-certification-&amp;-trainings-near-me-in-</v>
      </c>
      <c r="I134" t="str">
        <f>+H134&amp;LOWER(E134)</f>
        <v>data-analyst-certification-&amp;-trainings-near-me-in-philadelphia</v>
      </c>
      <c r="K134" t="s">
        <v>219</v>
      </c>
      <c r="M134" s="3" t="str">
        <f>+K134&amp;I134</f>
        <v>https://edunalytic.com/learn/data-analyst-certification-&amp;-trainings-near-me-in-philadelphia</v>
      </c>
    </row>
    <row r="135" spans="2:13" x14ac:dyDescent="0.35">
      <c r="C135" t="s">
        <v>206</v>
      </c>
      <c r="D135" s="4" t="s">
        <v>328</v>
      </c>
      <c r="E135" s="4" t="s">
        <v>307</v>
      </c>
      <c r="F135" s="28" t="str">
        <f>+C135&amp;D135&amp;E135</f>
        <v>Python Certification &amp; Training near me in Philadelphia</v>
      </c>
      <c r="H135" t="s">
        <v>329</v>
      </c>
      <c r="I135" t="str">
        <f>+H135&amp;LOWER(E135)</f>
        <v>python-certification-training-near-me-in-philadelphia</v>
      </c>
      <c r="K135" t="s">
        <v>219</v>
      </c>
      <c r="M135" s="3" t="str">
        <f>+K135&amp;I135</f>
        <v>https://edunalytic.com/learn/python-certification-training-near-me-in-philadelphia</v>
      </c>
    </row>
    <row r="136" spans="2:13" x14ac:dyDescent="0.35">
      <c r="C136" t="s">
        <v>330</v>
      </c>
      <c r="D136" s="4" t="s">
        <v>328</v>
      </c>
      <c r="E136" s="4" t="s">
        <v>307</v>
      </c>
      <c r="F136" s="28" t="str">
        <f>+C136&amp;D136&amp;E136</f>
        <v>MySQL Certification &amp; Training near me in Philadelphia</v>
      </c>
      <c r="H136" t="s">
        <v>331</v>
      </c>
      <c r="I136" t="str">
        <f>+H136&amp;LOWER(E136)</f>
        <v>mysql-certification-training-near-me-in-philadelphia</v>
      </c>
      <c r="K136" t="s">
        <v>219</v>
      </c>
      <c r="M136" s="3" t="str">
        <f>+K136&amp;I136</f>
        <v>https://edunalytic.com/learn/mysql-certification-training-near-me-in-philadelphia</v>
      </c>
    </row>
    <row r="137" spans="2:13" ht="16" x14ac:dyDescent="0.35">
      <c r="C137" t="s">
        <v>332</v>
      </c>
      <c r="D137" s="7" t="s">
        <v>333</v>
      </c>
      <c r="E137" s="4" t="s">
        <v>307</v>
      </c>
      <c r="F137" s="28" t="str">
        <f>+C137&amp;D137&amp;E137</f>
        <v>Tableau Certification &amp; Training near me in Philadelphia</v>
      </c>
      <c r="H137" t="s">
        <v>334</v>
      </c>
      <c r="I137" t="str">
        <f>+H137&amp;LOWER(E137)</f>
        <v>tableau-certification-training-near-me-in-philadelphia</v>
      </c>
      <c r="K137" t="s">
        <v>219</v>
      </c>
      <c r="M137" s="3" t="str">
        <f>+K137&amp;I137</f>
        <v>https://edunalytic.com/learn/tableau-certification-training-near-me-in-philadelphia</v>
      </c>
    </row>
    <row r="138" spans="2:13" x14ac:dyDescent="0.35">
      <c r="C138" t="s">
        <v>335</v>
      </c>
      <c r="D138" s="4" t="s">
        <v>336</v>
      </c>
      <c r="E138" s="4" t="s">
        <v>307</v>
      </c>
      <c r="F138" s="28" t="s">
        <v>386</v>
      </c>
    </row>
    <row r="139" spans="2:13" x14ac:dyDescent="0.35">
      <c r="B139" t="s">
        <v>338</v>
      </c>
      <c r="C139" t="s">
        <v>339</v>
      </c>
      <c r="D139" s="4" t="s">
        <v>340</v>
      </c>
      <c r="E139" s="4" t="s">
        <v>307</v>
      </c>
      <c r="F139" s="28" t="str">
        <f>+B139&amp;E139</f>
        <v>Advance Excel Certification &amp; Training near me in Philadelphia</v>
      </c>
      <c r="H139" t="str">
        <f>+LOWER(C139&amp;D139)</f>
        <v>advance-excel-certification-&amp;-training-near-me-in-</v>
      </c>
      <c r="I139" t="str">
        <f>+H139&amp;LOWER(E139)</f>
        <v>advance-excel-certification-&amp;-training-near-me-in-philadelphia</v>
      </c>
      <c r="K139" t="s">
        <v>219</v>
      </c>
      <c r="M139" s="3" t="str">
        <f>+K139&amp;I139</f>
        <v>https://edunalytic.com/learn/advance-excel-certification-&amp;-training-near-me-in-philadelphia</v>
      </c>
    </row>
    <row r="140" spans="2:13" x14ac:dyDescent="0.35">
      <c r="C140" t="s">
        <v>341</v>
      </c>
      <c r="D140" s="4" t="s">
        <v>342</v>
      </c>
      <c r="E140" s="4" t="s">
        <v>307</v>
      </c>
      <c r="F140" s="28" t="str">
        <f>+C140&amp;D140&amp;E140</f>
        <v>Tableau Dashboard Development Services near me in Philadelphia</v>
      </c>
      <c r="H140" t="s">
        <v>343</v>
      </c>
      <c r="I140" t="str">
        <f>+H140&amp;LOWER(E140)</f>
        <v>tableau-dashboard-development-services-near-me-in-philadelphia</v>
      </c>
      <c r="K140" t="s">
        <v>219</v>
      </c>
      <c r="M140" s="3" t="str">
        <f>+K140&amp;I140</f>
        <v>https://edunalytic.com/learn/tableau-dashboard-development-services-near-me-in-philadelphia</v>
      </c>
    </row>
    <row r="141" spans="2:13" x14ac:dyDescent="0.35">
      <c r="C141" t="s">
        <v>232</v>
      </c>
      <c r="D141" s="4" t="s">
        <v>342</v>
      </c>
      <c r="E141" s="4" t="s">
        <v>307</v>
      </c>
      <c r="F141" s="28" t="s">
        <v>387</v>
      </c>
    </row>
    <row r="142" spans="2:13" x14ac:dyDescent="0.35">
      <c r="C142" t="s">
        <v>345</v>
      </c>
      <c r="D142" s="4" t="s">
        <v>336</v>
      </c>
      <c r="E142" s="4" t="s">
        <v>307</v>
      </c>
      <c r="F142" s="28" t="s">
        <v>388</v>
      </c>
    </row>
    <row r="143" spans="2:13" x14ac:dyDescent="0.35">
      <c r="B143" t="s">
        <v>323</v>
      </c>
      <c r="C143" s="4" t="s">
        <v>324</v>
      </c>
      <c r="D143" s="4" t="s">
        <v>325</v>
      </c>
      <c r="E143" s="4" t="s">
        <v>306</v>
      </c>
      <c r="F143" s="28" t="str">
        <f>+B143&amp;E143</f>
        <v>Data Science Certification &amp; Trainings near me in Perth</v>
      </c>
      <c r="H143" t="str">
        <f>+LOWER(C143&amp;D143)</f>
        <v>data-science-certification-&amp;-trainings-near-me-in-</v>
      </c>
      <c r="I143" t="str">
        <f>+H143&amp;LOWER(E143)</f>
        <v>data-science-certification-&amp;-trainings-near-me-in-perth</v>
      </c>
      <c r="K143" t="s">
        <v>219</v>
      </c>
      <c r="M143" s="3" t="str">
        <f>+K143&amp;I143</f>
        <v>https://edunalytic.com/learn/data-science-certification-&amp;-trainings-near-me-in-perth</v>
      </c>
    </row>
    <row r="144" spans="2:13" x14ac:dyDescent="0.35">
      <c r="B144" t="s">
        <v>326</v>
      </c>
      <c r="C144" s="4" t="s">
        <v>327</v>
      </c>
      <c r="D144" s="4" t="s">
        <v>325</v>
      </c>
      <c r="E144" s="4" t="s">
        <v>306</v>
      </c>
      <c r="F144" s="28" t="str">
        <f>+B144&amp;E144</f>
        <v>Data Analyst Certification &amp; Trainings near me in Perth</v>
      </c>
      <c r="H144" t="str">
        <f>+LOWER(C144&amp;D144)</f>
        <v>data-analyst-certification-&amp;-trainings-near-me-in-</v>
      </c>
      <c r="I144" t="str">
        <f>+H144&amp;LOWER(E144)</f>
        <v>data-analyst-certification-&amp;-trainings-near-me-in-perth</v>
      </c>
      <c r="K144" t="s">
        <v>219</v>
      </c>
      <c r="M144" s="3" t="str">
        <f>+K144&amp;I144</f>
        <v>https://edunalytic.com/learn/data-analyst-certification-&amp;-trainings-near-me-in-perth</v>
      </c>
    </row>
    <row r="145" spans="2:13" x14ac:dyDescent="0.35">
      <c r="C145" t="s">
        <v>206</v>
      </c>
      <c r="D145" s="4" t="s">
        <v>328</v>
      </c>
      <c r="E145" s="4" t="s">
        <v>306</v>
      </c>
      <c r="F145" s="28" t="str">
        <f>+C145&amp;D145&amp;E145</f>
        <v>Python Certification &amp; Training near me in Perth</v>
      </c>
      <c r="H145" t="s">
        <v>329</v>
      </c>
      <c r="I145" t="str">
        <f>+H145&amp;LOWER(E145)</f>
        <v>python-certification-training-near-me-in-perth</v>
      </c>
      <c r="K145" t="s">
        <v>219</v>
      </c>
      <c r="M145" s="3" t="str">
        <f>+K145&amp;I145</f>
        <v>https://edunalytic.com/learn/python-certification-training-near-me-in-perth</v>
      </c>
    </row>
    <row r="146" spans="2:13" x14ac:dyDescent="0.35">
      <c r="C146" t="s">
        <v>330</v>
      </c>
      <c r="D146" s="4" t="s">
        <v>328</v>
      </c>
      <c r="E146" s="4" t="s">
        <v>306</v>
      </c>
      <c r="F146" s="28" t="str">
        <f>+C146&amp;D146&amp;E146</f>
        <v>MySQL Certification &amp; Training near me in Perth</v>
      </c>
      <c r="H146" t="s">
        <v>331</v>
      </c>
      <c r="I146" t="str">
        <f>+H146&amp;LOWER(E146)</f>
        <v>mysql-certification-training-near-me-in-perth</v>
      </c>
      <c r="K146" t="s">
        <v>219</v>
      </c>
      <c r="M146" s="3" t="str">
        <f>+K146&amp;I146</f>
        <v>https://edunalytic.com/learn/mysql-certification-training-near-me-in-perth</v>
      </c>
    </row>
    <row r="147" spans="2:13" ht="16" x14ac:dyDescent="0.35">
      <c r="C147" t="s">
        <v>332</v>
      </c>
      <c r="D147" s="7" t="s">
        <v>333</v>
      </c>
      <c r="E147" s="4" t="s">
        <v>306</v>
      </c>
      <c r="F147" s="28" t="str">
        <f>+C147&amp;D147&amp;E147</f>
        <v>Tableau Certification &amp; Training near me in Perth</v>
      </c>
      <c r="H147" t="s">
        <v>334</v>
      </c>
      <c r="I147" t="str">
        <f>+H147&amp;LOWER(E147)</f>
        <v>tableau-certification-training-near-me-in-perth</v>
      </c>
      <c r="K147" t="s">
        <v>219</v>
      </c>
      <c r="M147" s="3" t="str">
        <f>+K147&amp;I147</f>
        <v>https://edunalytic.com/learn/tableau-certification-training-near-me-in-perth</v>
      </c>
    </row>
    <row r="148" spans="2:13" x14ac:dyDescent="0.35">
      <c r="C148" t="s">
        <v>335</v>
      </c>
      <c r="D148" s="4" t="s">
        <v>336</v>
      </c>
      <c r="E148" s="4" t="s">
        <v>306</v>
      </c>
      <c r="F148" s="28" t="s">
        <v>389</v>
      </c>
    </row>
    <row r="149" spans="2:13" x14ac:dyDescent="0.35">
      <c r="B149" t="s">
        <v>338</v>
      </c>
      <c r="C149" t="s">
        <v>339</v>
      </c>
      <c r="D149" s="4" t="s">
        <v>340</v>
      </c>
      <c r="E149" s="4" t="s">
        <v>306</v>
      </c>
      <c r="F149" s="28" t="str">
        <f>+B149&amp;E149</f>
        <v>Advance Excel Certification &amp; Training near me in Perth</v>
      </c>
      <c r="H149" t="str">
        <f>+LOWER(C149&amp;D149)</f>
        <v>advance-excel-certification-&amp;-training-near-me-in-</v>
      </c>
      <c r="I149" t="str">
        <f>+H149&amp;LOWER(E149)</f>
        <v>advance-excel-certification-&amp;-training-near-me-in-perth</v>
      </c>
      <c r="K149" t="s">
        <v>219</v>
      </c>
      <c r="M149" s="3" t="str">
        <f>+K149&amp;I149</f>
        <v>https://edunalytic.com/learn/advance-excel-certification-&amp;-training-near-me-in-perth</v>
      </c>
    </row>
    <row r="150" spans="2:13" x14ac:dyDescent="0.35">
      <c r="C150" t="s">
        <v>341</v>
      </c>
      <c r="D150" s="4" t="s">
        <v>342</v>
      </c>
      <c r="E150" s="4" t="s">
        <v>306</v>
      </c>
      <c r="F150" s="28" t="str">
        <f>+C150&amp;D150&amp;E150</f>
        <v>Tableau Dashboard Development Services near me in Perth</v>
      </c>
      <c r="H150" t="s">
        <v>343</v>
      </c>
      <c r="I150" t="str">
        <f>+H150&amp;LOWER(E150)</f>
        <v>tableau-dashboard-development-services-near-me-in-perth</v>
      </c>
      <c r="K150" t="s">
        <v>219</v>
      </c>
      <c r="M150" s="3" t="str">
        <f>+K150&amp;I150</f>
        <v>https://edunalytic.com/learn/tableau-dashboard-development-services-near-me-in-perth</v>
      </c>
    </row>
    <row r="151" spans="2:13" x14ac:dyDescent="0.35">
      <c r="C151" t="s">
        <v>232</v>
      </c>
      <c r="D151" s="4" t="s">
        <v>342</v>
      </c>
      <c r="E151" s="4" t="s">
        <v>306</v>
      </c>
      <c r="F151" s="28" t="s">
        <v>390</v>
      </c>
    </row>
    <row r="152" spans="2:13" x14ac:dyDescent="0.35">
      <c r="C152" t="s">
        <v>345</v>
      </c>
      <c r="D152" s="4" t="s">
        <v>336</v>
      </c>
      <c r="E152" s="4" t="s">
        <v>306</v>
      </c>
      <c r="F152" s="28" t="s">
        <v>391</v>
      </c>
    </row>
    <row r="153" spans="2:13" x14ac:dyDescent="0.35">
      <c r="B153" t="s">
        <v>323</v>
      </c>
      <c r="C153" s="4" t="s">
        <v>324</v>
      </c>
      <c r="D153" s="4" t="s">
        <v>325</v>
      </c>
      <c r="E153" s="4" t="s">
        <v>305</v>
      </c>
      <c r="F153" s="28" t="str">
        <f>+B153&amp;E153</f>
        <v>Data Science Certification &amp; Trainings near me in Oxford</v>
      </c>
      <c r="H153" t="str">
        <f>+LOWER(C153&amp;D153)</f>
        <v>data-science-certification-&amp;-trainings-near-me-in-</v>
      </c>
      <c r="I153" t="str">
        <f>+H153&amp;LOWER(E153)</f>
        <v>data-science-certification-&amp;-trainings-near-me-in-oxford</v>
      </c>
      <c r="K153" t="s">
        <v>219</v>
      </c>
      <c r="M153" s="3" t="str">
        <f>+K153&amp;I153</f>
        <v>https://edunalytic.com/learn/data-science-certification-&amp;-trainings-near-me-in-oxford</v>
      </c>
    </row>
    <row r="154" spans="2:13" x14ac:dyDescent="0.35">
      <c r="B154" t="s">
        <v>326</v>
      </c>
      <c r="C154" s="4" t="s">
        <v>327</v>
      </c>
      <c r="D154" s="4" t="s">
        <v>325</v>
      </c>
      <c r="E154" s="4" t="s">
        <v>305</v>
      </c>
      <c r="F154" s="28" t="str">
        <f>+B154&amp;E154</f>
        <v>Data Analyst Certification &amp; Trainings near me in Oxford</v>
      </c>
      <c r="H154" t="str">
        <f>+LOWER(C154&amp;D154)</f>
        <v>data-analyst-certification-&amp;-trainings-near-me-in-</v>
      </c>
      <c r="I154" t="str">
        <f>+H154&amp;LOWER(E154)</f>
        <v>data-analyst-certification-&amp;-trainings-near-me-in-oxford</v>
      </c>
      <c r="K154" t="s">
        <v>219</v>
      </c>
      <c r="M154" s="3" t="str">
        <f>+K154&amp;I154</f>
        <v>https://edunalytic.com/learn/data-analyst-certification-&amp;-trainings-near-me-in-oxford</v>
      </c>
    </row>
    <row r="155" spans="2:13" x14ac:dyDescent="0.35">
      <c r="C155" t="s">
        <v>206</v>
      </c>
      <c r="D155" s="4" t="s">
        <v>328</v>
      </c>
      <c r="E155" s="4" t="s">
        <v>305</v>
      </c>
      <c r="F155" s="28" t="str">
        <f>+C155&amp;D155&amp;E155</f>
        <v>Python Certification &amp; Training near me in Oxford</v>
      </c>
      <c r="H155" t="s">
        <v>329</v>
      </c>
      <c r="I155" t="str">
        <f>+H155&amp;LOWER(E155)</f>
        <v>python-certification-training-near-me-in-oxford</v>
      </c>
      <c r="K155" t="s">
        <v>219</v>
      </c>
      <c r="M155" s="3" t="str">
        <f>+K155&amp;I155</f>
        <v>https://edunalytic.com/learn/python-certification-training-near-me-in-oxford</v>
      </c>
    </row>
    <row r="156" spans="2:13" x14ac:dyDescent="0.35">
      <c r="C156" t="s">
        <v>330</v>
      </c>
      <c r="D156" s="4" t="s">
        <v>328</v>
      </c>
      <c r="E156" s="4" t="s">
        <v>305</v>
      </c>
      <c r="F156" s="28" t="str">
        <f>+C156&amp;D156&amp;E156</f>
        <v>MySQL Certification &amp; Training near me in Oxford</v>
      </c>
      <c r="H156" t="s">
        <v>331</v>
      </c>
      <c r="I156" t="str">
        <f>+H156&amp;LOWER(E156)</f>
        <v>mysql-certification-training-near-me-in-oxford</v>
      </c>
      <c r="K156" t="s">
        <v>219</v>
      </c>
      <c r="M156" s="3" t="str">
        <f>+K156&amp;I156</f>
        <v>https://edunalytic.com/learn/mysql-certification-training-near-me-in-oxford</v>
      </c>
    </row>
    <row r="157" spans="2:13" ht="16" x14ac:dyDescent="0.35">
      <c r="C157" t="s">
        <v>332</v>
      </c>
      <c r="D157" s="7" t="s">
        <v>333</v>
      </c>
      <c r="E157" s="4" t="s">
        <v>305</v>
      </c>
      <c r="F157" s="28" t="str">
        <f>+C157&amp;D157&amp;E157</f>
        <v>Tableau Certification &amp; Training near me in Oxford</v>
      </c>
      <c r="H157" t="s">
        <v>334</v>
      </c>
      <c r="I157" t="str">
        <f>+H157&amp;LOWER(E157)</f>
        <v>tableau-certification-training-near-me-in-oxford</v>
      </c>
      <c r="K157" t="s">
        <v>219</v>
      </c>
      <c r="M157" s="3" t="str">
        <f>+K157&amp;I157</f>
        <v>https://edunalytic.com/learn/tableau-certification-training-near-me-in-oxford</v>
      </c>
    </row>
    <row r="158" spans="2:13" x14ac:dyDescent="0.35">
      <c r="C158" t="s">
        <v>335</v>
      </c>
      <c r="D158" s="4" t="s">
        <v>336</v>
      </c>
      <c r="E158" s="4" t="s">
        <v>305</v>
      </c>
      <c r="F158" s="28" t="s">
        <v>392</v>
      </c>
    </row>
    <row r="159" spans="2:13" x14ac:dyDescent="0.35">
      <c r="B159" t="s">
        <v>338</v>
      </c>
      <c r="C159" t="s">
        <v>339</v>
      </c>
      <c r="D159" s="4" t="s">
        <v>340</v>
      </c>
      <c r="E159" s="4" t="s">
        <v>305</v>
      </c>
      <c r="F159" s="28" t="str">
        <f>+B159&amp;E159</f>
        <v>Advance Excel Certification &amp; Training near me in Oxford</v>
      </c>
      <c r="H159" t="str">
        <f>+LOWER(C159&amp;D159)</f>
        <v>advance-excel-certification-&amp;-training-near-me-in-</v>
      </c>
      <c r="I159" t="str">
        <f>+H159&amp;LOWER(E159)</f>
        <v>advance-excel-certification-&amp;-training-near-me-in-oxford</v>
      </c>
      <c r="K159" t="s">
        <v>219</v>
      </c>
      <c r="M159" s="3" t="str">
        <f>+K159&amp;I159</f>
        <v>https://edunalytic.com/learn/advance-excel-certification-&amp;-training-near-me-in-oxford</v>
      </c>
    </row>
    <row r="160" spans="2:13" x14ac:dyDescent="0.35">
      <c r="C160" t="s">
        <v>341</v>
      </c>
      <c r="D160" s="4" t="s">
        <v>342</v>
      </c>
      <c r="E160" s="4" t="s">
        <v>305</v>
      </c>
      <c r="F160" s="28" t="str">
        <f>+C160&amp;D160&amp;E160</f>
        <v>Tableau Dashboard Development Services near me in Oxford</v>
      </c>
      <c r="H160" t="s">
        <v>343</v>
      </c>
      <c r="I160" t="str">
        <f>+H160&amp;LOWER(E160)</f>
        <v>tableau-dashboard-development-services-near-me-in-oxford</v>
      </c>
      <c r="K160" t="s">
        <v>219</v>
      </c>
      <c r="M160" s="3" t="str">
        <f>+K160&amp;I160</f>
        <v>https://edunalytic.com/learn/tableau-dashboard-development-services-near-me-in-oxford</v>
      </c>
    </row>
    <row r="161" spans="2:13" x14ac:dyDescent="0.35">
      <c r="C161" t="s">
        <v>232</v>
      </c>
      <c r="D161" s="4" t="s">
        <v>342</v>
      </c>
      <c r="E161" s="4" t="s">
        <v>305</v>
      </c>
      <c r="F161" s="28" t="s">
        <v>393</v>
      </c>
    </row>
    <row r="162" spans="2:13" x14ac:dyDescent="0.35">
      <c r="C162" t="s">
        <v>345</v>
      </c>
      <c r="D162" s="4" t="s">
        <v>336</v>
      </c>
      <c r="E162" s="4" t="s">
        <v>305</v>
      </c>
      <c r="F162" s="28" t="s">
        <v>394</v>
      </c>
    </row>
    <row r="163" spans="2:13" x14ac:dyDescent="0.35">
      <c r="B163" t="s">
        <v>323</v>
      </c>
      <c r="C163" s="4" t="s">
        <v>324</v>
      </c>
      <c r="D163" s="4" t="s">
        <v>325</v>
      </c>
      <c r="E163" s="4" t="s">
        <v>304</v>
      </c>
      <c r="F163" s="28" t="str">
        <f>+B163&amp;E163</f>
        <v>Data Science Certification &amp; Trainings near me in Noida</v>
      </c>
      <c r="H163" t="str">
        <f>+LOWER(C163&amp;D163)</f>
        <v>data-science-certification-&amp;-trainings-near-me-in-</v>
      </c>
      <c r="I163" t="str">
        <f>+H163&amp;LOWER(E163)</f>
        <v>data-science-certification-&amp;-trainings-near-me-in-noida</v>
      </c>
      <c r="K163" t="s">
        <v>219</v>
      </c>
      <c r="M163" s="3" t="str">
        <f>+K163&amp;I163</f>
        <v>https://edunalytic.com/learn/data-science-certification-&amp;-trainings-near-me-in-noida</v>
      </c>
    </row>
    <row r="164" spans="2:13" x14ac:dyDescent="0.35">
      <c r="B164" t="s">
        <v>326</v>
      </c>
      <c r="C164" s="4" t="s">
        <v>327</v>
      </c>
      <c r="D164" s="4" t="s">
        <v>325</v>
      </c>
      <c r="E164" s="4" t="s">
        <v>304</v>
      </c>
      <c r="F164" s="28" t="str">
        <f>+B164&amp;E164</f>
        <v>Data Analyst Certification &amp; Trainings near me in Noida</v>
      </c>
      <c r="H164" t="str">
        <f>+LOWER(C164&amp;D164)</f>
        <v>data-analyst-certification-&amp;-trainings-near-me-in-</v>
      </c>
      <c r="I164" t="str">
        <f>+H164&amp;LOWER(E164)</f>
        <v>data-analyst-certification-&amp;-trainings-near-me-in-noida</v>
      </c>
      <c r="K164" t="s">
        <v>219</v>
      </c>
      <c r="M164" s="3" t="str">
        <f>+K164&amp;I164</f>
        <v>https://edunalytic.com/learn/data-analyst-certification-&amp;-trainings-near-me-in-noida</v>
      </c>
    </row>
    <row r="165" spans="2:13" x14ac:dyDescent="0.35">
      <c r="C165" t="s">
        <v>206</v>
      </c>
      <c r="D165" s="4" t="s">
        <v>328</v>
      </c>
      <c r="E165" s="4" t="s">
        <v>304</v>
      </c>
      <c r="F165" s="28" t="str">
        <f>+C165&amp;D165&amp;E165</f>
        <v>Python Certification &amp; Training near me in Noida</v>
      </c>
      <c r="H165" t="s">
        <v>329</v>
      </c>
      <c r="I165" t="str">
        <f>+H165&amp;LOWER(E165)</f>
        <v>python-certification-training-near-me-in-noida</v>
      </c>
      <c r="K165" t="s">
        <v>219</v>
      </c>
      <c r="M165" s="3" t="str">
        <f>+K165&amp;I165</f>
        <v>https://edunalytic.com/learn/python-certification-training-near-me-in-noida</v>
      </c>
    </row>
    <row r="166" spans="2:13" x14ac:dyDescent="0.35">
      <c r="C166" t="s">
        <v>330</v>
      </c>
      <c r="D166" s="4" t="s">
        <v>328</v>
      </c>
      <c r="E166" s="4" t="s">
        <v>304</v>
      </c>
      <c r="F166" s="28" t="str">
        <f>+C166&amp;D166&amp;E166</f>
        <v>MySQL Certification &amp; Training near me in Noida</v>
      </c>
      <c r="H166" t="s">
        <v>331</v>
      </c>
      <c r="I166" t="str">
        <f>+H166&amp;LOWER(E166)</f>
        <v>mysql-certification-training-near-me-in-noida</v>
      </c>
      <c r="K166" t="s">
        <v>219</v>
      </c>
      <c r="M166" s="3" t="str">
        <f>+K166&amp;I166</f>
        <v>https://edunalytic.com/learn/mysql-certification-training-near-me-in-noida</v>
      </c>
    </row>
    <row r="167" spans="2:13" ht="16" x14ac:dyDescent="0.35">
      <c r="C167" t="s">
        <v>332</v>
      </c>
      <c r="D167" s="7" t="s">
        <v>333</v>
      </c>
      <c r="E167" s="4" t="s">
        <v>304</v>
      </c>
      <c r="F167" s="28" t="str">
        <f>+C167&amp;D167&amp;E167</f>
        <v>Tableau Certification &amp; Training near me in Noida</v>
      </c>
      <c r="H167" t="s">
        <v>334</v>
      </c>
      <c r="I167" t="str">
        <f>+H167&amp;LOWER(E167)</f>
        <v>tableau-certification-training-near-me-in-noida</v>
      </c>
      <c r="K167" t="s">
        <v>219</v>
      </c>
      <c r="M167" s="3" t="str">
        <f>+K167&amp;I167</f>
        <v>https://edunalytic.com/learn/tableau-certification-training-near-me-in-noida</v>
      </c>
    </row>
    <row r="168" spans="2:13" x14ac:dyDescent="0.35">
      <c r="C168" t="s">
        <v>335</v>
      </c>
      <c r="D168" s="4" t="s">
        <v>336</v>
      </c>
      <c r="E168" s="4" t="s">
        <v>304</v>
      </c>
      <c r="F168" s="28" t="s">
        <v>395</v>
      </c>
    </row>
    <row r="169" spans="2:13" x14ac:dyDescent="0.35">
      <c r="B169" t="s">
        <v>338</v>
      </c>
      <c r="C169" t="s">
        <v>339</v>
      </c>
      <c r="D169" s="4" t="s">
        <v>340</v>
      </c>
      <c r="E169" s="4" t="s">
        <v>304</v>
      </c>
      <c r="F169" s="28" t="str">
        <f>+B169&amp;E169</f>
        <v>Advance Excel Certification &amp; Training near me in Noida</v>
      </c>
      <c r="H169" t="str">
        <f>+LOWER(C169&amp;D169)</f>
        <v>advance-excel-certification-&amp;-training-near-me-in-</v>
      </c>
      <c r="I169" t="str">
        <f>+H169&amp;LOWER(E169)</f>
        <v>advance-excel-certification-&amp;-training-near-me-in-noida</v>
      </c>
      <c r="K169" t="s">
        <v>219</v>
      </c>
      <c r="M169" s="3" t="str">
        <f>+K169&amp;I169</f>
        <v>https://edunalytic.com/learn/advance-excel-certification-&amp;-training-near-me-in-noida</v>
      </c>
    </row>
    <row r="170" spans="2:13" x14ac:dyDescent="0.35">
      <c r="C170" t="s">
        <v>341</v>
      </c>
      <c r="D170" s="4" t="s">
        <v>342</v>
      </c>
      <c r="E170" s="4" t="s">
        <v>304</v>
      </c>
      <c r="F170" s="28" t="str">
        <f>+C170&amp;D170&amp;E170</f>
        <v>Tableau Dashboard Development Services near me in Noida</v>
      </c>
      <c r="H170" t="s">
        <v>343</v>
      </c>
      <c r="I170" t="str">
        <f>+H170&amp;LOWER(E170)</f>
        <v>tableau-dashboard-development-services-near-me-in-noida</v>
      </c>
      <c r="K170" t="s">
        <v>219</v>
      </c>
      <c r="M170" s="3" t="str">
        <f>+K170&amp;I170</f>
        <v>https://edunalytic.com/learn/tableau-dashboard-development-services-near-me-in-noida</v>
      </c>
    </row>
    <row r="171" spans="2:13" x14ac:dyDescent="0.35">
      <c r="C171" t="s">
        <v>232</v>
      </c>
      <c r="D171" s="4" t="s">
        <v>342</v>
      </c>
      <c r="E171" s="4" t="s">
        <v>304</v>
      </c>
      <c r="F171" s="28" t="s">
        <v>396</v>
      </c>
    </row>
    <row r="172" spans="2:13" x14ac:dyDescent="0.35">
      <c r="C172" t="s">
        <v>345</v>
      </c>
      <c r="D172" s="4" t="s">
        <v>336</v>
      </c>
      <c r="E172" s="4" t="s">
        <v>304</v>
      </c>
      <c r="F172" s="28" t="s">
        <v>397</v>
      </c>
    </row>
    <row r="173" spans="2:13" x14ac:dyDescent="0.35">
      <c r="B173" t="s">
        <v>323</v>
      </c>
      <c r="C173" s="4" t="s">
        <v>324</v>
      </c>
      <c r="D173" s="4" t="s">
        <v>325</v>
      </c>
      <c r="E173" s="4" t="s">
        <v>303</v>
      </c>
      <c r="F173" s="28" t="str">
        <f>+B173&amp;E173</f>
        <v>Data Science Certification &amp; Trainings near me in Newcastle</v>
      </c>
      <c r="H173" t="str">
        <f t="shared" ref="H173:H174" si="0">+LOWER(C173&amp;D173)</f>
        <v>data-science-certification-&amp;-trainings-near-me-in-</v>
      </c>
      <c r="I173" t="str">
        <f t="shared" ref="I173:I176" si="1">+H173&amp;LOWER(E173)</f>
        <v>data-science-certification-&amp;-trainings-near-me-in-newcastle</v>
      </c>
      <c r="K173" t="s">
        <v>219</v>
      </c>
      <c r="M173" s="3" t="str">
        <f t="shared" ref="M173:M176" si="2">+K173&amp;I173</f>
        <v>https://edunalytic.com/learn/data-science-certification-&amp;-trainings-near-me-in-newcastle</v>
      </c>
    </row>
    <row r="174" spans="2:13" x14ac:dyDescent="0.35">
      <c r="B174" t="s">
        <v>326</v>
      </c>
      <c r="C174" s="4" t="s">
        <v>327</v>
      </c>
      <c r="D174" s="4" t="s">
        <v>325</v>
      </c>
      <c r="E174" s="4" t="s">
        <v>303</v>
      </c>
      <c r="F174" s="28" t="str">
        <f>+B174&amp;E174</f>
        <v>Data Analyst Certification &amp; Trainings near me in Newcastle</v>
      </c>
      <c r="H174" t="str">
        <f t="shared" si="0"/>
        <v>data-analyst-certification-&amp;-trainings-near-me-in-</v>
      </c>
      <c r="I174" t="str">
        <f t="shared" si="1"/>
        <v>data-analyst-certification-&amp;-trainings-near-me-in-newcastle</v>
      </c>
      <c r="K174" t="s">
        <v>219</v>
      </c>
      <c r="M174" s="3" t="str">
        <f t="shared" si="2"/>
        <v>https://edunalytic.com/learn/data-analyst-certification-&amp;-trainings-near-me-in-newcastle</v>
      </c>
    </row>
    <row r="175" spans="2:13" x14ac:dyDescent="0.35">
      <c r="C175" t="s">
        <v>206</v>
      </c>
      <c r="D175" s="4" t="s">
        <v>328</v>
      </c>
      <c r="E175" s="4" t="s">
        <v>303</v>
      </c>
      <c r="F175" s="28" t="str">
        <f t="shared" ref="F175" si="3">+C175&amp;D175&amp;E175</f>
        <v>Python Certification &amp; Training near me in Newcastle</v>
      </c>
      <c r="H175" t="s">
        <v>329</v>
      </c>
      <c r="I175" t="str">
        <f t="shared" si="1"/>
        <v>python-certification-training-near-me-in-newcastle</v>
      </c>
      <c r="K175" t="s">
        <v>219</v>
      </c>
      <c r="M175" s="3" t="str">
        <f t="shared" si="2"/>
        <v>https://edunalytic.com/learn/python-certification-training-near-me-in-newcastle</v>
      </c>
    </row>
    <row r="176" spans="2:13" x14ac:dyDescent="0.35">
      <c r="C176" t="s">
        <v>330</v>
      </c>
      <c r="D176" s="4" t="s">
        <v>328</v>
      </c>
      <c r="E176" s="4" t="s">
        <v>303</v>
      </c>
      <c r="F176" s="28" t="str">
        <f>+C176&amp;D176&amp;E176</f>
        <v>MySQL Certification &amp; Training near me in Newcastle</v>
      </c>
      <c r="H176" t="s">
        <v>331</v>
      </c>
      <c r="I176" t="str">
        <f t="shared" si="1"/>
        <v>mysql-certification-training-near-me-in-newcastle</v>
      </c>
      <c r="K176" t="s">
        <v>219</v>
      </c>
      <c r="M176" s="3" t="str">
        <f t="shared" si="2"/>
        <v>https://edunalytic.com/learn/mysql-certification-training-near-me-in-newcastle</v>
      </c>
    </row>
    <row r="177" spans="2:13" ht="16" x14ac:dyDescent="0.35">
      <c r="C177" t="s">
        <v>332</v>
      </c>
      <c r="D177" s="7" t="s">
        <v>333</v>
      </c>
      <c r="E177" s="4" t="s">
        <v>303</v>
      </c>
      <c r="F177" s="28" t="str">
        <f t="shared" ref="F177" si="4">+C177&amp;D177&amp;E177</f>
        <v>Tableau Certification &amp; Training near me in Newcastle</v>
      </c>
      <c r="H177" t="s">
        <v>334</v>
      </c>
      <c r="I177" t="str">
        <f>+H177&amp;LOWER(E177)</f>
        <v>tableau-certification-training-near-me-in-newcastle</v>
      </c>
      <c r="K177" t="s">
        <v>219</v>
      </c>
      <c r="M177" s="3" t="str">
        <f>+K177&amp;I177</f>
        <v>https://edunalytic.com/learn/tableau-certification-training-near-me-in-newcastle</v>
      </c>
    </row>
    <row r="178" spans="2:13" x14ac:dyDescent="0.35">
      <c r="C178" t="s">
        <v>335</v>
      </c>
      <c r="D178" s="4" t="s">
        <v>336</v>
      </c>
      <c r="E178" s="4" t="s">
        <v>303</v>
      </c>
      <c r="F178" s="28" t="s">
        <v>398</v>
      </c>
    </row>
    <row r="179" spans="2:13" x14ac:dyDescent="0.35">
      <c r="C179" t="s">
        <v>335</v>
      </c>
      <c r="D179" s="4" t="s">
        <v>336</v>
      </c>
      <c r="E179" s="4" t="s">
        <v>303</v>
      </c>
      <c r="F179" s="28" t="s">
        <v>398</v>
      </c>
    </row>
    <row r="180" spans="2:13" x14ac:dyDescent="0.35">
      <c r="B180" t="s">
        <v>338</v>
      </c>
      <c r="C180" t="s">
        <v>339</v>
      </c>
      <c r="D180" s="4" t="s">
        <v>340</v>
      </c>
      <c r="E180" s="4" t="s">
        <v>303</v>
      </c>
      <c r="F180" s="28" t="str">
        <f t="shared" ref="F180" si="5">+B180&amp;E180</f>
        <v>Advance Excel Certification &amp; Training near me in Newcastle</v>
      </c>
      <c r="H180" t="str">
        <f t="shared" ref="H180" si="6">+LOWER(C180&amp;D180)</f>
        <v>advance-excel-certification-&amp;-training-near-me-in-</v>
      </c>
      <c r="I180" t="str">
        <f t="shared" ref="I180" si="7">+H180&amp;LOWER(E180)</f>
        <v>advance-excel-certification-&amp;-training-near-me-in-newcastle</v>
      </c>
      <c r="K180" t="s">
        <v>219</v>
      </c>
      <c r="M180" s="3" t="str">
        <f t="shared" ref="M180" si="8">+K180&amp;I180</f>
        <v>https://edunalytic.com/learn/advance-excel-certification-&amp;-training-near-me-in-newcastle</v>
      </c>
    </row>
    <row r="181" spans="2:13" x14ac:dyDescent="0.35">
      <c r="C181" t="s">
        <v>341</v>
      </c>
      <c r="D181" s="4" t="s">
        <v>342</v>
      </c>
      <c r="E181" s="4" t="s">
        <v>303</v>
      </c>
      <c r="F181" s="28" t="str">
        <f t="shared" ref="F181" si="9">+C181&amp;D181&amp;E181</f>
        <v>Tableau Dashboard Development Services near me in Newcastle</v>
      </c>
      <c r="H181" t="s">
        <v>343</v>
      </c>
      <c r="I181" t="str">
        <f>+H181&amp;LOWER(E181)</f>
        <v>tableau-dashboard-development-services-near-me-in-newcastle</v>
      </c>
      <c r="K181" t="s">
        <v>219</v>
      </c>
      <c r="M181" s="3" t="str">
        <f>+K181&amp;I181</f>
        <v>https://edunalytic.com/learn/tableau-dashboard-development-services-near-me-in-newcastle</v>
      </c>
    </row>
    <row r="182" spans="2:13" x14ac:dyDescent="0.35">
      <c r="C182" t="s">
        <v>232</v>
      </c>
      <c r="D182" s="4" t="s">
        <v>342</v>
      </c>
      <c r="E182" s="4" t="s">
        <v>303</v>
      </c>
      <c r="F182" s="28" t="s">
        <v>399</v>
      </c>
    </row>
    <row r="183" spans="2:13" x14ac:dyDescent="0.35">
      <c r="C183" t="s">
        <v>232</v>
      </c>
      <c r="D183" s="4" t="s">
        <v>342</v>
      </c>
      <c r="E183" s="4" t="s">
        <v>303</v>
      </c>
      <c r="F183" s="28" t="s">
        <v>399</v>
      </c>
    </row>
    <row r="184" spans="2:13" x14ac:dyDescent="0.35">
      <c r="C184" t="s">
        <v>345</v>
      </c>
      <c r="D184" s="4" t="s">
        <v>336</v>
      </c>
      <c r="E184" s="4" t="s">
        <v>303</v>
      </c>
      <c r="F184" s="28" t="s">
        <v>400</v>
      </c>
    </row>
    <row r="185" spans="2:13" x14ac:dyDescent="0.35">
      <c r="C185" t="s">
        <v>345</v>
      </c>
      <c r="D185" s="4" t="s">
        <v>336</v>
      </c>
      <c r="E185" s="4" t="s">
        <v>303</v>
      </c>
      <c r="F185" s="28" t="s">
        <v>400</v>
      </c>
    </row>
    <row r="186" spans="2:13" x14ac:dyDescent="0.35">
      <c r="B186" t="s">
        <v>323</v>
      </c>
      <c r="C186" s="4" t="s">
        <v>324</v>
      </c>
      <c r="D186" s="4" t="s">
        <v>325</v>
      </c>
      <c r="E186" s="4" t="s">
        <v>302</v>
      </c>
      <c r="F186" s="28" t="str">
        <f>+B186&amp;E186</f>
        <v>Data Science Certification &amp; Trainings near me in Newark</v>
      </c>
      <c r="H186" t="str">
        <f>+LOWER(C186&amp;D186)</f>
        <v>data-science-certification-&amp;-trainings-near-me-in-</v>
      </c>
      <c r="I186" t="str">
        <f>+H186&amp;LOWER(E186)</f>
        <v>data-science-certification-&amp;-trainings-near-me-in-newark</v>
      </c>
      <c r="K186" t="s">
        <v>219</v>
      </c>
      <c r="M186" s="3" t="str">
        <f>+K186&amp;I186</f>
        <v>https://edunalytic.com/learn/data-science-certification-&amp;-trainings-near-me-in-newark</v>
      </c>
    </row>
    <row r="187" spans="2:13" x14ac:dyDescent="0.35">
      <c r="B187" t="s">
        <v>326</v>
      </c>
      <c r="C187" s="4" t="s">
        <v>327</v>
      </c>
      <c r="D187" s="4" t="s">
        <v>325</v>
      </c>
      <c r="E187" s="4" t="s">
        <v>302</v>
      </c>
      <c r="F187" s="28" t="str">
        <f>+B187&amp;E187</f>
        <v>Data Analyst Certification &amp; Trainings near me in Newark</v>
      </c>
      <c r="H187" t="str">
        <f>+LOWER(C187&amp;D187)</f>
        <v>data-analyst-certification-&amp;-trainings-near-me-in-</v>
      </c>
      <c r="I187" t="str">
        <f>+H187&amp;LOWER(E187)</f>
        <v>data-analyst-certification-&amp;-trainings-near-me-in-newark</v>
      </c>
      <c r="K187" t="s">
        <v>219</v>
      </c>
      <c r="M187" s="3" t="str">
        <f>+K187&amp;I187</f>
        <v>https://edunalytic.com/learn/data-analyst-certification-&amp;-trainings-near-me-in-newark</v>
      </c>
    </row>
    <row r="188" spans="2:13" x14ac:dyDescent="0.35">
      <c r="C188" t="s">
        <v>206</v>
      </c>
      <c r="D188" s="4" t="s">
        <v>328</v>
      </c>
      <c r="E188" s="4" t="s">
        <v>302</v>
      </c>
      <c r="F188" s="28" t="str">
        <f>+C188&amp;D188&amp;E188</f>
        <v>Python Certification &amp; Training near me in Newark</v>
      </c>
      <c r="H188" t="s">
        <v>329</v>
      </c>
      <c r="I188" t="str">
        <f>+H188&amp;LOWER(E188)</f>
        <v>python-certification-training-near-me-in-newark</v>
      </c>
      <c r="K188" t="s">
        <v>219</v>
      </c>
      <c r="M188" s="3" t="str">
        <f>+K188&amp;I188</f>
        <v>https://edunalytic.com/learn/python-certification-training-near-me-in-newark</v>
      </c>
    </row>
    <row r="189" spans="2:13" x14ac:dyDescent="0.35">
      <c r="C189" t="s">
        <v>330</v>
      </c>
      <c r="D189" s="4" t="s">
        <v>328</v>
      </c>
      <c r="E189" s="4" t="s">
        <v>302</v>
      </c>
      <c r="F189" s="28" t="str">
        <f>+C189&amp;D189&amp;E189</f>
        <v>MySQL Certification &amp; Training near me in Newark</v>
      </c>
      <c r="H189" t="s">
        <v>331</v>
      </c>
      <c r="I189" t="str">
        <f>+H189&amp;LOWER(E189)</f>
        <v>mysql-certification-training-near-me-in-newark</v>
      </c>
      <c r="K189" t="s">
        <v>219</v>
      </c>
      <c r="M189" s="3" t="str">
        <f>+K189&amp;I189</f>
        <v>https://edunalytic.com/learn/mysql-certification-training-near-me-in-newark</v>
      </c>
    </row>
    <row r="190" spans="2:13" ht="16" x14ac:dyDescent="0.35">
      <c r="C190" t="s">
        <v>332</v>
      </c>
      <c r="D190" s="7" t="s">
        <v>333</v>
      </c>
      <c r="E190" s="4" t="s">
        <v>302</v>
      </c>
      <c r="F190" s="28" t="str">
        <f>+C190&amp;D190&amp;E190</f>
        <v>Tableau Certification &amp; Training near me in Newark</v>
      </c>
      <c r="H190" t="s">
        <v>334</v>
      </c>
      <c r="I190" t="str">
        <f>+H190&amp;LOWER(E190)</f>
        <v>tableau-certification-training-near-me-in-newark</v>
      </c>
      <c r="K190" t="s">
        <v>219</v>
      </c>
      <c r="M190" s="3" t="str">
        <f>+K190&amp;I190</f>
        <v>https://edunalytic.com/learn/tableau-certification-training-near-me-in-newark</v>
      </c>
    </row>
    <row r="191" spans="2:13" x14ac:dyDescent="0.35">
      <c r="C191" t="s">
        <v>335</v>
      </c>
      <c r="D191" s="4" t="s">
        <v>336</v>
      </c>
      <c r="E191" s="4" t="s">
        <v>302</v>
      </c>
      <c r="F191" s="28" t="s">
        <v>401</v>
      </c>
    </row>
    <row r="192" spans="2:13" x14ac:dyDescent="0.35">
      <c r="B192" t="s">
        <v>338</v>
      </c>
      <c r="C192" t="s">
        <v>339</v>
      </c>
      <c r="D192" s="4" t="s">
        <v>340</v>
      </c>
      <c r="E192" s="4" t="s">
        <v>302</v>
      </c>
      <c r="F192" s="28" t="str">
        <f>+B192&amp;E192</f>
        <v>Advance Excel Certification &amp; Training near me in Newark</v>
      </c>
      <c r="H192" t="str">
        <f>+LOWER(C192&amp;D192)</f>
        <v>advance-excel-certification-&amp;-training-near-me-in-</v>
      </c>
      <c r="I192" t="str">
        <f>+H192&amp;LOWER(E192)</f>
        <v>advance-excel-certification-&amp;-training-near-me-in-newark</v>
      </c>
      <c r="K192" t="s">
        <v>219</v>
      </c>
      <c r="M192" s="3" t="str">
        <f>+K192&amp;I192</f>
        <v>https://edunalytic.com/learn/advance-excel-certification-&amp;-training-near-me-in-newark</v>
      </c>
    </row>
    <row r="193" spans="2:13" x14ac:dyDescent="0.35">
      <c r="C193" t="s">
        <v>341</v>
      </c>
      <c r="D193" s="4" t="s">
        <v>342</v>
      </c>
      <c r="E193" s="4" t="s">
        <v>302</v>
      </c>
      <c r="F193" s="28" t="str">
        <f>+C193&amp;D193&amp;E193</f>
        <v>Tableau Dashboard Development Services near me in Newark</v>
      </c>
      <c r="H193" t="s">
        <v>343</v>
      </c>
      <c r="I193" t="str">
        <f>+H193&amp;LOWER(E193)</f>
        <v>tableau-dashboard-development-services-near-me-in-newark</v>
      </c>
      <c r="K193" t="s">
        <v>219</v>
      </c>
      <c r="M193" s="3" t="str">
        <f>+K193&amp;I193</f>
        <v>https://edunalytic.com/learn/tableau-dashboard-development-services-near-me-in-newark</v>
      </c>
    </row>
    <row r="194" spans="2:13" x14ac:dyDescent="0.35">
      <c r="C194" t="s">
        <v>232</v>
      </c>
      <c r="D194" s="4" t="s">
        <v>342</v>
      </c>
      <c r="E194" s="4" t="s">
        <v>302</v>
      </c>
      <c r="F194" s="28" t="s">
        <v>402</v>
      </c>
    </row>
    <row r="195" spans="2:13" x14ac:dyDescent="0.35">
      <c r="C195" t="s">
        <v>345</v>
      </c>
      <c r="D195" s="4" t="s">
        <v>336</v>
      </c>
      <c r="E195" s="4" t="s">
        <v>302</v>
      </c>
      <c r="F195" s="28" t="s">
        <v>403</v>
      </c>
    </row>
    <row r="196" spans="2:13" x14ac:dyDescent="0.35">
      <c r="B196" t="s">
        <v>323</v>
      </c>
      <c r="C196" s="4" t="s">
        <v>324</v>
      </c>
      <c r="D196" s="4" t="s">
        <v>325</v>
      </c>
      <c r="E196" s="4" t="s">
        <v>404</v>
      </c>
      <c r="F196" s="28" t="str">
        <f>+B196&amp;E196</f>
        <v>Data Science Certification &amp; Trainings near me in New-York</v>
      </c>
      <c r="H196" t="str">
        <f>+LOWER(C196&amp;D196)</f>
        <v>data-science-certification-&amp;-trainings-near-me-in-</v>
      </c>
      <c r="I196" t="str">
        <f>+H196&amp;LOWER(E196)</f>
        <v>data-science-certification-&amp;-trainings-near-me-in-new-york</v>
      </c>
      <c r="K196" t="s">
        <v>219</v>
      </c>
      <c r="M196" s="3" t="str">
        <f>+K196&amp;I196</f>
        <v>https://edunalytic.com/learn/data-science-certification-&amp;-trainings-near-me-in-new-york</v>
      </c>
    </row>
    <row r="197" spans="2:13" x14ac:dyDescent="0.35">
      <c r="B197" t="s">
        <v>326</v>
      </c>
      <c r="C197" s="4" t="s">
        <v>327</v>
      </c>
      <c r="D197" s="4" t="s">
        <v>325</v>
      </c>
      <c r="E197" s="4" t="s">
        <v>301</v>
      </c>
      <c r="F197" s="28" t="str">
        <f>+B197&amp;E197</f>
        <v>Data Analyst Certification &amp; Trainings near me in New York</v>
      </c>
      <c r="H197" t="str">
        <f>+LOWER(C197&amp;D197)</f>
        <v>data-analyst-certification-&amp;-trainings-near-me-in-</v>
      </c>
      <c r="I197" t="str">
        <f>+H197&amp;LOWER(E197)</f>
        <v>data-analyst-certification-&amp;-trainings-near-me-in-new york</v>
      </c>
      <c r="K197" t="s">
        <v>219</v>
      </c>
      <c r="M197" s="3" t="str">
        <f>+K197&amp;I197</f>
        <v>https://edunalytic.com/learn/data-analyst-certification-&amp;-trainings-near-me-in-new york</v>
      </c>
    </row>
    <row r="198" spans="2:13" x14ac:dyDescent="0.35">
      <c r="C198" t="s">
        <v>206</v>
      </c>
      <c r="D198" s="4" t="s">
        <v>328</v>
      </c>
      <c r="E198" s="4" t="s">
        <v>301</v>
      </c>
      <c r="F198" s="28" t="str">
        <f>+C198&amp;D198&amp;E198</f>
        <v>Python Certification &amp; Training near me in New York</v>
      </c>
      <c r="H198" t="s">
        <v>329</v>
      </c>
      <c r="I198" t="str">
        <f>+H198&amp;LOWER(E198)</f>
        <v>python-certification-training-near-me-in-new york</v>
      </c>
      <c r="K198" t="s">
        <v>219</v>
      </c>
      <c r="M198" s="3" t="str">
        <f>+K198&amp;I198</f>
        <v>https://edunalytic.com/learn/python-certification-training-near-me-in-new york</v>
      </c>
    </row>
    <row r="199" spans="2:13" x14ac:dyDescent="0.35">
      <c r="C199" t="s">
        <v>330</v>
      </c>
      <c r="D199" s="4" t="s">
        <v>328</v>
      </c>
      <c r="E199" s="4" t="s">
        <v>301</v>
      </c>
      <c r="F199" s="28" t="str">
        <f>+C199&amp;D199&amp;E199</f>
        <v>MySQL Certification &amp; Training near me in New York</v>
      </c>
      <c r="H199" t="s">
        <v>331</v>
      </c>
      <c r="I199" t="str">
        <f>+H199&amp;LOWER(E199)</f>
        <v>mysql-certification-training-near-me-in-new york</v>
      </c>
      <c r="K199" t="s">
        <v>219</v>
      </c>
      <c r="M199" s="3" t="str">
        <f>+K199&amp;I199</f>
        <v>https://edunalytic.com/learn/mysql-certification-training-near-me-in-new york</v>
      </c>
    </row>
    <row r="200" spans="2:13" ht="16" x14ac:dyDescent="0.35">
      <c r="C200" t="s">
        <v>332</v>
      </c>
      <c r="D200" s="7" t="s">
        <v>333</v>
      </c>
      <c r="E200" s="4" t="s">
        <v>301</v>
      </c>
      <c r="F200" s="28" t="str">
        <f>+C200&amp;D200&amp;E200</f>
        <v>Tableau Certification &amp; Training near me in New York</v>
      </c>
      <c r="H200" t="s">
        <v>334</v>
      </c>
      <c r="I200" t="str">
        <f>+H200&amp;LOWER(E200)</f>
        <v>tableau-certification-training-near-me-in-new york</v>
      </c>
      <c r="K200" t="s">
        <v>219</v>
      </c>
      <c r="M200" s="3" t="str">
        <f>+K200&amp;I200</f>
        <v>https://edunalytic.com/learn/tableau-certification-training-near-me-in-new york</v>
      </c>
    </row>
    <row r="201" spans="2:13" x14ac:dyDescent="0.35">
      <c r="C201" t="s">
        <v>335</v>
      </c>
      <c r="D201" s="4" t="s">
        <v>336</v>
      </c>
      <c r="E201" s="4" t="s">
        <v>301</v>
      </c>
      <c r="F201" s="28" t="s">
        <v>405</v>
      </c>
    </row>
    <row r="202" spans="2:13" x14ac:dyDescent="0.35">
      <c r="B202" t="s">
        <v>338</v>
      </c>
      <c r="C202" t="s">
        <v>339</v>
      </c>
      <c r="D202" s="4" t="s">
        <v>340</v>
      </c>
      <c r="E202" s="4" t="s">
        <v>404</v>
      </c>
      <c r="F202" s="28" t="str">
        <f>+B202&amp;E202</f>
        <v>Advance Excel Certification &amp; Training near me in New-York</v>
      </c>
      <c r="H202" t="str">
        <f>+LOWER(C202&amp;D202)</f>
        <v>advance-excel-certification-&amp;-training-near-me-in-</v>
      </c>
      <c r="I202" t="str">
        <f>+H202&amp;LOWER(E202)</f>
        <v>advance-excel-certification-&amp;-training-near-me-in-new-york</v>
      </c>
      <c r="K202" t="s">
        <v>219</v>
      </c>
      <c r="M202" s="3" t="str">
        <f>+K202&amp;I202</f>
        <v>https://edunalytic.com/learn/advance-excel-certification-&amp;-training-near-me-in-new-york</v>
      </c>
    </row>
    <row r="203" spans="2:13" x14ac:dyDescent="0.35">
      <c r="C203" t="s">
        <v>341</v>
      </c>
      <c r="D203" s="4" t="s">
        <v>342</v>
      </c>
      <c r="E203" s="4" t="s">
        <v>404</v>
      </c>
      <c r="F203" s="28" t="str">
        <f>+C203&amp;D203&amp;E203</f>
        <v>Tableau Dashboard Development Services near me in New-York</v>
      </c>
      <c r="H203" t="s">
        <v>343</v>
      </c>
      <c r="I203" t="str">
        <f>+H203&amp;LOWER(E203)</f>
        <v>tableau-dashboard-development-services-near-me-in-new-york</v>
      </c>
      <c r="K203" t="s">
        <v>219</v>
      </c>
      <c r="M203" s="3" t="str">
        <f>+K203&amp;I203</f>
        <v>https://edunalytic.com/learn/tableau-dashboard-development-services-near-me-in-new-york</v>
      </c>
    </row>
    <row r="204" spans="2:13" x14ac:dyDescent="0.35">
      <c r="C204" t="s">
        <v>232</v>
      </c>
      <c r="D204" s="4" t="s">
        <v>342</v>
      </c>
      <c r="E204" s="4" t="s">
        <v>301</v>
      </c>
      <c r="F204" s="28" t="s">
        <v>406</v>
      </c>
    </row>
    <row r="205" spans="2:13" x14ac:dyDescent="0.35">
      <c r="C205" t="s">
        <v>345</v>
      </c>
      <c r="D205" s="4" t="s">
        <v>336</v>
      </c>
      <c r="E205" s="4" t="s">
        <v>301</v>
      </c>
      <c r="F205" s="28" t="s">
        <v>407</v>
      </c>
    </row>
    <row r="206" spans="2:13" x14ac:dyDescent="0.35">
      <c r="B206" t="s">
        <v>323</v>
      </c>
      <c r="C206" s="4" t="s">
        <v>324</v>
      </c>
      <c r="D206" s="4" t="s">
        <v>325</v>
      </c>
      <c r="E206" s="4" t="s">
        <v>300</v>
      </c>
      <c r="F206" s="28" t="str">
        <f>+B206&amp;E206</f>
        <v>Data Science Certification &amp; Trainings near me in Mumbai</v>
      </c>
      <c r="H206" t="str">
        <f>+LOWER(C206&amp;D206)</f>
        <v>data-science-certification-&amp;-trainings-near-me-in-</v>
      </c>
      <c r="I206" t="str">
        <f>+H206&amp;LOWER(E206)</f>
        <v>data-science-certification-&amp;-trainings-near-me-in-mumbai</v>
      </c>
      <c r="K206" t="s">
        <v>219</v>
      </c>
      <c r="M206" s="3" t="str">
        <f>+K206&amp;I206</f>
        <v>https://edunalytic.com/learn/data-science-certification-&amp;-trainings-near-me-in-mumbai</v>
      </c>
    </row>
    <row r="207" spans="2:13" x14ac:dyDescent="0.35">
      <c r="B207" t="s">
        <v>326</v>
      </c>
      <c r="C207" s="4" t="s">
        <v>327</v>
      </c>
      <c r="D207" s="4" t="s">
        <v>325</v>
      </c>
      <c r="E207" s="4" t="s">
        <v>300</v>
      </c>
      <c r="F207" s="28" t="str">
        <f>+B207&amp;E207</f>
        <v>Data Analyst Certification &amp; Trainings near me in Mumbai</v>
      </c>
      <c r="H207" t="str">
        <f>+LOWER(C207&amp;D207)</f>
        <v>data-analyst-certification-&amp;-trainings-near-me-in-</v>
      </c>
      <c r="I207" t="str">
        <f>+H207&amp;LOWER(E207)</f>
        <v>data-analyst-certification-&amp;-trainings-near-me-in-mumbai</v>
      </c>
      <c r="K207" t="s">
        <v>219</v>
      </c>
      <c r="M207" s="3" t="str">
        <f>+K207&amp;I207</f>
        <v>https://edunalytic.com/learn/data-analyst-certification-&amp;-trainings-near-me-in-mumbai</v>
      </c>
    </row>
    <row r="208" spans="2:13" x14ac:dyDescent="0.35">
      <c r="C208" t="s">
        <v>206</v>
      </c>
      <c r="D208" s="4" t="s">
        <v>328</v>
      </c>
      <c r="E208" s="4" t="s">
        <v>300</v>
      </c>
      <c r="F208" s="28" t="str">
        <f>+C208&amp;D208&amp;E208</f>
        <v>Python Certification &amp; Training near me in Mumbai</v>
      </c>
      <c r="H208" t="s">
        <v>329</v>
      </c>
      <c r="I208" t="str">
        <f>+H208&amp;LOWER(E208)</f>
        <v>python-certification-training-near-me-in-mumbai</v>
      </c>
      <c r="K208" t="s">
        <v>219</v>
      </c>
      <c r="M208" s="3" t="str">
        <f>+K208&amp;I208</f>
        <v>https://edunalytic.com/learn/python-certification-training-near-me-in-mumbai</v>
      </c>
    </row>
    <row r="209" spans="2:13" x14ac:dyDescent="0.35">
      <c r="C209" t="s">
        <v>330</v>
      </c>
      <c r="D209" s="4" t="s">
        <v>328</v>
      </c>
      <c r="E209" s="4" t="s">
        <v>300</v>
      </c>
      <c r="F209" s="28" t="str">
        <f>+C209&amp;D209&amp;E209</f>
        <v>MySQL Certification &amp; Training near me in Mumbai</v>
      </c>
      <c r="H209" t="s">
        <v>331</v>
      </c>
      <c r="I209" t="str">
        <f>+H209&amp;LOWER(E209)</f>
        <v>mysql-certification-training-near-me-in-mumbai</v>
      </c>
      <c r="K209" t="s">
        <v>219</v>
      </c>
      <c r="M209" s="3" t="str">
        <f>+K209&amp;I209</f>
        <v>https://edunalytic.com/learn/mysql-certification-training-near-me-in-mumbai</v>
      </c>
    </row>
    <row r="210" spans="2:13" ht="16" x14ac:dyDescent="0.35">
      <c r="C210" t="s">
        <v>332</v>
      </c>
      <c r="D210" s="7" t="s">
        <v>333</v>
      </c>
      <c r="E210" s="4" t="s">
        <v>300</v>
      </c>
      <c r="F210" s="28" t="str">
        <f>+C210&amp;D210&amp;E210</f>
        <v>Tableau Certification &amp; Training near me in Mumbai</v>
      </c>
      <c r="H210" t="s">
        <v>334</v>
      </c>
      <c r="I210" t="str">
        <f>+H210&amp;LOWER(E210)</f>
        <v>tableau-certification-training-near-me-in-mumbai</v>
      </c>
      <c r="K210" t="s">
        <v>219</v>
      </c>
      <c r="M210" s="3" t="str">
        <f>+K210&amp;I210</f>
        <v>https://edunalytic.com/learn/tableau-certification-training-near-me-in-mumbai</v>
      </c>
    </row>
    <row r="211" spans="2:13" x14ac:dyDescent="0.35">
      <c r="C211" t="s">
        <v>335</v>
      </c>
      <c r="D211" s="4" t="s">
        <v>336</v>
      </c>
      <c r="E211" s="4" t="s">
        <v>300</v>
      </c>
      <c r="F211" s="28" t="s">
        <v>408</v>
      </c>
    </row>
    <row r="212" spans="2:13" x14ac:dyDescent="0.35">
      <c r="B212" t="s">
        <v>338</v>
      </c>
      <c r="C212" t="s">
        <v>339</v>
      </c>
      <c r="D212" s="4" t="s">
        <v>340</v>
      </c>
      <c r="E212" s="4" t="s">
        <v>300</v>
      </c>
      <c r="F212" s="28" t="str">
        <f>+B212&amp;E212</f>
        <v>Advance Excel Certification &amp; Training near me in Mumbai</v>
      </c>
      <c r="H212" t="str">
        <f>+LOWER(C212&amp;D212)</f>
        <v>advance-excel-certification-&amp;-training-near-me-in-</v>
      </c>
      <c r="I212" t="str">
        <f>+H212&amp;LOWER(E212)</f>
        <v>advance-excel-certification-&amp;-training-near-me-in-mumbai</v>
      </c>
      <c r="K212" t="s">
        <v>219</v>
      </c>
      <c r="M212" s="3" t="str">
        <f>+K212&amp;I212</f>
        <v>https://edunalytic.com/learn/advance-excel-certification-&amp;-training-near-me-in-mumbai</v>
      </c>
    </row>
    <row r="213" spans="2:13" x14ac:dyDescent="0.35">
      <c r="C213" t="s">
        <v>341</v>
      </c>
      <c r="D213" s="4" t="s">
        <v>342</v>
      </c>
      <c r="E213" s="4" t="s">
        <v>300</v>
      </c>
      <c r="F213" s="28" t="str">
        <f>+C213&amp;D213&amp;E213</f>
        <v>Tableau Dashboard Development Services near me in Mumbai</v>
      </c>
      <c r="H213" t="s">
        <v>343</v>
      </c>
      <c r="I213" t="str">
        <f>+H213&amp;LOWER(E213)</f>
        <v>tableau-dashboard-development-services-near-me-in-mumbai</v>
      </c>
      <c r="K213" t="s">
        <v>219</v>
      </c>
      <c r="M213" s="3" t="str">
        <f>+K213&amp;I213</f>
        <v>https://edunalytic.com/learn/tableau-dashboard-development-services-near-me-in-mumbai</v>
      </c>
    </row>
    <row r="214" spans="2:13" x14ac:dyDescent="0.35">
      <c r="C214" t="s">
        <v>232</v>
      </c>
      <c r="D214" s="4" t="s">
        <v>342</v>
      </c>
      <c r="E214" s="4" t="s">
        <v>300</v>
      </c>
      <c r="F214" s="28" t="s">
        <v>409</v>
      </c>
    </row>
    <row r="215" spans="2:13" x14ac:dyDescent="0.35">
      <c r="C215" t="s">
        <v>345</v>
      </c>
      <c r="D215" s="4" t="s">
        <v>336</v>
      </c>
      <c r="E215" s="4" t="s">
        <v>300</v>
      </c>
      <c r="F215" s="28" t="s">
        <v>410</v>
      </c>
    </row>
    <row r="216" spans="2:13" x14ac:dyDescent="0.35">
      <c r="B216" t="s">
        <v>323</v>
      </c>
      <c r="C216" s="4" t="s">
        <v>324</v>
      </c>
      <c r="D216" s="4" t="s">
        <v>325</v>
      </c>
      <c r="E216" s="4" t="s">
        <v>299</v>
      </c>
      <c r="F216" s="28" t="str">
        <f>+B216&amp;E216</f>
        <v>Data Science Certification &amp; Trainings near me in Melbourne</v>
      </c>
      <c r="H216" t="str">
        <f>+LOWER(C216&amp;D216)</f>
        <v>data-science-certification-&amp;-trainings-near-me-in-</v>
      </c>
      <c r="I216" t="str">
        <f>+H216&amp;LOWER(E216)</f>
        <v>data-science-certification-&amp;-trainings-near-me-in-melbourne</v>
      </c>
      <c r="K216" t="s">
        <v>219</v>
      </c>
      <c r="M216" s="3" t="str">
        <f>+K216&amp;I216</f>
        <v>https://edunalytic.com/learn/data-science-certification-&amp;-trainings-near-me-in-melbourne</v>
      </c>
    </row>
    <row r="217" spans="2:13" x14ac:dyDescent="0.35">
      <c r="B217" t="s">
        <v>326</v>
      </c>
      <c r="C217" s="4" t="s">
        <v>327</v>
      </c>
      <c r="D217" s="4" t="s">
        <v>325</v>
      </c>
      <c r="E217" s="4" t="s">
        <v>299</v>
      </c>
      <c r="F217" s="28" t="str">
        <f>+B217&amp;E217</f>
        <v>Data Analyst Certification &amp; Trainings near me in Melbourne</v>
      </c>
      <c r="H217" t="str">
        <f>+LOWER(C217&amp;D217)</f>
        <v>data-analyst-certification-&amp;-trainings-near-me-in-</v>
      </c>
      <c r="I217" t="str">
        <f>+H217&amp;LOWER(E217)</f>
        <v>data-analyst-certification-&amp;-trainings-near-me-in-melbourne</v>
      </c>
      <c r="K217" t="s">
        <v>219</v>
      </c>
      <c r="M217" s="3" t="str">
        <f>+K217&amp;I217</f>
        <v>https://edunalytic.com/learn/data-analyst-certification-&amp;-trainings-near-me-in-melbourne</v>
      </c>
    </row>
    <row r="218" spans="2:13" x14ac:dyDescent="0.35">
      <c r="C218" t="s">
        <v>206</v>
      </c>
      <c r="D218" s="4" t="s">
        <v>328</v>
      </c>
      <c r="E218" s="4" t="s">
        <v>299</v>
      </c>
      <c r="F218" s="28" t="str">
        <f>+C218&amp;D218&amp;E218</f>
        <v>Python Certification &amp; Training near me in Melbourne</v>
      </c>
      <c r="H218" t="s">
        <v>329</v>
      </c>
      <c r="I218" t="str">
        <f>+H218&amp;LOWER(E218)</f>
        <v>python-certification-training-near-me-in-melbourne</v>
      </c>
      <c r="K218" t="s">
        <v>219</v>
      </c>
      <c r="M218" s="3" t="str">
        <f>+K218&amp;I218</f>
        <v>https://edunalytic.com/learn/python-certification-training-near-me-in-melbourne</v>
      </c>
    </row>
    <row r="219" spans="2:13" x14ac:dyDescent="0.35">
      <c r="C219" t="s">
        <v>330</v>
      </c>
      <c r="D219" s="4" t="s">
        <v>328</v>
      </c>
      <c r="E219" s="4" t="s">
        <v>299</v>
      </c>
      <c r="F219" s="28" t="str">
        <f>+C219&amp;D219&amp;E219</f>
        <v>MySQL Certification &amp; Training near me in Melbourne</v>
      </c>
      <c r="H219" t="s">
        <v>331</v>
      </c>
      <c r="I219" t="str">
        <f>+H219&amp;LOWER(E219)</f>
        <v>mysql-certification-training-near-me-in-melbourne</v>
      </c>
      <c r="K219" t="s">
        <v>219</v>
      </c>
      <c r="M219" s="3" t="str">
        <f>+K219&amp;I219</f>
        <v>https://edunalytic.com/learn/mysql-certification-training-near-me-in-melbourne</v>
      </c>
    </row>
    <row r="220" spans="2:13" ht="16" x14ac:dyDescent="0.35">
      <c r="C220" t="s">
        <v>332</v>
      </c>
      <c r="D220" s="7" t="s">
        <v>333</v>
      </c>
      <c r="E220" s="4" t="s">
        <v>299</v>
      </c>
      <c r="F220" s="28" t="str">
        <f>+C220&amp;D220&amp;E220</f>
        <v>Tableau Certification &amp; Training near me in Melbourne</v>
      </c>
      <c r="H220" t="s">
        <v>334</v>
      </c>
      <c r="I220" t="str">
        <f>+H220&amp;LOWER(E220)</f>
        <v>tableau-certification-training-near-me-in-melbourne</v>
      </c>
      <c r="K220" t="s">
        <v>219</v>
      </c>
      <c r="M220" s="3" t="str">
        <f>+K220&amp;I220</f>
        <v>https://edunalytic.com/learn/tableau-certification-training-near-me-in-melbourne</v>
      </c>
    </row>
    <row r="221" spans="2:13" x14ac:dyDescent="0.35">
      <c r="C221" t="s">
        <v>335</v>
      </c>
      <c r="D221" s="4" t="s">
        <v>336</v>
      </c>
      <c r="E221" s="4" t="s">
        <v>299</v>
      </c>
      <c r="F221" s="28" t="s">
        <v>411</v>
      </c>
    </row>
    <row r="222" spans="2:13" x14ac:dyDescent="0.35">
      <c r="B222" t="s">
        <v>338</v>
      </c>
      <c r="C222" t="s">
        <v>339</v>
      </c>
      <c r="D222" s="4" t="s">
        <v>340</v>
      </c>
      <c r="E222" s="4" t="s">
        <v>299</v>
      </c>
      <c r="F222" s="28" t="str">
        <f>+B222&amp;E222</f>
        <v>Advance Excel Certification &amp; Training near me in Melbourne</v>
      </c>
      <c r="H222" t="str">
        <f>+LOWER(C222&amp;D222)</f>
        <v>advance-excel-certification-&amp;-training-near-me-in-</v>
      </c>
      <c r="I222" t="str">
        <f>+H222&amp;LOWER(E222)</f>
        <v>advance-excel-certification-&amp;-training-near-me-in-melbourne</v>
      </c>
      <c r="K222" t="s">
        <v>219</v>
      </c>
      <c r="M222" s="3" t="str">
        <f>+K222&amp;I222</f>
        <v>https://edunalytic.com/learn/advance-excel-certification-&amp;-training-near-me-in-melbourne</v>
      </c>
    </row>
    <row r="223" spans="2:13" x14ac:dyDescent="0.35">
      <c r="C223" t="s">
        <v>341</v>
      </c>
      <c r="D223" s="4" t="s">
        <v>342</v>
      </c>
      <c r="E223" s="4" t="s">
        <v>299</v>
      </c>
      <c r="F223" s="28" t="str">
        <f>+C223&amp;D223&amp;E223</f>
        <v>Tableau Dashboard Development Services near me in Melbourne</v>
      </c>
      <c r="H223" t="s">
        <v>343</v>
      </c>
      <c r="I223" t="str">
        <f>+H223&amp;LOWER(E223)</f>
        <v>tableau-dashboard-development-services-near-me-in-melbourne</v>
      </c>
      <c r="K223" t="s">
        <v>219</v>
      </c>
      <c r="M223" s="3" t="str">
        <f>+K223&amp;I223</f>
        <v>https://edunalytic.com/learn/tableau-dashboard-development-services-near-me-in-melbourne</v>
      </c>
    </row>
    <row r="224" spans="2:13" x14ac:dyDescent="0.35">
      <c r="C224" t="s">
        <v>232</v>
      </c>
      <c r="D224" s="4" t="s">
        <v>342</v>
      </c>
      <c r="E224" s="4" t="s">
        <v>299</v>
      </c>
      <c r="F224" s="28" t="s">
        <v>412</v>
      </c>
    </row>
    <row r="225" spans="2:13" x14ac:dyDescent="0.35">
      <c r="C225" t="s">
        <v>345</v>
      </c>
      <c r="D225" s="4" t="s">
        <v>336</v>
      </c>
      <c r="E225" s="4" t="s">
        <v>299</v>
      </c>
      <c r="F225" s="28" t="s">
        <v>413</v>
      </c>
    </row>
    <row r="226" spans="2:13" x14ac:dyDescent="0.35">
      <c r="B226" t="s">
        <v>323</v>
      </c>
      <c r="C226" s="4" t="s">
        <v>324</v>
      </c>
      <c r="D226" s="4" t="s">
        <v>325</v>
      </c>
      <c r="E226" s="4" t="s">
        <v>298</v>
      </c>
      <c r="F226" s="28" t="str">
        <f>+B226&amp;E226</f>
        <v>Data Science Certification &amp; Trainings near me in Manchester</v>
      </c>
      <c r="H226" t="str">
        <f>+LOWER(C226&amp;D226)</f>
        <v>data-science-certification-&amp;-trainings-near-me-in-</v>
      </c>
      <c r="I226" t="str">
        <f>+H226&amp;LOWER(E226)</f>
        <v>data-science-certification-&amp;-trainings-near-me-in-manchester</v>
      </c>
      <c r="K226" t="s">
        <v>219</v>
      </c>
      <c r="M226" s="3" t="str">
        <f>+K226&amp;I226</f>
        <v>https://edunalytic.com/learn/data-science-certification-&amp;-trainings-near-me-in-manchester</v>
      </c>
    </row>
    <row r="227" spans="2:13" x14ac:dyDescent="0.35">
      <c r="B227" t="s">
        <v>326</v>
      </c>
      <c r="C227" s="4" t="s">
        <v>327</v>
      </c>
      <c r="D227" s="4" t="s">
        <v>325</v>
      </c>
      <c r="E227" s="4" t="s">
        <v>298</v>
      </c>
      <c r="F227" s="28" t="str">
        <f>+B227&amp;E227</f>
        <v>Data Analyst Certification &amp; Trainings near me in Manchester</v>
      </c>
      <c r="H227" t="str">
        <f>+LOWER(C227&amp;D227)</f>
        <v>data-analyst-certification-&amp;-trainings-near-me-in-</v>
      </c>
      <c r="I227" t="str">
        <f>+H227&amp;LOWER(E227)</f>
        <v>data-analyst-certification-&amp;-trainings-near-me-in-manchester</v>
      </c>
      <c r="K227" t="s">
        <v>219</v>
      </c>
      <c r="M227" s="3" t="str">
        <f>+K227&amp;I227</f>
        <v>https://edunalytic.com/learn/data-analyst-certification-&amp;-trainings-near-me-in-manchester</v>
      </c>
    </row>
    <row r="228" spans="2:13" x14ac:dyDescent="0.35">
      <c r="C228" t="s">
        <v>206</v>
      </c>
      <c r="D228" s="4" t="s">
        <v>328</v>
      </c>
      <c r="E228" s="4" t="s">
        <v>298</v>
      </c>
      <c r="F228" s="28" t="str">
        <f>+C228&amp;D228&amp;E228</f>
        <v>Python Certification &amp; Training near me in Manchester</v>
      </c>
      <c r="H228" t="s">
        <v>329</v>
      </c>
      <c r="I228" t="str">
        <f>+H228&amp;LOWER(E228)</f>
        <v>python-certification-training-near-me-in-manchester</v>
      </c>
      <c r="K228" t="s">
        <v>219</v>
      </c>
      <c r="M228" s="3" t="str">
        <f>+K228&amp;I228</f>
        <v>https://edunalytic.com/learn/python-certification-training-near-me-in-manchester</v>
      </c>
    </row>
    <row r="229" spans="2:13" x14ac:dyDescent="0.35">
      <c r="C229" t="s">
        <v>330</v>
      </c>
      <c r="D229" s="4" t="s">
        <v>328</v>
      </c>
      <c r="E229" s="4" t="s">
        <v>298</v>
      </c>
      <c r="F229" s="28" t="str">
        <f>+C229&amp;D229&amp;E229</f>
        <v>MySQL Certification &amp; Training near me in Manchester</v>
      </c>
      <c r="H229" t="s">
        <v>331</v>
      </c>
      <c r="I229" t="str">
        <f>+H229&amp;LOWER(E229)</f>
        <v>mysql-certification-training-near-me-in-manchester</v>
      </c>
      <c r="K229" t="s">
        <v>219</v>
      </c>
      <c r="M229" s="3" t="str">
        <f>+K229&amp;I229</f>
        <v>https://edunalytic.com/learn/mysql-certification-training-near-me-in-manchester</v>
      </c>
    </row>
    <row r="230" spans="2:13" ht="16" x14ac:dyDescent="0.35">
      <c r="C230" t="s">
        <v>332</v>
      </c>
      <c r="D230" s="7" t="s">
        <v>333</v>
      </c>
      <c r="E230" s="4" t="s">
        <v>298</v>
      </c>
      <c r="F230" s="28" t="str">
        <f>+C230&amp;D230&amp;E230</f>
        <v>Tableau Certification &amp; Training near me in Manchester</v>
      </c>
      <c r="H230" t="s">
        <v>334</v>
      </c>
      <c r="I230" t="str">
        <f>+H230&amp;LOWER(E230)</f>
        <v>tableau-certification-training-near-me-in-manchester</v>
      </c>
      <c r="K230" t="s">
        <v>219</v>
      </c>
      <c r="M230" s="3" t="str">
        <f>+K230&amp;I230</f>
        <v>https://edunalytic.com/learn/tableau-certification-training-near-me-in-manchester</v>
      </c>
    </row>
    <row r="231" spans="2:13" x14ac:dyDescent="0.35">
      <c r="C231" t="s">
        <v>335</v>
      </c>
      <c r="D231" s="4" t="s">
        <v>336</v>
      </c>
      <c r="E231" s="4" t="s">
        <v>298</v>
      </c>
      <c r="F231" s="28" t="s">
        <v>414</v>
      </c>
    </row>
    <row r="232" spans="2:13" x14ac:dyDescent="0.35">
      <c r="B232" t="s">
        <v>338</v>
      </c>
      <c r="C232" t="s">
        <v>339</v>
      </c>
      <c r="D232" s="4" t="s">
        <v>340</v>
      </c>
      <c r="E232" s="4" t="s">
        <v>298</v>
      </c>
      <c r="F232" s="28" t="str">
        <f>+B232&amp;E232</f>
        <v>Advance Excel Certification &amp; Training near me in Manchester</v>
      </c>
      <c r="H232" t="str">
        <f>+LOWER(C232&amp;D232)</f>
        <v>advance-excel-certification-&amp;-training-near-me-in-</v>
      </c>
      <c r="I232" t="str">
        <f>+H232&amp;LOWER(E232)</f>
        <v>advance-excel-certification-&amp;-training-near-me-in-manchester</v>
      </c>
      <c r="K232" t="s">
        <v>219</v>
      </c>
      <c r="M232" s="3" t="str">
        <f>+K232&amp;I232</f>
        <v>https://edunalytic.com/learn/advance-excel-certification-&amp;-training-near-me-in-manchester</v>
      </c>
    </row>
    <row r="233" spans="2:13" x14ac:dyDescent="0.35">
      <c r="C233" t="s">
        <v>341</v>
      </c>
      <c r="D233" s="4" t="s">
        <v>342</v>
      </c>
      <c r="E233" s="4" t="s">
        <v>298</v>
      </c>
      <c r="F233" s="28" t="str">
        <f>+C233&amp;D233&amp;E233</f>
        <v>Tableau Dashboard Development Services near me in Manchester</v>
      </c>
      <c r="H233" t="s">
        <v>343</v>
      </c>
      <c r="I233" t="str">
        <f>+H233&amp;LOWER(E233)</f>
        <v>tableau-dashboard-development-services-near-me-in-manchester</v>
      </c>
      <c r="K233" t="s">
        <v>219</v>
      </c>
      <c r="M233" s="3" t="str">
        <f>+K233&amp;I233</f>
        <v>https://edunalytic.com/learn/tableau-dashboard-development-services-near-me-in-manchester</v>
      </c>
    </row>
    <row r="234" spans="2:13" x14ac:dyDescent="0.35">
      <c r="C234" t="s">
        <v>232</v>
      </c>
      <c r="D234" s="4" t="s">
        <v>342</v>
      </c>
      <c r="E234" s="4" t="s">
        <v>298</v>
      </c>
      <c r="F234" s="28" t="s">
        <v>415</v>
      </c>
    </row>
    <row r="235" spans="2:13" x14ac:dyDescent="0.35">
      <c r="C235" t="s">
        <v>345</v>
      </c>
      <c r="D235" s="4" t="s">
        <v>336</v>
      </c>
      <c r="E235" s="4" t="s">
        <v>298</v>
      </c>
      <c r="F235" s="28" t="s">
        <v>416</v>
      </c>
    </row>
    <row r="236" spans="2:13" x14ac:dyDescent="0.35">
      <c r="B236" t="s">
        <v>323</v>
      </c>
      <c r="C236" s="4" t="s">
        <v>324</v>
      </c>
      <c r="D236" s="4" t="s">
        <v>325</v>
      </c>
      <c r="E236" s="4" t="s">
        <v>297</v>
      </c>
      <c r="F236" s="28" t="str">
        <f>+B236&amp;E236</f>
        <v>Data Science Certification &amp; Trainings near me in London</v>
      </c>
      <c r="H236" t="str">
        <f>+LOWER(C236&amp;D236)</f>
        <v>data-science-certification-&amp;-trainings-near-me-in-</v>
      </c>
      <c r="I236" t="str">
        <f>+H236&amp;LOWER(E236)</f>
        <v>data-science-certification-&amp;-trainings-near-me-in-london</v>
      </c>
      <c r="K236" t="s">
        <v>219</v>
      </c>
      <c r="M236" s="3" t="str">
        <f>+K236&amp;I236</f>
        <v>https://edunalytic.com/learn/data-science-certification-&amp;-trainings-near-me-in-london</v>
      </c>
    </row>
    <row r="237" spans="2:13" x14ac:dyDescent="0.35">
      <c r="B237" t="s">
        <v>326</v>
      </c>
      <c r="C237" s="4" t="s">
        <v>327</v>
      </c>
      <c r="D237" s="4" t="s">
        <v>325</v>
      </c>
      <c r="E237" s="4" t="s">
        <v>297</v>
      </c>
      <c r="F237" s="28" t="str">
        <f>+B237&amp;E237</f>
        <v>Data Analyst Certification &amp; Trainings near me in London</v>
      </c>
      <c r="H237" t="str">
        <f>+LOWER(C237&amp;D237)</f>
        <v>data-analyst-certification-&amp;-trainings-near-me-in-</v>
      </c>
      <c r="I237" t="str">
        <f>+H237&amp;LOWER(E237)</f>
        <v>data-analyst-certification-&amp;-trainings-near-me-in-london</v>
      </c>
      <c r="K237" t="s">
        <v>219</v>
      </c>
      <c r="M237" s="3" t="str">
        <f>+K237&amp;I237</f>
        <v>https://edunalytic.com/learn/data-analyst-certification-&amp;-trainings-near-me-in-london</v>
      </c>
    </row>
    <row r="238" spans="2:13" x14ac:dyDescent="0.35">
      <c r="C238" t="s">
        <v>206</v>
      </c>
      <c r="D238" s="4" t="s">
        <v>328</v>
      </c>
      <c r="E238" s="4" t="s">
        <v>297</v>
      </c>
      <c r="F238" s="28" t="str">
        <f>+C238&amp;D238&amp;E238</f>
        <v>Python Certification &amp; Training near me in London</v>
      </c>
      <c r="H238" t="s">
        <v>329</v>
      </c>
      <c r="I238" t="str">
        <f>+H238&amp;LOWER(E238)</f>
        <v>python-certification-training-near-me-in-london</v>
      </c>
      <c r="K238" t="s">
        <v>219</v>
      </c>
      <c r="M238" s="3" t="str">
        <f>+K238&amp;I238</f>
        <v>https://edunalytic.com/learn/python-certification-training-near-me-in-london</v>
      </c>
    </row>
    <row r="239" spans="2:13" x14ac:dyDescent="0.35">
      <c r="C239" t="s">
        <v>330</v>
      </c>
      <c r="D239" s="4" t="s">
        <v>328</v>
      </c>
      <c r="E239" s="4" t="s">
        <v>297</v>
      </c>
      <c r="F239" s="28" t="str">
        <f>+C239&amp;D239&amp;E239</f>
        <v>MySQL Certification &amp; Training near me in London</v>
      </c>
      <c r="H239" t="s">
        <v>331</v>
      </c>
      <c r="I239" t="str">
        <f>+H239&amp;LOWER(E239)</f>
        <v>mysql-certification-training-near-me-in-london</v>
      </c>
      <c r="K239" t="s">
        <v>219</v>
      </c>
      <c r="M239" s="3" t="str">
        <f>+K239&amp;I239</f>
        <v>https://edunalytic.com/learn/mysql-certification-training-near-me-in-london</v>
      </c>
    </row>
    <row r="240" spans="2:13" ht="16" x14ac:dyDescent="0.35">
      <c r="C240" t="s">
        <v>332</v>
      </c>
      <c r="D240" s="7" t="s">
        <v>333</v>
      </c>
      <c r="E240" s="4" t="s">
        <v>297</v>
      </c>
      <c r="F240" s="28" t="str">
        <f>+C240&amp;D240&amp;E240</f>
        <v>Tableau Certification &amp; Training near me in London</v>
      </c>
      <c r="H240" t="s">
        <v>334</v>
      </c>
      <c r="I240" t="str">
        <f>+H240&amp;LOWER(E240)</f>
        <v>tableau-certification-training-near-me-in-london</v>
      </c>
      <c r="K240" t="s">
        <v>219</v>
      </c>
      <c r="M240" s="3" t="str">
        <f>+K240&amp;I240</f>
        <v>https://edunalytic.com/learn/tableau-certification-training-near-me-in-london</v>
      </c>
    </row>
    <row r="241" spans="2:13" x14ac:dyDescent="0.35">
      <c r="C241" t="s">
        <v>335</v>
      </c>
      <c r="D241" s="4" t="s">
        <v>336</v>
      </c>
      <c r="E241" s="4" t="s">
        <v>297</v>
      </c>
      <c r="F241" s="28" t="s">
        <v>417</v>
      </c>
    </row>
    <row r="242" spans="2:13" x14ac:dyDescent="0.35">
      <c r="B242" t="s">
        <v>338</v>
      </c>
      <c r="C242" t="s">
        <v>339</v>
      </c>
      <c r="D242" s="4" t="s">
        <v>340</v>
      </c>
      <c r="E242" s="4" t="s">
        <v>297</v>
      </c>
      <c r="F242" s="28" t="str">
        <f>+B242&amp;E242</f>
        <v>Advance Excel Certification &amp; Training near me in London</v>
      </c>
      <c r="H242" t="str">
        <f>+LOWER(C242&amp;D242)</f>
        <v>advance-excel-certification-&amp;-training-near-me-in-</v>
      </c>
      <c r="I242" t="str">
        <f>+H242&amp;LOWER(E242)</f>
        <v>advance-excel-certification-&amp;-training-near-me-in-london</v>
      </c>
      <c r="K242" t="s">
        <v>219</v>
      </c>
      <c r="M242" s="3" t="str">
        <f>+K242&amp;I242</f>
        <v>https://edunalytic.com/learn/advance-excel-certification-&amp;-training-near-me-in-london</v>
      </c>
    </row>
    <row r="243" spans="2:13" x14ac:dyDescent="0.35">
      <c r="C243" t="s">
        <v>341</v>
      </c>
      <c r="D243" s="4" t="s">
        <v>342</v>
      </c>
      <c r="E243" s="4" t="s">
        <v>297</v>
      </c>
      <c r="F243" s="28" t="str">
        <f>+C243&amp;D243&amp;E243</f>
        <v>Tableau Dashboard Development Services near me in London</v>
      </c>
      <c r="H243" t="s">
        <v>343</v>
      </c>
      <c r="I243" t="str">
        <f>+H243&amp;LOWER(E243)</f>
        <v>tableau-dashboard-development-services-near-me-in-london</v>
      </c>
      <c r="K243" t="s">
        <v>219</v>
      </c>
      <c r="M243" s="3" t="str">
        <f>+K243&amp;I243</f>
        <v>https://edunalytic.com/learn/tableau-dashboard-development-services-near-me-in-london</v>
      </c>
    </row>
    <row r="244" spans="2:13" x14ac:dyDescent="0.35">
      <c r="C244" t="s">
        <v>232</v>
      </c>
      <c r="D244" s="4" t="s">
        <v>342</v>
      </c>
      <c r="E244" s="4" t="s">
        <v>297</v>
      </c>
      <c r="F244" s="28" t="s">
        <v>418</v>
      </c>
    </row>
    <row r="245" spans="2:13" x14ac:dyDescent="0.35">
      <c r="C245" t="s">
        <v>345</v>
      </c>
      <c r="D245" s="4" t="s">
        <v>336</v>
      </c>
      <c r="E245" s="4" t="s">
        <v>297</v>
      </c>
      <c r="F245" s="28" t="s">
        <v>419</v>
      </c>
    </row>
    <row r="246" spans="2:13" x14ac:dyDescent="0.35">
      <c r="B246" t="s">
        <v>323</v>
      </c>
      <c r="C246" s="4" t="s">
        <v>324</v>
      </c>
      <c r="D246" s="4" t="s">
        <v>325</v>
      </c>
      <c r="E246" s="4" t="s">
        <v>296</v>
      </c>
      <c r="F246" s="28" t="str">
        <f>+B246&amp;E246</f>
        <v>Data Science Certification &amp; Trainings near me in Liverpool</v>
      </c>
      <c r="H246" t="str">
        <f>+LOWER(C246&amp;D246)</f>
        <v>data-science-certification-&amp;-trainings-near-me-in-</v>
      </c>
      <c r="I246" t="str">
        <f>+H246&amp;LOWER(E246)</f>
        <v>data-science-certification-&amp;-trainings-near-me-in-liverpool</v>
      </c>
      <c r="K246" t="s">
        <v>219</v>
      </c>
      <c r="M246" s="3" t="str">
        <f>+K246&amp;I246</f>
        <v>https://edunalytic.com/learn/data-science-certification-&amp;-trainings-near-me-in-liverpool</v>
      </c>
    </row>
    <row r="247" spans="2:13" x14ac:dyDescent="0.35">
      <c r="B247" t="s">
        <v>326</v>
      </c>
      <c r="C247" s="4" t="s">
        <v>327</v>
      </c>
      <c r="D247" s="4" t="s">
        <v>325</v>
      </c>
      <c r="E247" s="4" t="s">
        <v>296</v>
      </c>
      <c r="F247" s="28" t="str">
        <f>+B247&amp;E247</f>
        <v>Data Analyst Certification &amp; Trainings near me in Liverpool</v>
      </c>
      <c r="H247" t="str">
        <f>+LOWER(C247&amp;D247)</f>
        <v>data-analyst-certification-&amp;-trainings-near-me-in-</v>
      </c>
      <c r="I247" t="str">
        <f>+H247&amp;LOWER(E247)</f>
        <v>data-analyst-certification-&amp;-trainings-near-me-in-liverpool</v>
      </c>
      <c r="K247" t="s">
        <v>219</v>
      </c>
      <c r="M247" s="3" t="str">
        <f>+K247&amp;I247</f>
        <v>https://edunalytic.com/learn/data-analyst-certification-&amp;-trainings-near-me-in-liverpool</v>
      </c>
    </row>
    <row r="248" spans="2:13" x14ac:dyDescent="0.35">
      <c r="C248" t="s">
        <v>206</v>
      </c>
      <c r="D248" s="4" t="s">
        <v>328</v>
      </c>
      <c r="E248" s="4" t="s">
        <v>296</v>
      </c>
      <c r="F248" s="28" t="str">
        <f>+C248&amp;D248&amp;E248</f>
        <v>Python Certification &amp; Training near me in Liverpool</v>
      </c>
      <c r="H248" t="s">
        <v>329</v>
      </c>
      <c r="I248" t="str">
        <f>+H248&amp;LOWER(E248)</f>
        <v>python-certification-training-near-me-in-liverpool</v>
      </c>
      <c r="K248" t="s">
        <v>219</v>
      </c>
      <c r="M248" s="3" t="str">
        <f>+K248&amp;I248</f>
        <v>https://edunalytic.com/learn/python-certification-training-near-me-in-liverpool</v>
      </c>
    </row>
    <row r="249" spans="2:13" x14ac:dyDescent="0.35">
      <c r="C249" t="s">
        <v>330</v>
      </c>
      <c r="D249" s="4" t="s">
        <v>328</v>
      </c>
      <c r="E249" s="4" t="s">
        <v>296</v>
      </c>
      <c r="F249" s="28" t="str">
        <f>+C249&amp;D249&amp;E249</f>
        <v>MySQL Certification &amp; Training near me in Liverpool</v>
      </c>
      <c r="H249" t="s">
        <v>331</v>
      </c>
      <c r="I249" t="str">
        <f>+H249&amp;LOWER(E249)</f>
        <v>mysql-certification-training-near-me-in-liverpool</v>
      </c>
      <c r="K249" t="s">
        <v>219</v>
      </c>
      <c r="M249" s="3" t="str">
        <f>+K249&amp;I249</f>
        <v>https://edunalytic.com/learn/mysql-certification-training-near-me-in-liverpool</v>
      </c>
    </row>
    <row r="250" spans="2:13" ht="16" x14ac:dyDescent="0.35">
      <c r="C250" t="s">
        <v>332</v>
      </c>
      <c r="D250" s="7" t="s">
        <v>333</v>
      </c>
      <c r="E250" s="4" t="s">
        <v>296</v>
      </c>
      <c r="F250" s="28" t="str">
        <f>+C250&amp;D250&amp;E250</f>
        <v>Tableau Certification &amp; Training near me in Liverpool</v>
      </c>
      <c r="H250" t="s">
        <v>334</v>
      </c>
      <c r="I250" t="str">
        <f>+H250&amp;LOWER(E250)</f>
        <v>tableau-certification-training-near-me-in-liverpool</v>
      </c>
      <c r="K250" t="s">
        <v>219</v>
      </c>
      <c r="M250" s="3" t="str">
        <f>+K250&amp;I250</f>
        <v>https://edunalytic.com/learn/tableau-certification-training-near-me-in-liverpool</v>
      </c>
    </row>
    <row r="251" spans="2:13" x14ac:dyDescent="0.35">
      <c r="C251" t="s">
        <v>335</v>
      </c>
      <c r="D251" s="4" t="s">
        <v>336</v>
      </c>
      <c r="E251" s="4" t="s">
        <v>296</v>
      </c>
      <c r="F251" s="28" t="s">
        <v>420</v>
      </c>
    </row>
    <row r="252" spans="2:13" x14ac:dyDescent="0.35">
      <c r="B252" t="s">
        <v>338</v>
      </c>
      <c r="C252" t="s">
        <v>339</v>
      </c>
      <c r="D252" s="4" t="s">
        <v>340</v>
      </c>
      <c r="E252" s="4" t="s">
        <v>296</v>
      </c>
      <c r="F252" s="28" t="str">
        <f>+B252&amp;E252</f>
        <v>Advance Excel Certification &amp; Training near me in Liverpool</v>
      </c>
      <c r="H252" t="str">
        <f>+LOWER(C252&amp;D252)</f>
        <v>advance-excel-certification-&amp;-training-near-me-in-</v>
      </c>
      <c r="I252" t="str">
        <f>+H252&amp;LOWER(E252)</f>
        <v>advance-excel-certification-&amp;-training-near-me-in-liverpool</v>
      </c>
      <c r="K252" t="s">
        <v>219</v>
      </c>
      <c r="M252" s="3" t="str">
        <f>+K252&amp;I252</f>
        <v>https://edunalytic.com/learn/advance-excel-certification-&amp;-training-near-me-in-liverpool</v>
      </c>
    </row>
    <row r="253" spans="2:13" x14ac:dyDescent="0.35">
      <c r="C253" t="s">
        <v>341</v>
      </c>
      <c r="D253" s="4" t="s">
        <v>342</v>
      </c>
      <c r="E253" s="4" t="s">
        <v>296</v>
      </c>
      <c r="F253" s="28" t="str">
        <f>+C253&amp;D253&amp;E253</f>
        <v>Tableau Dashboard Development Services near me in Liverpool</v>
      </c>
      <c r="H253" t="s">
        <v>343</v>
      </c>
      <c r="I253" t="str">
        <f>+H253&amp;LOWER(E253)</f>
        <v>tableau-dashboard-development-services-near-me-in-liverpool</v>
      </c>
      <c r="K253" t="s">
        <v>219</v>
      </c>
      <c r="M253" s="3" t="str">
        <f>+K253&amp;I253</f>
        <v>https://edunalytic.com/learn/tableau-dashboard-development-services-near-me-in-liverpool</v>
      </c>
    </row>
    <row r="254" spans="2:13" x14ac:dyDescent="0.35">
      <c r="C254" t="s">
        <v>232</v>
      </c>
      <c r="D254" s="4" t="s">
        <v>342</v>
      </c>
      <c r="E254" s="4" t="s">
        <v>296</v>
      </c>
      <c r="F254" s="28" t="s">
        <v>421</v>
      </c>
    </row>
    <row r="255" spans="2:13" x14ac:dyDescent="0.35">
      <c r="C255" t="s">
        <v>345</v>
      </c>
      <c r="D255" s="4" t="s">
        <v>336</v>
      </c>
      <c r="E255" s="4" t="s">
        <v>296</v>
      </c>
      <c r="F255" s="28" t="s">
        <v>422</v>
      </c>
    </row>
    <row r="256" spans="2:13" x14ac:dyDescent="0.35">
      <c r="B256" t="s">
        <v>323</v>
      </c>
      <c r="C256" s="4" t="s">
        <v>324</v>
      </c>
      <c r="D256" s="4" t="s">
        <v>325</v>
      </c>
      <c r="E256" s="4" t="s">
        <v>295</v>
      </c>
      <c r="F256" s="28" t="str">
        <f>+B256&amp;E256</f>
        <v>Data Science Certification &amp; Trainings near me in Leeds</v>
      </c>
      <c r="H256" t="str">
        <f>+LOWER(C256&amp;D256)</f>
        <v>data-science-certification-&amp;-trainings-near-me-in-</v>
      </c>
      <c r="I256" t="str">
        <f>+H256&amp;LOWER(E256)</f>
        <v>data-science-certification-&amp;-trainings-near-me-in-leeds</v>
      </c>
      <c r="K256" t="s">
        <v>219</v>
      </c>
      <c r="M256" s="3" t="str">
        <f>+K256&amp;I256</f>
        <v>https://edunalytic.com/learn/data-science-certification-&amp;-trainings-near-me-in-leeds</v>
      </c>
    </row>
    <row r="257" spans="2:13" x14ac:dyDescent="0.35">
      <c r="B257" t="s">
        <v>326</v>
      </c>
      <c r="C257" s="4" t="s">
        <v>327</v>
      </c>
      <c r="D257" s="4" t="s">
        <v>325</v>
      </c>
      <c r="E257" s="4" t="s">
        <v>295</v>
      </c>
      <c r="F257" s="28" t="str">
        <f>+B257&amp;E257</f>
        <v>Data Analyst Certification &amp; Trainings near me in Leeds</v>
      </c>
      <c r="H257" t="str">
        <f>+LOWER(C257&amp;D257)</f>
        <v>data-analyst-certification-&amp;-trainings-near-me-in-</v>
      </c>
      <c r="I257" t="str">
        <f>+H257&amp;LOWER(E257)</f>
        <v>data-analyst-certification-&amp;-trainings-near-me-in-leeds</v>
      </c>
      <c r="K257" t="s">
        <v>219</v>
      </c>
      <c r="M257" s="3" t="str">
        <f>+K257&amp;I257</f>
        <v>https://edunalytic.com/learn/data-analyst-certification-&amp;-trainings-near-me-in-leeds</v>
      </c>
    </row>
    <row r="258" spans="2:13" x14ac:dyDescent="0.35">
      <c r="C258" t="s">
        <v>206</v>
      </c>
      <c r="D258" s="4" t="s">
        <v>328</v>
      </c>
      <c r="E258" s="4" t="s">
        <v>295</v>
      </c>
      <c r="F258" s="28" t="str">
        <f>+C258&amp;D258&amp;E258</f>
        <v>Python Certification &amp; Training near me in Leeds</v>
      </c>
      <c r="H258" t="s">
        <v>329</v>
      </c>
      <c r="I258" t="str">
        <f>+H258&amp;LOWER(E258)</f>
        <v>python-certification-training-near-me-in-leeds</v>
      </c>
      <c r="K258" t="s">
        <v>219</v>
      </c>
      <c r="M258" s="3" t="str">
        <f>+K258&amp;I258</f>
        <v>https://edunalytic.com/learn/python-certification-training-near-me-in-leeds</v>
      </c>
    </row>
    <row r="259" spans="2:13" x14ac:dyDescent="0.35">
      <c r="C259" t="s">
        <v>330</v>
      </c>
      <c r="D259" s="4" t="s">
        <v>328</v>
      </c>
      <c r="E259" s="4" t="s">
        <v>295</v>
      </c>
      <c r="F259" s="28" t="str">
        <f>+C259&amp;D259&amp;E259</f>
        <v>MySQL Certification &amp; Training near me in Leeds</v>
      </c>
      <c r="H259" t="s">
        <v>331</v>
      </c>
      <c r="I259" t="str">
        <f>+H259&amp;LOWER(E259)</f>
        <v>mysql-certification-training-near-me-in-leeds</v>
      </c>
      <c r="K259" t="s">
        <v>219</v>
      </c>
      <c r="M259" s="3" t="str">
        <f>+K259&amp;I259</f>
        <v>https://edunalytic.com/learn/mysql-certification-training-near-me-in-leeds</v>
      </c>
    </row>
    <row r="260" spans="2:13" ht="16" x14ac:dyDescent="0.35">
      <c r="C260" t="s">
        <v>332</v>
      </c>
      <c r="D260" s="7" t="s">
        <v>333</v>
      </c>
      <c r="E260" s="4" t="s">
        <v>295</v>
      </c>
      <c r="F260" s="28" t="str">
        <f>+C260&amp;D260&amp;E260</f>
        <v>Tableau Certification &amp; Training near me in Leeds</v>
      </c>
      <c r="H260" t="s">
        <v>334</v>
      </c>
      <c r="I260" t="str">
        <f>+H260&amp;LOWER(E260)</f>
        <v>tableau-certification-training-near-me-in-leeds</v>
      </c>
      <c r="K260" t="s">
        <v>219</v>
      </c>
      <c r="M260" s="3" t="str">
        <f>+K260&amp;I260</f>
        <v>https://edunalytic.com/learn/tableau-certification-training-near-me-in-leeds</v>
      </c>
    </row>
    <row r="261" spans="2:13" x14ac:dyDescent="0.35">
      <c r="C261" t="s">
        <v>335</v>
      </c>
      <c r="D261" s="4" t="s">
        <v>336</v>
      </c>
      <c r="E261" s="4" t="s">
        <v>295</v>
      </c>
      <c r="F261" s="28" t="s">
        <v>423</v>
      </c>
    </row>
    <row r="262" spans="2:13" x14ac:dyDescent="0.35">
      <c r="B262" t="s">
        <v>338</v>
      </c>
      <c r="C262" t="s">
        <v>339</v>
      </c>
      <c r="D262" s="4" t="s">
        <v>340</v>
      </c>
      <c r="E262" s="4" t="s">
        <v>295</v>
      </c>
      <c r="F262" s="28" t="str">
        <f>+B262&amp;E262</f>
        <v>Advance Excel Certification &amp; Training near me in Leeds</v>
      </c>
      <c r="H262" t="str">
        <f>+LOWER(C262&amp;D262)</f>
        <v>advance-excel-certification-&amp;-training-near-me-in-</v>
      </c>
      <c r="I262" t="str">
        <f>+H262&amp;LOWER(E262)</f>
        <v>advance-excel-certification-&amp;-training-near-me-in-leeds</v>
      </c>
      <c r="K262" t="s">
        <v>219</v>
      </c>
      <c r="M262" s="3" t="str">
        <f>+K262&amp;I262</f>
        <v>https://edunalytic.com/learn/advance-excel-certification-&amp;-training-near-me-in-leeds</v>
      </c>
    </row>
    <row r="263" spans="2:13" x14ac:dyDescent="0.35">
      <c r="C263" t="s">
        <v>341</v>
      </c>
      <c r="D263" s="4" t="s">
        <v>342</v>
      </c>
      <c r="E263" s="4" t="s">
        <v>295</v>
      </c>
      <c r="F263" s="28" t="str">
        <f>+C263&amp;D263&amp;E263</f>
        <v>Tableau Dashboard Development Services near me in Leeds</v>
      </c>
      <c r="H263" t="s">
        <v>343</v>
      </c>
      <c r="I263" t="str">
        <f>+H263&amp;LOWER(E263)</f>
        <v>tableau-dashboard-development-services-near-me-in-leeds</v>
      </c>
      <c r="K263" t="s">
        <v>219</v>
      </c>
      <c r="M263" s="3" t="str">
        <f>+K263&amp;I263</f>
        <v>https://edunalytic.com/learn/tableau-dashboard-development-services-near-me-in-leeds</v>
      </c>
    </row>
    <row r="264" spans="2:13" x14ac:dyDescent="0.35">
      <c r="C264" t="s">
        <v>232</v>
      </c>
      <c r="D264" s="4" t="s">
        <v>342</v>
      </c>
      <c r="E264" s="4" t="s">
        <v>295</v>
      </c>
      <c r="F264" s="28" t="s">
        <v>424</v>
      </c>
    </row>
    <row r="265" spans="2:13" x14ac:dyDescent="0.35">
      <c r="C265" t="s">
        <v>345</v>
      </c>
      <c r="D265" s="4" t="s">
        <v>336</v>
      </c>
      <c r="E265" s="4" t="s">
        <v>295</v>
      </c>
      <c r="F265" s="28" t="s">
        <v>425</v>
      </c>
    </row>
    <row r="266" spans="2:13" x14ac:dyDescent="0.35">
      <c r="B266" t="s">
        <v>323</v>
      </c>
      <c r="C266" s="4" t="s">
        <v>324</v>
      </c>
      <c r="D266" s="4" t="s">
        <v>325</v>
      </c>
      <c r="E266" s="4" t="s">
        <v>294</v>
      </c>
      <c r="F266" s="28" t="str">
        <f>+B266&amp;E266</f>
        <v>Data Science Certification &amp; Trainings near me in Kolkata</v>
      </c>
      <c r="H266" t="str">
        <f>+LOWER(C266&amp;D266)</f>
        <v>data-science-certification-&amp;-trainings-near-me-in-</v>
      </c>
      <c r="I266" t="str">
        <f>+H266&amp;LOWER(E266)</f>
        <v>data-science-certification-&amp;-trainings-near-me-in-kolkata</v>
      </c>
      <c r="K266" t="s">
        <v>219</v>
      </c>
      <c r="M266" s="3" t="str">
        <f>+K266&amp;I266</f>
        <v>https://edunalytic.com/learn/data-science-certification-&amp;-trainings-near-me-in-kolkata</v>
      </c>
    </row>
    <row r="267" spans="2:13" x14ac:dyDescent="0.35">
      <c r="B267" t="s">
        <v>326</v>
      </c>
      <c r="C267" s="4" t="s">
        <v>327</v>
      </c>
      <c r="D267" s="4" t="s">
        <v>325</v>
      </c>
      <c r="E267" s="4" t="s">
        <v>294</v>
      </c>
      <c r="F267" s="28" t="str">
        <f>+B267&amp;E267</f>
        <v>Data Analyst Certification &amp; Trainings near me in Kolkata</v>
      </c>
      <c r="H267" t="str">
        <f>+LOWER(C267&amp;D267)</f>
        <v>data-analyst-certification-&amp;-trainings-near-me-in-</v>
      </c>
      <c r="I267" t="str">
        <f>+H267&amp;LOWER(E267)</f>
        <v>data-analyst-certification-&amp;-trainings-near-me-in-kolkata</v>
      </c>
      <c r="K267" t="s">
        <v>219</v>
      </c>
      <c r="M267" s="3" t="str">
        <f>+K267&amp;I267</f>
        <v>https://edunalytic.com/learn/data-analyst-certification-&amp;-trainings-near-me-in-kolkata</v>
      </c>
    </row>
    <row r="268" spans="2:13" x14ac:dyDescent="0.35">
      <c r="C268" t="s">
        <v>206</v>
      </c>
      <c r="D268" s="4" t="s">
        <v>328</v>
      </c>
      <c r="E268" s="4" t="s">
        <v>294</v>
      </c>
      <c r="F268" s="28" t="str">
        <f>+C268&amp;D268&amp;E268</f>
        <v>Python Certification &amp; Training near me in Kolkata</v>
      </c>
      <c r="H268" t="s">
        <v>329</v>
      </c>
      <c r="I268" t="str">
        <f>+H268&amp;LOWER(E268)</f>
        <v>python-certification-training-near-me-in-kolkata</v>
      </c>
      <c r="K268" t="s">
        <v>219</v>
      </c>
      <c r="M268" s="3" t="str">
        <f>+K268&amp;I268</f>
        <v>https://edunalytic.com/learn/python-certification-training-near-me-in-kolkata</v>
      </c>
    </row>
    <row r="269" spans="2:13" x14ac:dyDescent="0.35">
      <c r="C269" t="s">
        <v>330</v>
      </c>
      <c r="D269" s="4" t="s">
        <v>328</v>
      </c>
      <c r="E269" s="4" t="s">
        <v>294</v>
      </c>
      <c r="F269" s="28" t="str">
        <f>+C269&amp;D269&amp;E269</f>
        <v>MySQL Certification &amp; Training near me in Kolkata</v>
      </c>
      <c r="H269" t="s">
        <v>331</v>
      </c>
      <c r="I269" t="str">
        <f>+H269&amp;LOWER(E269)</f>
        <v>mysql-certification-training-near-me-in-kolkata</v>
      </c>
      <c r="K269" t="s">
        <v>219</v>
      </c>
      <c r="M269" s="3" t="str">
        <f>+K269&amp;I269</f>
        <v>https://edunalytic.com/learn/mysql-certification-training-near-me-in-kolkata</v>
      </c>
    </row>
    <row r="270" spans="2:13" ht="16" x14ac:dyDescent="0.35">
      <c r="C270" t="s">
        <v>332</v>
      </c>
      <c r="D270" s="7" t="s">
        <v>333</v>
      </c>
      <c r="E270" s="4" t="s">
        <v>294</v>
      </c>
      <c r="F270" s="28" t="str">
        <f>+C270&amp;D270&amp;E270</f>
        <v>Tableau Certification &amp; Training near me in Kolkata</v>
      </c>
      <c r="H270" t="s">
        <v>334</v>
      </c>
      <c r="I270" t="str">
        <f>+H270&amp;LOWER(E270)</f>
        <v>tableau-certification-training-near-me-in-kolkata</v>
      </c>
      <c r="K270" t="s">
        <v>219</v>
      </c>
      <c r="M270" s="3" t="str">
        <f>+K270&amp;I270</f>
        <v>https://edunalytic.com/learn/tableau-certification-training-near-me-in-kolkata</v>
      </c>
    </row>
    <row r="271" spans="2:13" x14ac:dyDescent="0.35">
      <c r="C271" t="s">
        <v>335</v>
      </c>
      <c r="D271" s="4" t="s">
        <v>336</v>
      </c>
      <c r="E271" s="4" t="s">
        <v>294</v>
      </c>
      <c r="F271" s="28" t="s">
        <v>426</v>
      </c>
    </row>
    <row r="272" spans="2:13" x14ac:dyDescent="0.35">
      <c r="B272" t="s">
        <v>338</v>
      </c>
      <c r="C272" t="s">
        <v>339</v>
      </c>
      <c r="D272" s="4" t="s">
        <v>340</v>
      </c>
      <c r="E272" s="4" t="s">
        <v>294</v>
      </c>
      <c r="F272" s="28" t="str">
        <f>+B272&amp;E272</f>
        <v>Advance Excel Certification &amp; Training near me in Kolkata</v>
      </c>
      <c r="H272" t="str">
        <f>+LOWER(C272&amp;D272)</f>
        <v>advance-excel-certification-&amp;-training-near-me-in-</v>
      </c>
      <c r="I272" t="str">
        <f>+H272&amp;LOWER(E272)</f>
        <v>advance-excel-certification-&amp;-training-near-me-in-kolkata</v>
      </c>
      <c r="K272" t="s">
        <v>219</v>
      </c>
      <c r="M272" s="3" t="str">
        <f>+K272&amp;I272</f>
        <v>https://edunalytic.com/learn/advance-excel-certification-&amp;-training-near-me-in-kolkata</v>
      </c>
    </row>
    <row r="273" spans="2:13" x14ac:dyDescent="0.35">
      <c r="C273" t="s">
        <v>341</v>
      </c>
      <c r="D273" s="4" t="s">
        <v>342</v>
      </c>
      <c r="E273" s="4" t="s">
        <v>294</v>
      </c>
      <c r="F273" s="28" t="str">
        <f>+C273&amp;D273&amp;E273</f>
        <v>Tableau Dashboard Development Services near me in Kolkata</v>
      </c>
      <c r="H273" t="s">
        <v>343</v>
      </c>
      <c r="I273" t="str">
        <f>+H273&amp;LOWER(E273)</f>
        <v>tableau-dashboard-development-services-near-me-in-kolkata</v>
      </c>
      <c r="K273" t="s">
        <v>219</v>
      </c>
      <c r="M273" s="3" t="str">
        <f>+K273&amp;I273</f>
        <v>https://edunalytic.com/learn/tableau-dashboard-development-services-near-me-in-kolkata</v>
      </c>
    </row>
    <row r="274" spans="2:13" x14ac:dyDescent="0.35">
      <c r="C274" t="s">
        <v>232</v>
      </c>
      <c r="D274" s="4" t="s">
        <v>342</v>
      </c>
      <c r="E274" s="4" t="s">
        <v>294</v>
      </c>
      <c r="F274" s="28" t="s">
        <v>427</v>
      </c>
    </row>
    <row r="275" spans="2:13" x14ac:dyDescent="0.35">
      <c r="C275" t="s">
        <v>345</v>
      </c>
      <c r="D275" s="4" t="s">
        <v>336</v>
      </c>
      <c r="E275" s="4" t="s">
        <v>294</v>
      </c>
      <c r="F275" s="28" t="s">
        <v>428</v>
      </c>
    </row>
    <row r="276" spans="2:13" x14ac:dyDescent="0.35">
      <c r="B276" t="s">
        <v>323</v>
      </c>
      <c r="C276" s="4" t="s">
        <v>324</v>
      </c>
      <c r="D276" s="4" t="s">
        <v>325</v>
      </c>
      <c r="E276" s="4" t="s">
        <v>293</v>
      </c>
      <c r="F276" s="28" t="str">
        <f>+B276&amp;E276</f>
        <v>Data Science Certification &amp; Trainings near me in Jersey</v>
      </c>
      <c r="H276" t="str">
        <f>+LOWER(C276&amp;D276)</f>
        <v>data-science-certification-&amp;-trainings-near-me-in-</v>
      </c>
      <c r="I276" t="str">
        <f>+H276&amp;LOWER(E276)</f>
        <v>data-science-certification-&amp;-trainings-near-me-in-jersey</v>
      </c>
      <c r="K276" t="s">
        <v>219</v>
      </c>
      <c r="M276" s="3" t="str">
        <f>+K276&amp;I276</f>
        <v>https://edunalytic.com/learn/data-science-certification-&amp;-trainings-near-me-in-jersey</v>
      </c>
    </row>
    <row r="277" spans="2:13" x14ac:dyDescent="0.35">
      <c r="B277" t="s">
        <v>326</v>
      </c>
      <c r="C277" s="4" t="s">
        <v>327</v>
      </c>
      <c r="D277" s="4" t="s">
        <v>325</v>
      </c>
      <c r="E277" s="4" t="s">
        <v>293</v>
      </c>
      <c r="F277" s="28" t="str">
        <f>+B277&amp;E277</f>
        <v>Data Analyst Certification &amp; Trainings near me in Jersey</v>
      </c>
      <c r="H277" t="str">
        <f>+LOWER(C277&amp;D277)</f>
        <v>data-analyst-certification-&amp;-trainings-near-me-in-</v>
      </c>
      <c r="I277" t="str">
        <f>+H277&amp;LOWER(E277)</f>
        <v>data-analyst-certification-&amp;-trainings-near-me-in-jersey</v>
      </c>
      <c r="K277" t="s">
        <v>219</v>
      </c>
      <c r="M277" s="3" t="str">
        <f>+K277&amp;I277</f>
        <v>https://edunalytic.com/learn/data-analyst-certification-&amp;-trainings-near-me-in-jersey</v>
      </c>
    </row>
    <row r="278" spans="2:13" x14ac:dyDescent="0.35">
      <c r="C278" t="s">
        <v>206</v>
      </c>
      <c r="D278" s="4" t="s">
        <v>328</v>
      </c>
      <c r="E278" s="4" t="s">
        <v>293</v>
      </c>
      <c r="F278" s="28" t="str">
        <f>+C278&amp;D278&amp;E278</f>
        <v>Python Certification &amp; Training near me in Jersey</v>
      </c>
      <c r="H278" t="s">
        <v>329</v>
      </c>
      <c r="I278" t="str">
        <f>+H278&amp;LOWER(E278)</f>
        <v>python-certification-training-near-me-in-jersey</v>
      </c>
      <c r="K278" t="s">
        <v>219</v>
      </c>
      <c r="M278" s="3" t="str">
        <f>+K278&amp;I278</f>
        <v>https://edunalytic.com/learn/python-certification-training-near-me-in-jersey</v>
      </c>
    </row>
    <row r="279" spans="2:13" x14ac:dyDescent="0.35">
      <c r="C279" t="s">
        <v>330</v>
      </c>
      <c r="D279" s="4" t="s">
        <v>328</v>
      </c>
      <c r="E279" s="4" t="s">
        <v>293</v>
      </c>
      <c r="F279" s="28" t="str">
        <f>+C279&amp;D279&amp;E279</f>
        <v>MySQL Certification &amp; Training near me in Jersey</v>
      </c>
      <c r="H279" t="s">
        <v>331</v>
      </c>
      <c r="I279" t="str">
        <f>+H279&amp;LOWER(E279)</f>
        <v>mysql-certification-training-near-me-in-jersey</v>
      </c>
      <c r="K279" t="s">
        <v>219</v>
      </c>
      <c r="M279" s="3" t="str">
        <f>+K279&amp;I279</f>
        <v>https://edunalytic.com/learn/mysql-certification-training-near-me-in-jersey</v>
      </c>
    </row>
    <row r="280" spans="2:13" ht="16" x14ac:dyDescent="0.35">
      <c r="C280" t="s">
        <v>332</v>
      </c>
      <c r="D280" s="7" t="s">
        <v>333</v>
      </c>
      <c r="E280" s="4" t="s">
        <v>293</v>
      </c>
      <c r="F280" s="28" t="str">
        <f>+C280&amp;D280&amp;E280</f>
        <v>Tableau Certification &amp; Training near me in Jersey</v>
      </c>
      <c r="H280" t="s">
        <v>334</v>
      </c>
      <c r="I280" t="str">
        <f>+H280&amp;LOWER(E280)</f>
        <v>tableau-certification-training-near-me-in-jersey</v>
      </c>
      <c r="K280" t="s">
        <v>219</v>
      </c>
      <c r="M280" s="3" t="str">
        <f>+K280&amp;I280</f>
        <v>https://edunalytic.com/learn/tableau-certification-training-near-me-in-jersey</v>
      </c>
    </row>
    <row r="281" spans="2:13" x14ac:dyDescent="0.35">
      <c r="C281" t="s">
        <v>335</v>
      </c>
      <c r="D281" s="4" t="s">
        <v>336</v>
      </c>
      <c r="E281" s="4" t="s">
        <v>293</v>
      </c>
      <c r="F281" s="28" t="s">
        <v>429</v>
      </c>
    </row>
    <row r="282" spans="2:13" x14ac:dyDescent="0.35">
      <c r="B282" t="s">
        <v>338</v>
      </c>
      <c r="C282" t="s">
        <v>339</v>
      </c>
      <c r="D282" s="4" t="s">
        <v>340</v>
      </c>
      <c r="E282" s="4" t="s">
        <v>293</v>
      </c>
      <c r="F282" s="28" t="str">
        <f>+B282&amp;E282</f>
        <v>Advance Excel Certification &amp; Training near me in Jersey</v>
      </c>
      <c r="H282" t="str">
        <f>+LOWER(C282&amp;D282)</f>
        <v>advance-excel-certification-&amp;-training-near-me-in-</v>
      </c>
      <c r="I282" t="str">
        <f>+H282&amp;LOWER(E282)</f>
        <v>advance-excel-certification-&amp;-training-near-me-in-jersey</v>
      </c>
      <c r="K282" t="s">
        <v>219</v>
      </c>
      <c r="M282" s="3" t="str">
        <f>+K282&amp;I282</f>
        <v>https://edunalytic.com/learn/advance-excel-certification-&amp;-training-near-me-in-jersey</v>
      </c>
    </row>
    <row r="283" spans="2:13" x14ac:dyDescent="0.35">
      <c r="C283" t="s">
        <v>341</v>
      </c>
      <c r="D283" s="4" t="s">
        <v>342</v>
      </c>
      <c r="E283" s="4" t="s">
        <v>293</v>
      </c>
      <c r="F283" s="28" t="str">
        <f>+C283&amp;D283&amp;E283</f>
        <v>Tableau Dashboard Development Services near me in Jersey</v>
      </c>
      <c r="H283" t="s">
        <v>343</v>
      </c>
      <c r="I283" t="str">
        <f>+H283&amp;LOWER(E283)</f>
        <v>tableau-dashboard-development-services-near-me-in-jersey</v>
      </c>
      <c r="K283" t="s">
        <v>219</v>
      </c>
      <c r="M283" s="3" t="str">
        <f>+K283&amp;I283</f>
        <v>https://edunalytic.com/learn/tableau-dashboard-development-services-near-me-in-jersey</v>
      </c>
    </row>
    <row r="284" spans="2:13" x14ac:dyDescent="0.35">
      <c r="C284" t="s">
        <v>232</v>
      </c>
      <c r="D284" s="4" t="s">
        <v>342</v>
      </c>
      <c r="E284" s="4" t="s">
        <v>293</v>
      </c>
      <c r="F284" s="28" t="s">
        <v>430</v>
      </c>
    </row>
    <row r="285" spans="2:13" x14ac:dyDescent="0.35">
      <c r="C285" t="s">
        <v>345</v>
      </c>
      <c r="D285" s="4" t="s">
        <v>336</v>
      </c>
      <c r="E285" s="4" t="s">
        <v>293</v>
      </c>
      <c r="F285" s="28" t="s">
        <v>431</v>
      </c>
    </row>
    <row r="286" spans="2:13" x14ac:dyDescent="0.35">
      <c r="B286" t="s">
        <v>323</v>
      </c>
      <c r="C286" s="4" t="s">
        <v>324</v>
      </c>
      <c r="D286" s="4" t="s">
        <v>325</v>
      </c>
      <c r="E286" s="4" t="s">
        <v>292</v>
      </c>
      <c r="F286" s="28" t="str">
        <f>+B286&amp;E286</f>
        <v>Data Science Certification &amp; Trainings near me in Jakarta</v>
      </c>
      <c r="H286" t="str">
        <f>+LOWER(C286&amp;D286)</f>
        <v>data-science-certification-&amp;-trainings-near-me-in-</v>
      </c>
      <c r="I286" t="str">
        <f>+H286&amp;LOWER(E286)</f>
        <v>data-science-certification-&amp;-trainings-near-me-in-jakarta</v>
      </c>
      <c r="K286" t="s">
        <v>219</v>
      </c>
      <c r="M286" s="3" t="str">
        <f>+K286&amp;I286</f>
        <v>https://edunalytic.com/learn/data-science-certification-&amp;-trainings-near-me-in-jakarta</v>
      </c>
    </row>
    <row r="287" spans="2:13" x14ac:dyDescent="0.35">
      <c r="B287" t="s">
        <v>326</v>
      </c>
      <c r="C287" s="4" t="s">
        <v>327</v>
      </c>
      <c r="D287" s="4" t="s">
        <v>325</v>
      </c>
      <c r="E287" s="4" t="s">
        <v>292</v>
      </c>
      <c r="F287" s="28" t="str">
        <f>+B287&amp;E287</f>
        <v>Data Analyst Certification &amp; Trainings near me in Jakarta</v>
      </c>
      <c r="H287" t="str">
        <f>+LOWER(C287&amp;D287)</f>
        <v>data-analyst-certification-&amp;-trainings-near-me-in-</v>
      </c>
      <c r="I287" t="str">
        <f>+H287&amp;LOWER(E287)</f>
        <v>data-analyst-certification-&amp;-trainings-near-me-in-jakarta</v>
      </c>
      <c r="K287" t="s">
        <v>219</v>
      </c>
      <c r="M287" s="3" t="str">
        <f>+K287&amp;I287</f>
        <v>https://edunalytic.com/learn/data-analyst-certification-&amp;-trainings-near-me-in-jakarta</v>
      </c>
    </row>
    <row r="288" spans="2:13" x14ac:dyDescent="0.35">
      <c r="C288" t="s">
        <v>206</v>
      </c>
      <c r="D288" s="4" t="s">
        <v>328</v>
      </c>
      <c r="E288" s="4" t="s">
        <v>292</v>
      </c>
      <c r="F288" s="28" t="str">
        <f>+C288&amp;D288&amp;E288</f>
        <v>Python Certification &amp; Training near me in Jakarta</v>
      </c>
      <c r="H288" t="s">
        <v>329</v>
      </c>
      <c r="I288" t="str">
        <f>+H288&amp;LOWER(E288)</f>
        <v>python-certification-training-near-me-in-jakarta</v>
      </c>
      <c r="K288" t="s">
        <v>219</v>
      </c>
      <c r="M288" s="3" t="str">
        <f>+K288&amp;I288</f>
        <v>https://edunalytic.com/learn/python-certification-training-near-me-in-jakarta</v>
      </c>
    </row>
    <row r="289" spans="2:13" x14ac:dyDescent="0.35">
      <c r="C289" t="s">
        <v>330</v>
      </c>
      <c r="D289" s="4" t="s">
        <v>328</v>
      </c>
      <c r="E289" s="4" t="s">
        <v>292</v>
      </c>
      <c r="F289" s="28" t="str">
        <f>+C289&amp;D289&amp;E289</f>
        <v>MySQL Certification &amp; Training near me in Jakarta</v>
      </c>
      <c r="H289" t="s">
        <v>331</v>
      </c>
      <c r="I289" t="str">
        <f>+H289&amp;LOWER(E289)</f>
        <v>mysql-certification-training-near-me-in-jakarta</v>
      </c>
      <c r="K289" t="s">
        <v>219</v>
      </c>
      <c r="M289" s="3" t="str">
        <f>+K289&amp;I289</f>
        <v>https://edunalytic.com/learn/mysql-certification-training-near-me-in-jakarta</v>
      </c>
    </row>
    <row r="290" spans="2:13" ht="16" x14ac:dyDescent="0.35">
      <c r="C290" t="s">
        <v>332</v>
      </c>
      <c r="D290" s="7" t="s">
        <v>333</v>
      </c>
      <c r="E290" s="4" t="s">
        <v>292</v>
      </c>
      <c r="F290" s="28" t="str">
        <f>+C290&amp;D290&amp;E290</f>
        <v>Tableau Certification &amp; Training near me in Jakarta</v>
      </c>
      <c r="H290" t="s">
        <v>334</v>
      </c>
      <c r="I290" t="str">
        <f>+H290&amp;LOWER(E290)</f>
        <v>tableau-certification-training-near-me-in-jakarta</v>
      </c>
      <c r="K290" t="s">
        <v>219</v>
      </c>
      <c r="M290" s="3" t="str">
        <f>+K290&amp;I290</f>
        <v>https://edunalytic.com/learn/tableau-certification-training-near-me-in-jakarta</v>
      </c>
    </row>
    <row r="291" spans="2:13" x14ac:dyDescent="0.35">
      <c r="C291" t="s">
        <v>335</v>
      </c>
      <c r="D291" s="4" t="s">
        <v>336</v>
      </c>
      <c r="E291" s="4" t="s">
        <v>292</v>
      </c>
      <c r="F291" s="28" t="s">
        <v>432</v>
      </c>
    </row>
    <row r="292" spans="2:13" x14ac:dyDescent="0.35">
      <c r="B292" t="s">
        <v>338</v>
      </c>
      <c r="C292" t="s">
        <v>339</v>
      </c>
      <c r="D292" s="4" t="s">
        <v>340</v>
      </c>
      <c r="E292" s="4" t="s">
        <v>292</v>
      </c>
      <c r="F292" s="28" t="str">
        <f>+B292&amp;E292</f>
        <v>Advance Excel Certification &amp; Training near me in Jakarta</v>
      </c>
      <c r="H292" t="str">
        <f>+LOWER(C292&amp;D292)</f>
        <v>advance-excel-certification-&amp;-training-near-me-in-</v>
      </c>
      <c r="I292" t="str">
        <f>+H292&amp;LOWER(E292)</f>
        <v>advance-excel-certification-&amp;-training-near-me-in-jakarta</v>
      </c>
      <c r="K292" t="s">
        <v>219</v>
      </c>
      <c r="M292" s="3" t="str">
        <f>+K292&amp;I292</f>
        <v>https://edunalytic.com/learn/advance-excel-certification-&amp;-training-near-me-in-jakarta</v>
      </c>
    </row>
    <row r="293" spans="2:13" x14ac:dyDescent="0.35">
      <c r="C293" t="s">
        <v>341</v>
      </c>
      <c r="D293" s="4" t="s">
        <v>342</v>
      </c>
      <c r="E293" s="4" t="s">
        <v>292</v>
      </c>
      <c r="F293" s="28" t="str">
        <f>+C293&amp;D293&amp;E293</f>
        <v>Tableau Dashboard Development Services near me in Jakarta</v>
      </c>
      <c r="H293" t="s">
        <v>343</v>
      </c>
      <c r="I293" t="str">
        <f>+H293&amp;LOWER(E293)</f>
        <v>tableau-dashboard-development-services-near-me-in-jakarta</v>
      </c>
      <c r="K293" t="s">
        <v>219</v>
      </c>
      <c r="M293" s="3" t="str">
        <f>+K293&amp;I293</f>
        <v>https://edunalytic.com/learn/tableau-dashboard-development-services-near-me-in-jakarta</v>
      </c>
    </row>
    <row r="294" spans="2:13" x14ac:dyDescent="0.35">
      <c r="C294" t="s">
        <v>232</v>
      </c>
      <c r="D294" s="4" t="s">
        <v>342</v>
      </c>
      <c r="E294" s="4" t="s">
        <v>292</v>
      </c>
      <c r="F294" s="28" t="s">
        <v>433</v>
      </c>
    </row>
    <row r="295" spans="2:13" x14ac:dyDescent="0.35">
      <c r="C295" t="s">
        <v>345</v>
      </c>
      <c r="D295" s="4" t="s">
        <v>336</v>
      </c>
      <c r="E295" s="4" t="s">
        <v>292</v>
      </c>
      <c r="F295" s="28" t="s">
        <v>434</v>
      </c>
    </row>
    <row r="296" spans="2:13" x14ac:dyDescent="0.35">
      <c r="B296" t="s">
        <v>323</v>
      </c>
      <c r="C296" s="4" t="s">
        <v>324</v>
      </c>
      <c r="D296" s="4" t="s">
        <v>325</v>
      </c>
      <c r="E296" s="4" t="s">
        <v>291</v>
      </c>
      <c r="F296" s="28" t="str">
        <f>+B296&amp;E296</f>
        <v>Data Science Certification &amp; Trainings near me in India</v>
      </c>
      <c r="H296" t="str">
        <f>+LOWER(C296&amp;D296)</f>
        <v>data-science-certification-&amp;-trainings-near-me-in-</v>
      </c>
      <c r="I296" t="str">
        <f>+H296&amp;LOWER(E296)</f>
        <v>data-science-certification-&amp;-trainings-near-me-in-india</v>
      </c>
      <c r="K296" t="s">
        <v>219</v>
      </c>
      <c r="M296" s="3" t="str">
        <f>+K296&amp;I296</f>
        <v>https://edunalytic.com/learn/data-science-certification-&amp;-trainings-near-me-in-india</v>
      </c>
    </row>
    <row r="297" spans="2:13" x14ac:dyDescent="0.35">
      <c r="B297" t="s">
        <v>326</v>
      </c>
      <c r="C297" s="4" t="s">
        <v>327</v>
      </c>
      <c r="D297" s="4" t="s">
        <v>325</v>
      </c>
      <c r="E297" s="4" t="s">
        <v>291</v>
      </c>
      <c r="F297" s="28" t="str">
        <f>+B297&amp;E297</f>
        <v>Data Analyst Certification &amp; Trainings near me in India</v>
      </c>
      <c r="H297" t="str">
        <f>+LOWER(C297&amp;D297)</f>
        <v>data-analyst-certification-&amp;-trainings-near-me-in-</v>
      </c>
      <c r="I297" t="str">
        <f>+H297&amp;LOWER(E297)</f>
        <v>data-analyst-certification-&amp;-trainings-near-me-in-india</v>
      </c>
      <c r="K297" t="s">
        <v>219</v>
      </c>
      <c r="M297" s="3" t="str">
        <f>+K297&amp;I297</f>
        <v>https://edunalytic.com/learn/data-analyst-certification-&amp;-trainings-near-me-in-india</v>
      </c>
    </row>
    <row r="298" spans="2:13" x14ac:dyDescent="0.35">
      <c r="C298" t="s">
        <v>206</v>
      </c>
      <c r="D298" s="4" t="s">
        <v>328</v>
      </c>
      <c r="E298" s="4" t="s">
        <v>291</v>
      </c>
      <c r="F298" s="28" t="str">
        <f>+C298&amp;D298&amp;E298</f>
        <v>Python Certification &amp; Training near me in India</v>
      </c>
      <c r="H298" t="s">
        <v>329</v>
      </c>
      <c r="I298" t="str">
        <f>+H298&amp;LOWER(E298)</f>
        <v>python-certification-training-near-me-in-india</v>
      </c>
      <c r="K298" t="s">
        <v>219</v>
      </c>
      <c r="M298" s="3" t="str">
        <f>+K298&amp;I298</f>
        <v>https://edunalytic.com/learn/python-certification-training-near-me-in-india</v>
      </c>
    </row>
    <row r="299" spans="2:13" x14ac:dyDescent="0.35">
      <c r="C299" t="s">
        <v>330</v>
      </c>
      <c r="D299" s="4" t="s">
        <v>328</v>
      </c>
      <c r="E299" s="4" t="s">
        <v>291</v>
      </c>
      <c r="F299" s="28" t="str">
        <f>+C299&amp;D299&amp;E299</f>
        <v>MySQL Certification &amp; Training near me in India</v>
      </c>
      <c r="H299" t="s">
        <v>331</v>
      </c>
      <c r="I299" t="str">
        <f>+H299&amp;LOWER(E299)</f>
        <v>mysql-certification-training-near-me-in-india</v>
      </c>
      <c r="K299" t="s">
        <v>219</v>
      </c>
      <c r="M299" s="3" t="str">
        <f>+K299&amp;I299</f>
        <v>https://edunalytic.com/learn/mysql-certification-training-near-me-in-india</v>
      </c>
    </row>
    <row r="300" spans="2:13" ht="16" x14ac:dyDescent="0.35">
      <c r="C300" t="s">
        <v>332</v>
      </c>
      <c r="D300" s="7" t="s">
        <v>333</v>
      </c>
      <c r="E300" s="4" t="s">
        <v>291</v>
      </c>
      <c r="F300" s="28" t="str">
        <f>+C300&amp;D300&amp;E300</f>
        <v>Tableau Certification &amp; Training near me in India</v>
      </c>
      <c r="H300" t="s">
        <v>334</v>
      </c>
      <c r="I300" t="str">
        <f>+H300&amp;LOWER(E300)</f>
        <v>tableau-certification-training-near-me-in-india</v>
      </c>
      <c r="K300" t="s">
        <v>219</v>
      </c>
      <c r="M300" s="3" t="str">
        <f>+K300&amp;I300</f>
        <v>https://edunalytic.com/learn/tableau-certification-training-near-me-in-india</v>
      </c>
    </row>
    <row r="301" spans="2:13" x14ac:dyDescent="0.35">
      <c r="C301" t="s">
        <v>335</v>
      </c>
      <c r="D301" s="4" t="s">
        <v>336</v>
      </c>
      <c r="E301" s="4" t="s">
        <v>291</v>
      </c>
      <c r="F301" s="28" t="s">
        <v>435</v>
      </c>
    </row>
    <row r="302" spans="2:13" x14ac:dyDescent="0.35">
      <c r="B302" t="s">
        <v>338</v>
      </c>
      <c r="C302" t="s">
        <v>339</v>
      </c>
      <c r="D302" s="4" t="s">
        <v>340</v>
      </c>
      <c r="E302" s="4" t="s">
        <v>291</v>
      </c>
      <c r="F302" s="28" t="str">
        <f>+B302&amp;E302</f>
        <v>Advance Excel Certification &amp; Training near me in India</v>
      </c>
      <c r="H302" t="str">
        <f>+LOWER(C302&amp;D302)</f>
        <v>advance-excel-certification-&amp;-training-near-me-in-</v>
      </c>
      <c r="I302" t="str">
        <f>+H302&amp;LOWER(E302)</f>
        <v>advance-excel-certification-&amp;-training-near-me-in-india</v>
      </c>
      <c r="K302" t="s">
        <v>219</v>
      </c>
      <c r="M302" s="3" t="str">
        <f>+K302&amp;I302</f>
        <v>https://edunalytic.com/learn/advance-excel-certification-&amp;-training-near-me-in-india</v>
      </c>
    </row>
    <row r="303" spans="2:13" x14ac:dyDescent="0.35">
      <c r="C303" t="s">
        <v>341</v>
      </c>
      <c r="D303" s="4" t="s">
        <v>342</v>
      </c>
      <c r="E303" s="4" t="s">
        <v>291</v>
      </c>
      <c r="F303" s="28" t="str">
        <f>+C303&amp;D303&amp;E303</f>
        <v>Tableau Dashboard Development Services near me in India</v>
      </c>
      <c r="H303" t="s">
        <v>343</v>
      </c>
      <c r="I303" t="str">
        <f>+H303&amp;LOWER(E303)</f>
        <v>tableau-dashboard-development-services-near-me-in-india</v>
      </c>
      <c r="K303" t="s">
        <v>219</v>
      </c>
      <c r="M303" s="3" t="str">
        <f>+K303&amp;I303</f>
        <v>https://edunalytic.com/learn/tableau-dashboard-development-services-near-me-in-india</v>
      </c>
    </row>
    <row r="304" spans="2:13" x14ac:dyDescent="0.35">
      <c r="C304" t="s">
        <v>232</v>
      </c>
      <c r="D304" s="4" t="s">
        <v>342</v>
      </c>
      <c r="E304" s="4" t="s">
        <v>291</v>
      </c>
      <c r="F304" s="28" t="s">
        <v>436</v>
      </c>
    </row>
    <row r="305" spans="2:13" x14ac:dyDescent="0.35">
      <c r="C305" t="s">
        <v>345</v>
      </c>
      <c r="D305" s="4" t="s">
        <v>336</v>
      </c>
      <c r="E305" s="4" t="s">
        <v>291</v>
      </c>
      <c r="F305" s="28" t="s">
        <v>437</v>
      </c>
    </row>
    <row r="306" spans="2:13" x14ac:dyDescent="0.35">
      <c r="B306" t="s">
        <v>323</v>
      </c>
      <c r="C306" s="4" t="s">
        <v>324</v>
      </c>
      <c r="D306" s="4" t="s">
        <v>325</v>
      </c>
      <c r="E306" s="4" t="s">
        <v>290</v>
      </c>
      <c r="F306" s="28" t="str">
        <f>+B306&amp;E306</f>
        <v>Data Science Certification &amp; Trainings near me in Hyderabad</v>
      </c>
      <c r="H306" t="str">
        <f>+LOWER(C306&amp;D306)</f>
        <v>data-science-certification-&amp;-trainings-near-me-in-</v>
      </c>
      <c r="I306" t="str">
        <f>+H306&amp;LOWER(E306)</f>
        <v>data-science-certification-&amp;-trainings-near-me-in-hyderabad</v>
      </c>
      <c r="K306" t="s">
        <v>219</v>
      </c>
      <c r="M306" s="3" t="str">
        <f>+K306&amp;I306</f>
        <v>https://edunalytic.com/learn/data-science-certification-&amp;-trainings-near-me-in-hyderabad</v>
      </c>
    </row>
    <row r="307" spans="2:13" x14ac:dyDescent="0.35">
      <c r="B307" t="s">
        <v>326</v>
      </c>
      <c r="C307" s="4" t="s">
        <v>327</v>
      </c>
      <c r="D307" s="4" t="s">
        <v>325</v>
      </c>
      <c r="E307" s="4" t="s">
        <v>290</v>
      </c>
      <c r="F307" s="28" t="str">
        <f>+B307&amp;E307</f>
        <v>Data Analyst Certification &amp; Trainings near me in Hyderabad</v>
      </c>
      <c r="H307" t="str">
        <f>+LOWER(C307&amp;D307)</f>
        <v>data-analyst-certification-&amp;-trainings-near-me-in-</v>
      </c>
      <c r="I307" t="str">
        <f>+H307&amp;LOWER(E307)</f>
        <v>data-analyst-certification-&amp;-trainings-near-me-in-hyderabad</v>
      </c>
      <c r="K307" t="s">
        <v>219</v>
      </c>
      <c r="M307" s="3" t="str">
        <f>+K307&amp;I307</f>
        <v>https://edunalytic.com/learn/data-analyst-certification-&amp;-trainings-near-me-in-hyderabad</v>
      </c>
    </row>
    <row r="308" spans="2:13" x14ac:dyDescent="0.35">
      <c r="C308" t="s">
        <v>206</v>
      </c>
      <c r="D308" s="4" t="s">
        <v>328</v>
      </c>
      <c r="E308" s="4" t="s">
        <v>290</v>
      </c>
      <c r="F308" s="28" t="str">
        <f>+C308&amp;D308&amp;E308</f>
        <v>Python Certification &amp; Training near me in Hyderabad</v>
      </c>
      <c r="H308" t="s">
        <v>329</v>
      </c>
      <c r="I308" t="str">
        <f>+H308&amp;LOWER(E308)</f>
        <v>python-certification-training-near-me-in-hyderabad</v>
      </c>
      <c r="K308" t="s">
        <v>219</v>
      </c>
      <c r="M308" s="3" t="str">
        <f>+K308&amp;I308</f>
        <v>https://edunalytic.com/learn/python-certification-training-near-me-in-hyderabad</v>
      </c>
    </row>
    <row r="309" spans="2:13" x14ac:dyDescent="0.35">
      <c r="C309" t="s">
        <v>330</v>
      </c>
      <c r="D309" s="4" t="s">
        <v>328</v>
      </c>
      <c r="E309" s="4" t="s">
        <v>290</v>
      </c>
      <c r="F309" s="28" t="str">
        <f>+C309&amp;D309&amp;E309</f>
        <v>MySQL Certification &amp; Training near me in Hyderabad</v>
      </c>
      <c r="H309" t="s">
        <v>331</v>
      </c>
      <c r="I309" t="str">
        <f>+H309&amp;LOWER(E309)</f>
        <v>mysql-certification-training-near-me-in-hyderabad</v>
      </c>
      <c r="K309" t="s">
        <v>219</v>
      </c>
      <c r="M309" s="3" t="str">
        <f>+K309&amp;I309</f>
        <v>https://edunalytic.com/learn/mysql-certification-training-near-me-in-hyderabad</v>
      </c>
    </row>
    <row r="310" spans="2:13" ht="16" x14ac:dyDescent="0.35">
      <c r="C310" t="s">
        <v>332</v>
      </c>
      <c r="D310" s="7" t="s">
        <v>333</v>
      </c>
      <c r="E310" s="4" t="s">
        <v>290</v>
      </c>
      <c r="F310" s="28" t="str">
        <f>+C310&amp;D310&amp;E310</f>
        <v>Tableau Certification &amp; Training near me in Hyderabad</v>
      </c>
      <c r="H310" t="s">
        <v>334</v>
      </c>
      <c r="I310" t="str">
        <f>+H310&amp;LOWER(E310)</f>
        <v>tableau-certification-training-near-me-in-hyderabad</v>
      </c>
      <c r="K310" t="s">
        <v>219</v>
      </c>
      <c r="M310" s="3" t="str">
        <f>+K310&amp;I310</f>
        <v>https://edunalytic.com/learn/tableau-certification-training-near-me-in-hyderabad</v>
      </c>
    </row>
    <row r="311" spans="2:13" x14ac:dyDescent="0.35">
      <c r="C311" t="s">
        <v>335</v>
      </c>
      <c r="D311" s="4" t="s">
        <v>336</v>
      </c>
      <c r="E311" s="4" t="s">
        <v>290</v>
      </c>
      <c r="F311" s="28" t="s">
        <v>438</v>
      </c>
    </row>
    <row r="312" spans="2:13" x14ac:dyDescent="0.35">
      <c r="B312" t="s">
        <v>338</v>
      </c>
      <c r="C312" t="s">
        <v>339</v>
      </c>
      <c r="D312" s="4" t="s">
        <v>340</v>
      </c>
      <c r="E312" s="4" t="s">
        <v>290</v>
      </c>
      <c r="F312" s="28" t="str">
        <f>+B312&amp;E312</f>
        <v>Advance Excel Certification &amp; Training near me in Hyderabad</v>
      </c>
      <c r="H312" t="str">
        <f>+LOWER(C312&amp;D312)</f>
        <v>advance-excel-certification-&amp;-training-near-me-in-</v>
      </c>
      <c r="I312" t="str">
        <f>+H312&amp;LOWER(E312)</f>
        <v>advance-excel-certification-&amp;-training-near-me-in-hyderabad</v>
      </c>
      <c r="K312" t="s">
        <v>219</v>
      </c>
      <c r="M312" s="3" t="str">
        <f>+K312&amp;I312</f>
        <v>https://edunalytic.com/learn/advance-excel-certification-&amp;-training-near-me-in-hyderabad</v>
      </c>
    </row>
    <row r="313" spans="2:13" x14ac:dyDescent="0.35">
      <c r="C313" t="s">
        <v>341</v>
      </c>
      <c r="D313" s="4" t="s">
        <v>342</v>
      </c>
      <c r="E313" s="4" t="s">
        <v>290</v>
      </c>
      <c r="F313" s="28" t="str">
        <f>+C313&amp;D313&amp;E313</f>
        <v>Tableau Dashboard Development Services near me in Hyderabad</v>
      </c>
      <c r="H313" t="s">
        <v>343</v>
      </c>
      <c r="I313" t="str">
        <f>+H313&amp;LOWER(E313)</f>
        <v>tableau-dashboard-development-services-near-me-in-hyderabad</v>
      </c>
      <c r="K313" t="s">
        <v>219</v>
      </c>
      <c r="M313" s="3" t="str">
        <f>+K313&amp;I313</f>
        <v>https://edunalytic.com/learn/tableau-dashboard-development-services-near-me-in-hyderabad</v>
      </c>
    </row>
    <row r="314" spans="2:13" x14ac:dyDescent="0.35">
      <c r="C314" t="s">
        <v>232</v>
      </c>
      <c r="D314" s="4" t="s">
        <v>342</v>
      </c>
      <c r="E314" s="4" t="s">
        <v>290</v>
      </c>
      <c r="F314" s="28" t="s">
        <v>439</v>
      </c>
    </row>
    <row r="315" spans="2:13" x14ac:dyDescent="0.35">
      <c r="C315" t="s">
        <v>345</v>
      </c>
      <c r="D315" s="4" t="s">
        <v>336</v>
      </c>
      <c r="E315" s="4" t="s">
        <v>290</v>
      </c>
      <c r="F315" s="28" t="s">
        <v>440</v>
      </c>
    </row>
    <row r="316" spans="2:13" x14ac:dyDescent="0.35">
      <c r="B316" t="s">
        <v>323</v>
      </c>
      <c r="C316" s="4" t="s">
        <v>324</v>
      </c>
      <c r="D316" s="4" t="s">
        <v>325</v>
      </c>
      <c r="E316" s="4" t="s">
        <v>289</v>
      </c>
      <c r="F316" s="28" t="str">
        <f>+B316&amp;E316</f>
        <v>Data Science Certification &amp; Trainings near me in Houston</v>
      </c>
      <c r="H316" t="str">
        <f>+LOWER(C316&amp;D316)</f>
        <v>data-science-certification-&amp;-trainings-near-me-in-</v>
      </c>
      <c r="I316" t="str">
        <f>+H316&amp;LOWER(E316)</f>
        <v>data-science-certification-&amp;-trainings-near-me-in-houston</v>
      </c>
      <c r="K316" t="s">
        <v>219</v>
      </c>
      <c r="M316" s="3" t="str">
        <f>+K316&amp;I316</f>
        <v>https://edunalytic.com/learn/data-science-certification-&amp;-trainings-near-me-in-houston</v>
      </c>
    </row>
    <row r="317" spans="2:13" x14ac:dyDescent="0.35">
      <c r="B317" t="s">
        <v>326</v>
      </c>
      <c r="C317" s="4" t="s">
        <v>327</v>
      </c>
      <c r="D317" s="4" t="s">
        <v>325</v>
      </c>
      <c r="E317" s="4" t="s">
        <v>289</v>
      </c>
      <c r="F317" s="28" t="str">
        <f>+B317&amp;E317</f>
        <v>Data Analyst Certification &amp; Trainings near me in Houston</v>
      </c>
      <c r="H317" t="str">
        <f>+LOWER(C317&amp;D317)</f>
        <v>data-analyst-certification-&amp;-trainings-near-me-in-</v>
      </c>
      <c r="I317" t="str">
        <f>+H317&amp;LOWER(E317)</f>
        <v>data-analyst-certification-&amp;-trainings-near-me-in-houston</v>
      </c>
      <c r="K317" t="s">
        <v>219</v>
      </c>
      <c r="M317" s="3" t="str">
        <f>+K317&amp;I317</f>
        <v>https://edunalytic.com/learn/data-analyst-certification-&amp;-trainings-near-me-in-houston</v>
      </c>
    </row>
    <row r="318" spans="2:13" x14ac:dyDescent="0.35">
      <c r="C318" t="s">
        <v>206</v>
      </c>
      <c r="D318" s="4" t="s">
        <v>328</v>
      </c>
      <c r="E318" s="4" t="s">
        <v>289</v>
      </c>
      <c r="F318" s="28" t="str">
        <f>+C318&amp;D318&amp;E318</f>
        <v>Python Certification &amp; Training near me in Houston</v>
      </c>
      <c r="H318" t="s">
        <v>329</v>
      </c>
      <c r="I318" t="str">
        <f>+H318&amp;LOWER(E318)</f>
        <v>python-certification-training-near-me-in-houston</v>
      </c>
      <c r="K318" t="s">
        <v>219</v>
      </c>
      <c r="M318" s="3" t="str">
        <f>+K318&amp;I318</f>
        <v>https://edunalytic.com/learn/python-certification-training-near-me-in-houston</v>
      </c>
    </row>
    <row r="319" spans="2:13" x14ac:dyDescent="0.35">
      <c r="C319" t="s">
        <v>330</v>
      </c>
      <c r="D319" s="4" t="s">
        <v>328</v>
      </c>
      <c r="E319" s="4" t="s">
        <v>289</v>
      </c>
      <c r="F319" s="28" t="str">
        <f>+C319&amp;D319&amp;E319</f>
        <v>MySQL Certification &amp; Training near me in Houston</v>
      </c>
      <c r="H319" t="s">
        <v>331</v>
      </c>
      <c r="I319" t="str">
        <f>+H319&amp;LOWER(E319)</f>
        <v>mysql-certification-training-near-me-in-houston</v>
      </c>
      <c r="K319" t="s">
        <v>219</v>
      </c>
      <c r="M319" s="3" t="str">
        <f>+K319&amp;I319</f>
        <v>https://edunalytic.com/learn/mysql-certification-training-near-me-in-houston</v>
      </c>
    </row>
    <row r="320" spans="2:13" ht="16" x14ac:dyDescent="0.35">
      <c r="C320" t="s">
        <v>332</v>
      </c>
      <c r="D320" s="7" t="s">
        <v>333</v>
      </c>
      <c r="E320" s="4" t="s">
        <v>289</v>
      </c>
      <c r="F320" s="28" t="str">
        <f>+C320&amp;D320&amp;E320</f>
        <v>Tableau Certification &amp; Training near me in Houston</v>
      </c>
      <c r="H320" t="s">
        <v>334</v>
      </c>
      <c r="I320" t="str">
        <f>+H320&amp;LOWER(E320)</f>
        <v>tableau-certification-training-near-me-in-houston</v>
      </c>
      <c r="K320" t="s">
        <v>219</v>
      </c>
      <c r="M320" s="3" t="str">
        <f>+K320&amp;I320</f>
        <v>https://edunalytic.com/learn/tableau-certification-training-near-me-in-houston</v>
      </c>
    </row>
    <row r="321" spans="2:13" x14ac:dyDescent="0.35">
      <c r="C321" t="s">
        <v>335</v>
      </c>
      <c r="D321" s="4" t="s">
        <v>336</v>
      </c>
      <c r="E321" s="4" t="s">
        <v>289</v>
      </c>
      <c r="F321" s="28" t="s">
        <v>441</v>
      </c>
    </row>
    <row r="322" spans="2:13" x14ac:dyDescent="0.35">
      <c r="B322" t="s">
        <v>338</v>
      </c>
      <c r="C322" t="s">
        <v>339</v>
      </c>
      <c r="D322" s="4" t="s">
        <v>340</v>
      </c>
      <c r="E322" s="4" t="s">
        <v>289</v>
      </c>
      <c r="F322" s="28" t="str">
        <f>+B322&amp;E322</f>
        <v>Advance Excel Certification &amp; Training near me in Houston</v>
      </c>
      <c r="H322" t="str">
        <f>+LOWER(C322&amp;D322)</f>
        <v>advance-excel-certification-&amp;-training-near-me-in-</v>
      </c>
      <c r="I322" t="str">
        <f>+H322&amp;LOWER(E322)</f>
        <v>advance-excel-certification-&amp;-training-near-me-in-houston</v>
      </c>
      <c r="K322" t="s">
        <v>219</v>
      </c>
      <c r="M322" s="3" t="str">
        <f>+K322&amp;I322</f>
        <v>https://edunalytic.com/learn/advance-excel-certification-&amp;-training-near-me-in-houston</v>
      </c>
    </row>
    <row r="323" spans="2:13" x14ac:dyDescent="0.35">
      <c r="C323" t="s">
        <v>341</v>
      </c>
      <c r="D323" s="4" t="s">
        <v>342</v>
      </c>
      <c r="E323" s="4" t="s">
        <v>289</v>
      </c>
      <c r="F323" s="28" t="str">
        <f>+C323&amp;D323&amp;E323</f>
        <v>Tableau Dashboard Development Services near me in Houston</v>
      </c>
      <c r="H323" t="s">
        <v>343</v>
      </c>
      <c r="I323" t="str">
        <f>+H323&amp;LOWER(E323)</f>
        <v>tableau-dashboard-development-services-near-me-in-houston</v>
      </c>
      <c r="K323" t="s">
        <v>219</v>
      </c>
      <c r="M323" s="3" t="str">
        <f>+K323&amp;I323</f>
        <v>https://edunalytic.com/learn/tableau-dashboard-development-services-near-me-in-houston</v>
      </c>
    </row>
    <row r="324" spans="2:13" x14ac:dyDescent="0.35">
      <c r="C324" t="s">
        <v>232</v>
      </c>
      <c r="D324" s="4" t="s">
        <v>342</v>
      </c>
      <c r="E324" s="4" t="s">
        <v>289</v>
      </c>
      <c r="F324" s="28" t="s">
        <v>442</v>
      </c>
    </row>
    <row r="325" spans="2:13" x14ac:dyDescent="0.35">
      <c r="C325" t="s">
        <v>345</v>
      </c>
      <c r="D325" s="4" t="s">
        <v>336</v>
      </c>
      <c r="E325" s="4" t="s">
        <v>289</v>
      </c>
      <c r="F325" s="28" t="s">
        <v>443</v>
      </c>
    </row>
    <row r="326" spans="2:13" x14ac:dyDescent="0.35">
      <c r="B326" t="s">
        <v>323</v>
      </c>
      <c r="C326" s="4" t="s">
        <v>324</v>
      </c>
      <c r="D326" s="4" t="s">
        <v>325</v>
      </c>
      <c r="E326" s="4" t="s">
        <v>288</v>
      </c>
      <c r="F326" s="28" t="str">
        <f>+B326&amp;E326</f>
        <v>Data Science Certification &amp; Trainings near me in Gurgaon</v>
      </c>
      <c r="H326" t="str">
        <f>+LOWER(C326&amp;D326)</f>
        <v>data-science-certification-&amp;-trainings-near-me-in-</v>
      </c>
      <c r="I326" t="str">
        <f>+H326&amp;LOWER(E326)</f>
        <v>data-science-certification-&amp;-trainings-near-me-in-gurgaon</v>
      </c>
      <c r="K326" t="s">
        <v>219</v>
      </c>
      <c r="M326" s="3" t="str">
        <f>+K326&amp;I326</f>
        <v>https://edunalytic.com/learn/data-science-certification-&amp;-trainings-near-me-in-gurgaon</v>
      </c>
    </row>
    <row r="327" spans="2:13" x14ac:dyDescent="0.35">
      <c r="B327" t="s">
        <v>326</v>
      </c>
      <c r="C327" s="4" t="s">
        <v>327</v>
      </c>
      <c r="D327" s="4" t="s">
        <v>325</v>
      </c>
      <c r="E327" s="4" t="s">
        <v>288</v>
      </c>
      <c r="F327" s="28" t="str">
        <f>+B327&amp;E327</f>
        <v>Data Analyst Certification &amp; Trainings near me in Gurgaon</v>
      </c>
      <c r="H327" t="str">
        <f>+LOWER(C327&amp;D327)</f>
        <v>data-analyst-certification-&amp;-trainings-near-me-in-</v>
      </c>
      <c r="I327" t="str">
        <f>+H327&amp;LOWER(E327)</f>
        <v>data-analyst-certification-&amp;-trainings-near-me-in-gurgaon</v>
      </c>
      <c r="K327" t="s">
        <v>219</v>
      </c>
      <c r="M327" s="3" t="str">
        <f>+K327&amp;I327</f>
        <v>https://edunalytic.com/learn/data-analyst-certification-&amp;-trainings-near-me-in-gurgaon</v>
      </c>
    </row>
    <row r="328" spans="2:13" x14ac:dyDescent="0.35">
      <c r="C328" t="s">
        <v>206</v>
      </c>
      <c r="D328" s="4" t="s">
        <v>328</v>
      </c>
      <c r="E328" s="4" t="s">
        <v>288</v>
      </c>
      <c r="F328" s="28" t="str">
        <f>+C328&amp;D328&amp;E328</f>
        <v>Python Certification &amp; Training near me in Gurgaon</v>
      </c>
      <c r="H328" t="s">
        <v>329</v>
      </c>
      <c r="I328" t="str">
        <f>+H328&amp;LOWER(E328)</f>
        <v>python-certification-training-near-me-in-gurgaon</v>
      </c>
      <c r="K328" t="s">
        <v>219</v>
      </c>
      <c r="M328" s="3" t="str">
        <f>+K328&amp;I328</f>
        <v>https://edunalytic.com/learn/python-certification-training-near-me-in-gurgaon</v>
      </c>
    </row>
    <row r="329" spans="2:13" x14ac:dyDescent="0.35">
      <c r="C329" t="s">
        <v>330</v>
      </c>
      <c r="D329" s="4" t="s">
        <v>328</v>
      </c>
      <c r="E329" s="4" t="s">
        <v>288</v>
      </c>
      <c r="F329" s="28" t="str">
        <f>+C329&amp;D329&amp;E329</f>
        <v>MySQL Certification &amp; Training near me in Gurgaon</v>
      </c>
      <c r="H329" t="s">
        <v>331</v>
      </c>
      <c r="I329" t="str">
        <f>+H329&amp;LOWER(E329)</f>
        <v>mysql-certification-training-near-me-in-gurgaon</v>
      </c>
      <c r="K329" t="s">
        <v>219</v>
      </c>
      <c r="M329" s="3" t="str">
        <f>+K329&amp;I329</f>
        <v>https://edunalytic.com/learn/mysql-certification-training-near-me-in-gurgaon</v>
      </c>
    </row>
    <row r="330" spans="2:13" ht="16" x14ac:dyDescent="0.35">
      <c r="C330" t="s">
        <v>332</v>
      </c>
      <c r="D330" s="7" t="s">
        <v>333</v>
      </c>
      <c r="E330" s="4" t="s">
        <v>288</v>
      </c>
      <c r="F330" s="28" t="str">
        <f>+C330&amp;D330&amp;E330</f>
        <v>Tableau Certification &amp; Training near me in Gurgaon</v>
      </c>
      <c r="H330" t="s">
        <v>334</v>
      </c>
      <c r="I330" t="str">
        <f>+H330&amp;LOWER(E330)</f>
        <v>tableau-certification-training-near-me-in-gurgaon</v>
      </c>
      <c r="K330" t="s">
        <v>219</v>
      </c>
      <c r="M330" s="3" t="str">
        <f>+K330&amp;I330</f>
        <v>https://edunalytic.com/learn/tableau-certification-training-near-me-in-gurgaon</v>
      </c>
    </row>
    <row r="331" spans="2:13" x14ac:dyDescent="0.35">
      <c r="C331" t="s">
        <v>335</v>
      </c>
      <c r="D331" s="4" t="s">
        <v>336</v>
      </c>
      <c r="E331" s="4" t="s">
        <v>288</v>
      </c>
      <c r="F331" s="28" t="s">
        <v>444</v>
      </c>
    </row>
    <row r="332" spans="2:13" x14ac:dyDescent="0.35">
      <c r="B332" t="s">
        <v>338</v>
      </c>
      <c r="C332" t="s">
        <v>339</v>
      </c>
      <c r="D332" s="4" t="s">
        <v>340</v>
      </c>
      <c r="E332" s="4" t="s">
        <v>288</v>
      </c>
      <c r="F332" s="28" t="str">
        <f>+B332&amp;E332</f>
        <v>Advance Excel Certification &amp; Training near me in Gurgaon</v>
      </c>
      <c r="H332" t="str">
        <f>+LOWER(C332&amp;D332)</f>
        <v>advance-excel-certification-&amp;-training-near-me-in-</v>
      </c>
      <c r="I332" t="str">
        <f>+H332&amp;LOWER(E332)</f>
        <v>advance-excel-certification-&amp;-training-near-me-in-gurgaon</v>
      </c>
      <c r="K332" t="s">
        <v>219</v>
      </c>
      <c r="M332" s="3" t="str">
        <f>+K332&amp;I332</f>
        <v>https://edunalytic.com/learn/advance-excel-certification-&amp;-training-near-me-in-gurgaon</v>
      </c>
    </row>
    <row r="333" spans="2:13" x14ac:dyDescent="0.35">
      <c r="C333" t="s">
        <v>341</v>
      </c>
      <c r="D333" s="4" t="s">
        <v>342</v>
      </c>
      <c r="E333" s="4" t="s">
        <v>288</v>
      </c>
      <c r="F333" s="28" t="str">
        <f>+C333&amp;D333&amp;E333</f>
        <v>Tableau Dashboard Development Services near me in Gurgaon</v>
      </c>
      <c r="H333" t="s">
        <v>343</v>
      </c>
      <c r="I333" t="str">
        <f>+H333&amp;LOWER(E333)</f>
        <v>tableau-dashboard-development-services-near-me-in-gurgaon</v>
      </c>
      <c r="K333" t="s">
        <v>219</v>
      </c>
      <c r="M333" s="3" t="str">
        <f>+K333&amp;I333</f>
        <v>https://edunalytic.com/learn/tableau-dashboard-development-services-near-me-in-gurgaon</v>
      </c>
    </row>
    <row r="334" spans="2:13" x14ac:dyDescent="0.35">
      <c r="C334" t="s">
        <v>232</v>
      </c>
      <c r="D334" s="4" t="s">
        <v>342</v>
      </c>
      <c r="E334" s="4" t="s">
        <v>288</v>
      </c>
      <c r="F334" s="28" t="s">
        <v>445</v>
      </c>
    </row>
    <row r="335" spans="2:13" x14ac:dyDescent="0.35">
      <c r="C335" t="s">
        <v>345</v>
      </c>
      <c r="D335" s="4" t="s">
        <v>336</v>
      </c>
      <c r="E335" s="4" t="s">
        <v>288</v>
      </c>
      <c r="F335" s="28" t="s">
        <v>446</v>
      </c>
    </row>
    <row r="336" spans="2:13" x14ac:dyDescent="0.35">
      <c r="B336" t="s">
        <v>323</v>
      </c>
      <c r="C336" s="4" t="s">
        <v>324</v>
      </c>
      <c r="D336" s="4" t="s">
        <v>325</v>
      </c>
      <c r="E336" s="4" t="s">
        <v>287</v>
      </c>
      <c r="F336" s="28" t="str">
        <f>+B336&amp;E336</f>
        <v>Data Science Certification &amp; Trainings near me in Freemont</v>
      </c>
      <c r="H336" t="str">
        <f>+LOWER(C336&amp;D336)</f>
        <v>data-science-certification-&amp;-trainings-near-me-in-</v>
      </c>
      <c r="I336" t="str">
        <f>+H336&amp;LOWER(E336)</f>
        <v>data-science-certification-&amp;-trainings-near-me-in-freemont</v>
      </c>
      <c r="K336" t="s">
        <v>219</v>
      </c>
      <c r="M336" s="3" t="str">
        <f>+K336&amp;I336</f>
        <v>https://edunalytic.com/learn/data-science-certification-&amp;-trainings-near-me-in-freemont</v>
      </c>
    </row>
    <row r="337" spans="2:13" x14ac:dyDescent="0.35">
      <c r="B337" t="s">
        <v>326</v>
      </c>
      <c r="C337" s="4" t="s">
        <v>327</v>
      </c>
      <c r="D337" s="4" t="s">
        <v>325</v>
      </c>
      <c r="E337" s="4" t="s">
        <v>287</v>
      </c>
      <c r="F337" s="28" t="str">
        <f>+B337&amp;E337</f>
        <v>Data Analyst Certification &amp; Trainings near me in Freemont</v>
      </c>
      <c r="H337" t="str">
        <f>+LOWER(C337&amp;D337)</f>
        <v>data-analyst-certification-&amp;-trainings-near-me-in-</v>
      </c>
      <c r="I337" t="str">
        <f>+H337&amp;LOWER(E337)</f>
        <v>data-analyst-certification-&amp;-trainings-near-me-in-freemont</v>
      </c>
      <c r="K337" t="s">
        <v>219</v>
      </c>
      <c r="M337" s="3" t="str">
        <f>+K337&amp;I337</f>
        <v>https://edunalytic.com/learn/data-analyst-certification-&amp;-trainings-near-me-in-freemont</v>
      </c>
    </row>
    <row r="338" spans="2:13" x14ac:dyDescent="0.35">
      <c r="C338" t="s">
        <v>206</v>
      </c>
      <c r="D338" s="4" t="s">
        <v>328</v>
      </c>
      <c r="E338" s="4" t="s">
        <v>287</v>
      </c>
      <c r="F338" s="28" t="str">
        <f>+C338&amp;D338&amp;E338</f>
        <v>Python Certification &amp; Training near me in Freemont</v>
      </c>
      <c r="H338" t="s">
        <v>329</v>
      </c>
      <c r="I338" t="str">
        <f>+H338&amp;LOWER(E338)</f>
        <v>python-certification-training-near-me-in-freemont</v>
      </c>
      <c r="K338" t="s">
        <v>219</v>
      </c>
      <c r="M338" s="3" t="str">
        <f>+K338&amp;I338</f>
        <v>https://edunalytic.com/learn/python-certification-training-near-me-in-freemont</v>
      </c>
    </row>
    <row r="339" spans="2:13" x14ac:dyDescent="0.35">
      <c r="C339" t="s">
        <v>330</v>
      </c>
      <c r="D339" s="4" t="s">
        <v>328</v>
      </c>
      <c r="E339" s="4" t="s">
        <v>287</v>
      </c>
      <c r="F339" s="28" t="str">
        <f>+C339&amp;D339&amp;E339</f>
        <v>MySQL Certification &amp; Training near me in Freemont</v>
      </c>
      <c r="H339" t="s">
        <v>331</v>
      </c>
      <c r="I339" t="str">
        <f>+H339&amp;LOWER(E339)</f>
        <v>mysql-certification-training-near-me-in-freemont</v>
      </c>
      <c r="K339" t="s">
        <v>219</v>
      </c>
      <c r="M339" s="3" t="str">
        <f>+K339&amp;I339</f>
        <v>https://edunalytic.com/learn/mysql-certification-training-near-me-in-freemont</v>
      </c>
    </row>
    <row r="340" spans="2:13" ht="16" x14ac:dyDescent="0.35">
      <c r="C340" t="s">
        <v>332</v>
      </c>
      <c r="D340" s="7" t="s">
        <v>333</v>
      </c>
      <c r="E340" s="4" t="s">
        <v>287</v>
      </c>
      <c r="F340" s="28" t="str">
        <f>+C340&amp;D340&amp;E340</f>
        <v>Tableau Certification &amp; Training near me in Freemont</v>
      </c>
      <c r="H340" t="s">
        <v>334</v>
      </c>
      <c r="I340" t="str">
        <f>+H340&amp;LOWER(E340)</f>
        <v>tableau-certification-training-near-me-in-freemont</v>
      </c>
      <c r="K340" t="s">
        <v>219</v>
      </c>
      <c r="M340" s="3" t="str">
        <f>+K340&amp;I340</f>
        <v>https://edunalytic.com/learn/tableau-certification-training-near-me-in-freemont</v>
      </c>
    </row>
    <row r="341" spans="2:13" x14ac:dyDescent="0.35">
      <c r="C341" t="s">
        <v>335</v>
      </c>
      <c r="D341" s="4" t="s">
        <v>336</v>
      </c>
      <c r="E341" s="4" t="s">
        <v>287</v>
      </c>
      <c r="F341" s="28" t="s">
        <v>447</v>
      </c>
    </row>
    <row r="342" spans="2:13" x14ac:dyDescent="0.35">
      <c r="B342" t="s">
        <v>338</v>
      </c>
      <c r="C342" t="s">
        <v>339</v>
      </c>
      <c r="D342" s="4" t="s">
        <v>340</v>
      </c>
      <c r="E342" s="4" t="s">
        <v>287</v>
      </c>
      <c r="F342" s="28" t="str">
        <f>+B342&amp;E342</f>
        <v>Advance Excel Certification &amp; Training near me in Freemont</v>
      </c>
      <c r="H342" t="str">
        <f>+LOWER(C342&amp;D342)</f>
        <v>advance-excel-certification-&amp;-training-near-me-in-</v>
      </c>
      <c r="I342" t="str">
        <f>+H342&amp;LOWER(E342)</f>
        <v>advance-excel-certification-&amp;-training-near-me-in-freemont</v>
      </c>
      <c r="K342" t="s">
        <v>219</v>
      </c>
      <c r="M342" s="3" t="str">
        <f>+K342&amp;I342</f>
        <v>https://edunalytic.com/learn/advance-excel-certification-&amp;-training-near-me-in-freemont</v>
      </c>
    </row>
    <row r="343" spans="2:13" x14ac:dyDescent="0.35">
      <c r="C343" t="s">
        <v>341</v>
      </c>
      <c r="D343" s="4" t="s">
        <v>342</v>
      </c>
      <c r="E343" s="4" t="s">
        <v>287</v>
      </c>
      <c r="F343" s="28" t="str">
        <f>+C343&amp;D343&amp;E343</f>
        <v>Tableau Dashboard Development Services near me in Freemont</v>
      </c>
      <c r="H343" t="s">
        <v>343</v>
      </c>
      <c r="I343" t="str">
        <f>+H343&amp;LOWER(E343)</f>
        <v>tableau-dashboard-development-services-near-me-in-freemont</v>
      </c>
      <c r="K343" t="s">
        <v>219</v>
      </c>
      <c r="M343" s="3" t="str">
        <f>+K343&amp;I343</f>
        <v>https://edunalytic.com/learn/tableau-dashboard-development-services-near-me-in-freemont</v>
      </c>
    </row>
    <row r="344" spans="2:13" x14ac:dyDescent="0.35">
      <c r="C344" t="s">
        <v>232</v>
      </c>
      <c r="D344" s="4" t="s">
        <v>342</v>
      </c>
      <c r="E344" s="4" t="s">
        <v>287</v>
      </c>
      <c r="F344" s="28" t="s">
        <v>448</v>
      </c>
    </row>
    <row r="345" spans="2:13" x14ac:dyDescent="0.35">
      <c r="C345" t="s">
        <v>345</v>
      </c>
      <c r="D345" s="4" t="s">
        <v>336</v>
      </c>
      <c r="E345" s="4" t="s">
        <v>287</v>
      </c>
      <c r="F345" s="28" t="s">
        <v>449</v>
      </c>
    </row>
    <row r="346" spans="2:13" x14ac:dyDescent="0.35">
      <c r="B346" t="s">
        <v>323</v>
      </c>
      <c r="C346" s="4" t="s">
        <v>324</v>
      </c>
      <c r="D346" s="4" t="s">
        <v>325</v>
      </c>
      <c r="E346" s="4" t="s">
        <v>286</v>
      </c>
      <c r="F346" s="28" t="str">
        <f>+B346&amp;E346</f>
        <v>Data Science Certification &amp; Trainings near me in Edinburgh</v>
      </c>
      <c r="H346" t="str">
        <f>+LOWER(C346&amp;D346)</f>
        <v>data-science-certification-&amp;-trainings-near-me-in-</v>
      </c>
      <c r="I346" t="str">
        <f>+H346&amp;LOWER(E346)</f>
        <v>data-science-certification-&amp;-trainings-near-me-in-edinburgh</v>
      </c>
      <c r="K346" t="s">
        <v>219</v>
      </c>
      <c r="M346" s="3" t="str">
        <f>+K346&amp;I346</f>
        <v>https://edunalytic.com/learn/data-science-certification-&amp;-trainings-near-me-in-edinburgh</v>
      </c>
    </row>
    <row r="347" spans="2:13" x14ac:dyDescent="0.35">
      <c r="B347" t="s">
        <v>326</v>
      </c>
      <c r="C347" s="4" t="s">
        <v>327</v>
      </c>
      <c r="D347" s="4" t="s">
        <v>325</v>
      </c>
      <c r="E347" s="4" t="s">
        <v>286</v>
      </c>
      <c r="F347" s="28" t="str">
        <f>+B347&amp;E347</f>
        <v>Data Analyst Certification &amp; Trainings near me in Edinburgh</v>
      </c>
      <c r="H347" t="str">
        <f>+LOWER(C347&amp;D347)</f>
        <v>data-analyst-certification-&amp;-trainings-near-me-in-</v>
      </c>
      <c r="I347" t="str">
        <f>+H347&amp;LOWER(E347)</f>
        <v>data-analyst-certification-&amp;-trainings-near-me-in-edinburgh</v>
      </c>
      <c r="K347" t="s">
        <v>219</v>
      </c>
      <c r="M347" s="3" t="str">
        <f>+K347&amp;I347</f>
        <v>https://edunalytic.com/learn/data-analyst-certification-&amp;-trainings-near-me-in-edinburgh</v>
      </c>
    </row>
    <row r="348" spans="2:13" x14ac:dyDescent="0.35">
      <c r="C348" t="s">
        <v>206</v>
      </c>
      <c r="D348" s="4" t="s">
        <v>328</v>
      </c>
      <c r="E348" s="4" t="s">
        <v>286</v>
      </c>
      <c r="F348" s="28" t="str">
        <f>+C348&amp;D348&amp;E348</f>
        <v>Python Certification &amp; Training near me in Edinburgh</v>
      </c>
      <c r="H348" t="s">
        <v>329</v>
      </c>
      <c r="I348" t="str">
        <f>+H348&amp;LOWER(E348)</f>
        <v>python-certification-training-near-me-in-edinburgh</v>
      </c>
      <c r="K348" t="s">
        <v>219</v>
      </c>
      <c r="M348" s="3" t="str">
        <f>+K348&amp;I348</f>
        <v>https://edunalytic.com/learn/python-certification-training-near-me-in-edinburgh</v>
      </c>
    </row>
    <row r="349" spans="2:13" x14ac:dyDescent="0.35">
      <c r="C349" t="s">
        <v>330</v>
      </c>
      <c r="D349" s="4" t="s">
        <v>328</v>
      </c>
      <c r="E349" s="4" t="s">
        <v>286</v>
      </c>
      <c r="F349" s="28" t="str">
        <f>+C349&amp;D349&amp;E349</f>
        <v>MySQL Certification &amp; Training near me in Edinburgh</v>
      </c>
      <c r="H349" t="s">
        <v>331</v>
      </c>
      <c r="I349" t="str">
        <f>+H349&amp;LOWER(E349)</f>
        <v>mysql-certification-training-near-me-in-edinburgh</v>
      </c>
      <c r="K349" t="s">
        <v>219</v>
      </c>
      <c r="M349" s="3" t="str">
        <f>+K349&amp;I349</f>
        <v>https://edunalytic.com/learn/mysql-certification-training-near-me-in-edinburgh</v>
      </c>
    </row>
    <row r="350" spans="2:13" ht="16" x14ac:dyDescent="0.35">
      <c r="C350" t="s">
        <v>332</v>
      </c>
      <c r="D350" s="7" t="s">
        <v>333</v>
      </c>
      <c r="E350" s="4" t="s">
        <v>286</v>
      </c>
      <c r="F350" s="28" t="str">
        <f>+C350&amp;D350&amp;E350</f>
        <v>Tableau Certification &amp; Training near me in Edinburgh</v>
      </c>
      <c r="H350" t="s">
        <v>334</v>
      </c>
      <c r="I350" t="str">
        <f>+H350&amp;LOWER(E350)</f>
        <v>tableau-certification-training-near-me-in-edinburgh</v>
      </c>
      <c r="K350" t="s">
        <v>219</v>
      </c>
      <c r="M350" s="3" t="str">
        <f>+K350&amp;I350</f>
        <v>https://edunalytic.com/learn/tableau-certification-training-near-me-in-edinburgh</v>
      </c>
    </row>
    <row r="351" spans="2:13" x14ac:dyDescent="0.35">
      <c r="C351" t="s">
        <v>335</v>
      </c>
      <c r="D351" s="4" t="s">
        <v>336</v>
      </c>
      <c r="E351" s="4" t="s">
        <v>286</v>
      </c>
      <c r="F351" s="28" t="s">
        <v>450</v>
      </c>
    </row>
    <row r="352" spans="2:13" x14ac:dyDescent="0.35">
      <c r="B352" t="s">
        <v>338</v>
      </c>
      <c r="C352" t="s">
        <v>339</v>
      </c>
      <c r="D352" s="4" t="s">
        <v>340</v>
      </c>
      <c r="E352" s="4" t="s">
        <v>286</v>
      </c>
      <c r="F352" s="28" t="str">
        <f>+B352&amp;E352</f>
        <v>Advance Excel Certification &amp; Training near me in Edinburgh</v>
      </c>
      <c r="H352" t="str">
        <f>+LOWER(C352&amp;D352)</f>
        <v>advance-excel-certification-&amp;-training-near-me-in-</v>
      </c>
      <c r="I352" t="str">
        <f>+H352&amp;LOWER(E352)</f>
        <v>advance-excel-certification-&amp;-training-near-me-in-edinburgh</v>
      </c>
      <c r="K352" t="s">
        <v>219</v>
      </c>
      <c r="M352" s="3" t="str">
        <f>+K352&amp;I352</f>
        <v>https://edunalytic.com/learn/advance-excel-certification-&amp;-training-near-me-in-edinburgh</v>
      </c>
    </row>
    <row r="353" spans="2:13" x14ac:dyDescent="0.35">
      <c r="C353" t="s">
        <v>341</v>
      </c>
      <c r="D353" s="4" t="s">
        <v>342</v>
      </c>
      <c r="E353" s="4" t="s">
        <v>286</v>
      </c>
      <c r="F353" s="28" t="str">
        <f>+C353&amp;D353&amp;E353</f>
        <v>Tableau Dashboard Development Services near me in Edinburgh</v>
      </c>
      <c r="H353" t="s">
        <v>343</v>
      </c>
      <c r="I353" t="str">
        <f>+H353&amp;LOWER(E353)</f>
        <v>tableau-dashboard-development-services-near-me-in-edinburgh</v>
      </c>
      <c r="K353" t="s">
        <v>219</v>
      </c>
      <c r="M353" s="3" t="str">
        <f>+K353&amp;I353</f>
        <v>https://edunalytic.com/learn/tableau-dashboard-development-services-near-me-in-edinburgh</v>
      </c>
    </row>
    <row r="354" spans="2:13" x14ac:dyDescent="0.35">
      <c r="C354" t="s">
        <v>232</v>
      </c>
      <c r="D354" s="4" t="s">
        <v>342</v>
      </c>
      <c r="E354" s="4" t="s">
        <v>286</v>
      </c>
      <c r="F354" s="28" t="s">
        <v>451</v>
      </c>
    </row>
    <row r="355" spans="2:13" x14ac:dyDescent="0.35">
      <c r="C355" t="s">
        <v>345</v>
      </c>
      <c r="D355" s="4" t="s">
        <v>336</v>
      </c>
      <c r="E355" s="4" t="s">
        <v>286</v>
      </c>
      <c r="F355" s="28" t="s">
        <v>452</v>
      </c>
    </row>
    <row r="356" spans="2:13" x14ac:dyDescent="0.35">
      <c r="B356" t="s">
        <v>323</v>
      </c>
      <c r="C356" s="4" t="s">
        <v>324</v>
      </c>
      <c r="D356" s="4" t="s">
        <v>325</v>
      </c>
      <c r="E356" s="4" t="s">
        <v>285</v>
      </c>
      <c r="F356" s="28" t="str">
        <f>+B356&amp;E356</f>
        <v>Data Science Certification &amp; Trainings near me in Dubai</v>
      </c>
      <c r="H356" t="str">
        <f>+LOWER(C356&amp;D356)</f>
        <v>data-science-certification-&amp;-trainings-near-me-in-</v>
      </c>
      <c r="I356" t="str">
        <f>+H356&amp;LOWER(E356)</f>
        <v>data-science-certification-&amp;-trainings-near-me-in-dubai</v>
      </c>
      <c r="K356" t="s">
        <v>219</v>
      </c>
      <c r="M356" s="3" t="str">
        <f>+K356&amp;I356</f>
        <v>https://edunalytic.com/learn/data-science-certification-&amp;-trainings-near-me-in-dubai</v>
      </c>
    </row>
    <row r="357" spans="2:13" x14ac:dyDescent="0.35">
      <c r="B357" t="s">
        <v>326</v>
      </c>
      <c r="C357" s="4" t="s">
        <v>327</v>
      </c>
      <c r="D357" s="4" t="s">
        <v>325</v>
      </c>
      <c r="E357" s="4" t="s">
        <v>285</v>
      </c>
      <c r="F357" s="28" t="str">
        <f>+B357&amp;E357</f>
        <v>Data Analyst Certification &amp; Trainings near me in Dubai</v>
      </c>
      <c r="H357" t="str">
        <f>+LOWER(C357&amp;D357)</f>
        <v>data-analyst-certification-&amp;-trainings-near-me-in-</v>
      </c>
      <c r="I357" t="str">
        <f>+H357&amp;LOWER(E357)</f>
        <v>data-analyst-certification-&amp;-trainings-near-me-in-dubai</v>
      </c>
      <c r="K357" t="s">
        <v>219</v>
      </c>
      <c r="M357" s="3" t="str">
        <f>+K357&amp;I357</f>
        <v>https://edunalytic.com/learn/data-analyst-certification-&amp;-trainings-near-me-in-dubai</v>
      </c>
    </row>
    <row r="358" spans="2:13" x14ac:dyDescent="0.35">
      <c r="C358" t="s">
        <v>206</v>
      </c>
      <c r="D358" s="4" t="s">
        <v>328</v>
      </c>
      <c r="E358" s="4" t="s">
        <v>285</v>
      </c>
      <c r="F358" s="28" t="str">
        <f>+C358&amp;D358&amp;E358</f>
        <v>Python Certification &amp; Training near me in Dubai</v>
      </c>
      <c r="H358" t="s">
        <v>329</v>
      </c>
      <c r="I358" t="str">
        <f>+H358&amp;LOWER(E358)</f>
        <v>python-certification-training-near-me-in-dubai</v>
      </c>
      <c r="K358" t="s">
        <v>219</v>
      </c>
      <c r="M358" s="3" t="str">
        <f>+K358&amp;I358</f>
        <v>https://edunalytic.com/learn/python-certification-training-near-me-in-dubai</v>
      </c>
    </row>
    <row r="359" spans="2:13" x14ac:dyDescent="0.35">
      <c r="C359" t="s">
        <v>330</v>
      </c>
      <c r="D359" s="4" t="s">
        <v>328</v>
      </c>
      <c r="E359" s="4" t="s">
        <v>285</v>
      </c>
      <c r="F359" s="28" t="str">
        <f>+C359&amp;D359&amp;E359</f>
        <v>MySQL Certification &amp; Training near me in Dubai</v>
      </c>
      <c r="H359" t="s">
        <v>331</v>
      </c>
      <c r="I359" t="str">
        <f>+H359&amp;LOWER(E359)</f>
        <v>mysql-certification-training-near-me-in-dubai</v>
      </c>
      <c r="K359" t="s">
        <v>219</v>
      </c>
      <c r="M359" s="3" t="str">
        <f>+K359&amp;I359</f>
        <v>https://edunalytic.com/learn/mysql-certification-training-near-me-in-dubai</v>
      </c>
    </row>
    <row r="360" spans="2:13" ht="16" x14ac:dyDescent="0.35">
      <c r="C360" t="s">
        <v>332</v>
      </c>
      <c r="D360" s="7" t="s">
        <v>333</v>
      </c>
      <c r="E360" s="4" t="s">
        <v>285</v>
      </c>
      <c r="F360" s="28" t="str">
        <f>+C360&amp;D360&amp;E360</f>
        <v>Tableau Certification &amp; Training near me in Dubai</v>
      </c>
      <c r="H360" t="s">
        <v>334</v>
      </c>
      <c r="I360" t="str">
        <f>+H360&amp;LOWER(E360)</f>
        <v>tableau-certification-training-near-me-in-dubai</v>
      </c>
      <c r="K360" t="s">
        <v>219</v>
      </c>
      <c r="M360" s="3" t="str">
        <f>+K360&amp;I360</f>
        <v>https://edunalytic.com/learn/tableau-certification-training-near-me-in-dubai</v>
      </c>
    </row>
    <row r="361" spans="2:13" x14ac:dyDescent="0.35">
      <c r="C361" t="s">
        <v>335</v>
      </c>
      <c r="D361" s="4" t="s">
        <v>336</v>
      </c>
      <c r="E361" s="4" t="s">
        <v>285</v>
      </c>
      <c r="F361" s="28" t="s">
        <v>453</v>
      </c>
    </row>
    <row r="362" spans="2:13" x14ac:dyDescent="0.35">
      <c r="B362" t="s">
        <v>338</v>
      </c>
      <c r="C362" t="s">
        <v>339</v>
      </c>
      <c r="D362" s="4" t="s">
        <v>340</v>
      </c>
      <c r="E362" s="4" t="s">
        <v>285</v>
      </c>
      <c r="F362" s="28" t="str">
        <f>+B362&amp;E362</f>
        <v>Advance Excel Certification &amp; Training near me in Dubai</v>
      </c>
      <c r="H362" t="str">
        <f>+LOWER(C362&amp;D362)</f>
        <v>advance-excel-certification-&amp;-training-near-me-in-</v>
      </c>
      <c r="I362" t="str">
        <f>+H362&amp;LOWER(E362)</f>
        <v>advance-excel-certification-&amp;-training-near-me-in-dubai</v>
      </c>
      <c r="K362" t="s">
        <v>219</v>
      </c>
      <c r="M362" s="3" t="str">
        <f>+K362&amp;I362</f>
        <v>https://edunalytic.com/learn/advance-excel-certification-&amp;-training-near-me-in-dubai</v>
      </c>
    </row>
    <row r="363" spans="2:13" x14ac:dyDescent="0.35">
      <c r="C363" t="s">
        <v>341</v>
      </c>
      <c r="D363" s="4" t="s">
        <v>342</v>
      </c>
      <c r="E363" s="4" t="s">
        <v>285</v>
      </c>
      <c r="F363" s="28" t="str">
        <f>+C363&amp;D363&amp;E363</f>
        <v>Tableau Dashboard Development Services near me in Dubai</v>
      </c>
      <c r="H363" t="s">
        <v>343</v>
      </c>
      <c r="I363" t="str">
        <f>+H363&amp;LOWER(E363)</f>
        <v>tableau-dashboard-development-services-near-me-in-dubai</v>
      </c>
      <c r="K363" t="s">
        <v>219</v>
      </c>
      <c r="M363" s="3" t="str">
        <f>+K363&amp;I363</f>
        <v>https://edunalytic.com/learn/tableau-dashboard-development-services-near-me-in-dubai</v>
      </c>
    </row>
    <row r="364" spans="2:13" x14ac:dyDescent="0.35">
      <c r="C364" t="s">
        <v>232</v>
      </c>
      <c r="D364" s="4" t="s">
        <v>342</v>
      </c>
      <c r="E364" s="4" t="s">
        <v>285</v>
      </c>
      <c r="F364" s="28" t="s">
        <v>454</v>
      </c>
    </row>
    <row r="365" spans="2:13" x14ac:dyDescent="0.35">
      <c r="C365" t="s">
        <v>345</v>
      </c>
      <c r="D365" s="4" t="s">
        <v>336</v>
      </c>
      <c r="E365" s="4" t="s">
        <v>285</v>
      </c>
      <c r="F365" s="28" t="s">
        <v>455</v>
      </c>
    </row>
    <row r="366" spans="2:13" x14ac:dyDescent="0.35">
      <c r="B366" t="s">
        <v>323</v>
      </c>
      <c r="C366" s="4" t="s">
        <v>324</v>
      </c>
      <c r="D366" s="4" t="s">
        <v>325</v>
      </c>
      <c r="E366" s="4" t="s">
        <v>284</v>
      </c>
      <c r="F366" s="28" t="str">
        <f>+B366&amp;E366</f>
        <v>Data Science Certification &amp; Trainings near me in Denver</v>
      </c>
      <c r="H366" t="str">
        <f>+LOWER(C366&amp;D366)</f>
        <v>data-science-certification-&amp;-trainings-near-me-in-</v>
      </c>
      <c r="I366" t="str">
        <f>+H366&amp;LOWER(E366)</f>
        <v>data-science-certification-&amp;-trainings-near-me-in-denver</v>
      </c>
      <c r="K366" t="s">
        <v>219</v>
      </c>
      <c r="M366" s="3" t="str">
        <f>+K366&amp;I366</f>
        <v>https://edunalytic.com/learn/data-science-certification-&amp;-trainings-near-me-in-denver</v>
      </c>
    </row>
    <row r="367" spans="2:13" x14ac:dyDescent="0.35">
      <c r="B367" t="s">
        <v>326</v>
      </c>
      <c r="C367" s="4" t="s">
        <v>327</v>
      </c>
      <c r="D367" s="4" t="s">
        <v>325</v>
      </c>
      <c r="E367" s="4" t="s">
        <v>284</v>
      </c>
      <c r="F367" s="28" t="str">
        <f>+B367&amp;E367</f>
        <v>Data Analyst Certification &amp; Trainings near me in Denver</v>
      </c>
      <c r="H367" t="str">
        <f>+LOWER(C367&amp;D367)</f>
        <v>data-analyst-certification-&amp;-trainings-near-me-in-</v>
      </c>
      <c r="I367" t="str">
        <f>+H367&amp;LOWER(E367)</f>
        <v>data-analyst-certification-&amp;-trainings-near-me-in-denver</v>
      </c>
      <c r="K367" t="s">
        <v>219</v>
      </c>
      <c r="M367" s="3" t="str">
        <f>+K367&amp;I367</f>
        <v>https://edunalytic.com/learn/data-analyst-certification-&amp;-trainings-near-me-in-denver</v>
      </c>
    </row>
    <row r="368" spans="2:13" x14ac:dyDescent="0.35">
      <c r="C368" t="s">
        <v>206</v>
      </c>
      <c r="D368" s="4" t="s">
        <v>328</v>
      </c>
      <c r="E368" s="4" t="s">
        <v>284</v>
      </c>
      <c r="F368" s="28" t="str">
        <f>+C368&amp;D368&amp;E368</f>
        <v>Python Certification &amp; Training near me in Denver</v>
      </c>
      <c r="H368" t="s">
        <v>329</v>
      </c>
      <c r="I368" t="str">
        <f>+H368&amp;LOWER(E368)</f>
        <v>python-certification-training-near-me-in-denver</v>
      </c>
      <c r="K368" t="s">
        <v>219</v>
      </c>
      <c r="M368" s="3" t="str">
        <f>+K368&amp;I368</f>
        <v>https://edunalytic.com/learn/python-certification-training-near-me-in-denver</v>
      </c>
    </row>
    <row r="369" spans="2:13" x14ac:dyDescent="0.35">
      <c r="C369" t="s">
        <v>330</v>
      </c>
      <c r="D369" s="4" t="s">
        <v>328</v>
      </c>
      <c r="E369" s="4" t="s">
        <v>284</v>
      </c>
      <c r="F369" s="28" t="str">
        <f>+C369&amp;D369&amp;E369</f>
        <v>MySQL Certification &amp; Training near me in Denver</v>
      </c>
      <c r="H369" t="s">
        <v>331</v>
      </c>
      <c r="I369" t="str">
        <f>+H369&amp;LOWER(E369)</f>
        <v>mysql-certification-training-near-me-in-denver</v>
      </c>
      <c r="K369" t="s">
        <v>219</v>
      </c>
      <c r="M369" s="3" t="str">
        <f>+K369&amp;I369</f>
        <v>https://edunalytic.com/learn/mysql-certification-training-near-me-in-denver</v>
      </c>
    </row>
    <row r="370" spans="2:13" ht="16" x14ac:dyDescent="0.35">
      <c r="C370" t="s">
        <v>332</v>
      </c>
      <c r="D370" s="7" t="s">
        <v>333</v>
      </c>
      <c r="E370" s="4" t="s">
        <v>284</v>
      </c>
      <c r="F370" s="28" t="str">
        <f>+C370&amp;D370&amp;E370</f>
        <v>Tableau Certification &amp; Training near me in Denver</v>
      </c>
      <c r="H370" t="s">
        <v>334</v>
      </c>
      <c r="I370" t="str">
        <f>+H370&amp;LOWER(E370)</f>
        <v>tableau-certification-training-near-me-in-denver</v>
      </c>
      <c r="K370" t="s">
        <v>219</v>
      </c>
      <c r="M370" s="3" t="str">
        <f>+K370&amp;I370</f>
        <v>https://edunalytic.com/learn/tableau-certification-training-near-me-in-denver</v>
      </c>
    </row>
    <row r="371" spans="2:13" x14ac:dyDescent="0.35">
      <c r="C371" t="s">
        <v>335</v>
      </c>
      <c r="D371" s="4" t="s">
        <v>336</v>
      </c>
      <c r="E371" s="4" t="s">
        <v>284</v>
      </c>
      <c r="F371" s="28" t="s">
        <v>456</v>
      </c>
    </row>
    <row r="372" spans="2:13" x14ac:dyDescent="0.35">
      <c r="B372" t="s">
        <v>338</v>
      </c>
      <c r="C372" t="s">
        <v>339</v>
      </c>
      <c r="D372" s="4" t="s">
        <v>340</v>
      </c>
      <c r="E372" s="4" t="s">
        <v>284</v>
      </c>
      <c r="F372" s="28" t="str">
        <f>+B372&amp;E372</f>
        <v>Advance Excel Certification &amp; Training near me in Denver</v>
      </c>
      <c r="H372" t="str">
        <f>+LOWER(C372&amp;D372)</f>
        <v>advance-excel-certification-&amp;-training-near-me-in-</v>
      </c>
      <c r="I372" t="str">
        <f>+H372&amp;LOWER(E372)</f>
        <v>advance-excel-certification-&amp;-training-near-me-in-denver</v>
      </c>
      <c r="K372" t="s">
        <v>219</v>
      </c>
      <c r="M372" s="3" t="str">
        <f>+K372&amp;I372</f>
        <v>https://edunalytic.com/learn/advance-excel-certification-&amp;-training-near-me-in-denver</v>
      </c>
    </row>
    <row r="373" spans="2:13" x14ac:dyDescent="0.35">
      <c r="C373" t="s">
        <v>341</v>
      </c>
      <c r="D373" s="4" t="s">
        <v>342</v>
      </c>
      <c r="E373" s="4" t="s">
        <v>284</v>
      </c>
      <c r="F373" s="28" t="str">
        <f>+C373&amp;D373&amp;E373</f>
        <v>Tableau Dashboard Development Services near me in Denver</v>
      </c>
      <c r="H373" t="s">
        <v>343</v>
      </c>
      <c r="I373" t="str">
        <f>+H373&amp;LOWER(E373)</f>
        <v>tableau-dashboard-development-services-near-me-in-denver</v>
      </c>
      <c r="K373" t="s">
        <v>219</v>
      </c>
      <c r="M373" s="3" t="str">
        <f>+K373&amp;I373</f>
        <v>https://edunalytic.com/learn/tableau-dashboard-development-services-near-me-in-denver</v>
      </c>
    </row>
    <row r="374" spans="2:13" x14ac:dyDescent="0.35">
      <c r="C374" t="s">
        <v>232</v>
      </c>
      <c r="D374" s="4" t="s">
        <v>342</v>
      </c>
      <c r="E374" s="4" t="s">
        <v>284</v>
      </c>
      <c r="F374" s="28" t="s">
        <v>457</v>
      </c>
    </row>
    <row r="375" spans="2:13" x14ac:dyDescent="0.35">
      <c r="C375" t="s">
        <v>345</v>
      </c>
      <c r="D375" s="4" t="s">
        <v>336</v>
      </c>
      <c r="E375" s="4" t="s">
        <v>284</v>
      </c>
      <c r="F375" s="28" t="s">
        <v>458</v>
      </c>
    </row>
    <row r="376" spans="2:13" x14ac:dyDescent="0.35">
      <c r="B376" t="s">
        <v>323</v>
      </c>
      <c r="C376" s="4" t="s">
        <v>324</v>
      </c>
      <c r="D376" s="4" t="s">
        <v>325</v>
      </c>
      <c r="E376" s="4" t="s">
        <v>283</v>
      </c>
      <c r="F376" s="28" t="str">
        <f>+B376&amp;E376</f>
        <v>Data Science Certification &amp; Trainings near me in Delhi</v>
      </c>
      <c r="H376" t="str">
        <f>+LOWER(C376&amp;D376)</f>
        <v>data-science-certification-&amp;-trainings-near-me-in-</v>
      </c>
      <c r="I376" t="str">
        <f>+H376&amp;LOWER(E376)</f>
        <v>data-science-certification-&amp;-trainings-near-me-in-delhi</v>
      </c>
      <c r="K376" t="s">
        <v>219</v>
      </c>
      <c r="M376" s="3" t="str">
        <f>+K376&amp;I376</f>
        <v>https://edunalytic.com/learn/data-science-certification-&amp;-trainings-near-me-in-delhi</v>
      </c>
    </row>
    <row r="377" spans="2:13" x14ac:dyDescent="0.35">
      <c r="B377" t="s">
        <v>326</v>
      </c>
      <c r="C377" s="4" t="s">
        <v>327</v>
      </c>
      <c r="D377" s="4" t="s">
        <v>325</v>
      </c>
      <c r="E377" s="4" t="s">
        <v>283</v>
      </c>
      <c r="F377" s="28" t="str">
        <f>+B377&amp;E377</f>
        <v>Data Analyst Certification &amp; Trainings near me in Delhi</v>
      </c>
      <c r="H377" t="str">
        <f>+LOWER(C377&amp;D377)</f>
        <v>data-analyst-certification-&amp;-trainings-near-me-in-</v>
      </c>
      <c r="I377" t="str">
        <f>+H377&amp;LOWER(E377)</f>
        <v>data-analyst-certification-&amp;-trainings-near-me-in-delhi</v>
      </c>
      <c r="K377" t="s">
        <v>219</v>
      </c>
      <c r="M377" s="3" t="str">
        <f>+K377&amp;I377</f>
        <v>https://edunalytic.com/learn/data-analyst-certification-&amp;-trainings-near-me-in-delhi</v>
      </c>
    </row>
    <row r="378" spans="2:13" x14ac:dyDescent="0.35">
      <c r="C378" t="s">
        <v>206</v>
      </c>
      <c r="D378" s="4" t="s">
        <v>328</v>
      </c>
      <c r="E378" s="4" t="s">
        <v>283</v>
      </c>
      <c r="F378" s="28" t="str">
        <f>+C378&amp;D378&amp;E378</f>
        <v>Python Certification &amp; Training near me in Delhi</v>
      </c>
      <c r="H378" t="s">
        <v>329</v>
      </c>
      <c r="I378" t="str">
        <f>+H378&amp;LOWER(E378)</f>
        <v>python-certification-training-near-me-in-delhi</v>
      </c>
      <c r="K378" t="s">
        <v>219</v>
      </c>
      <c r="M378" s="3" t="str">
        <f>+K378&amp;I378</f>
        <v>https://edunalytic.com/learn/python-certification-training-near-me-in-delhi</v>
      </c>
    </row>
    <row r="379" spans="2:13" x14ac:dyDescent="0.35">
      <c r="C379" t="s">
        <v>330</v>
      </c>
      <c r="D379" s="4" t="s">
        <v>328</v>
      </c>
      <c r="E379" s="4" t="s">
        <v>283</v>
      </c>
      <c r="F379" s="28" t="str">
        <f>+C379&amp;D379&amp;E379</f>
        <v>MySQL Certification &amp; Training near me in Delhi</v>
      </c>
      <c r="H379" t="s">
        <v>331</v>
      </c>
      <c r="I379" t="str">
        <f>+H379&amp;LOWER(E379)</f>
        <v>mysql-certification-training-near-me-in-delhi</v>
      </c>
      <c r="K379" t="s">
        <v>219</v>
      </c>
      <c r="M379" s="3" t="str">
        <f>+K379&amp;I379</f>
        <v>https://edunalytic.com/learn/mysql-certification-training-near-me-in-delhi</v>
      </c>
    </row>
    <row r="380" spans="2:13" ht="16" x14ac:dyDescent="0.35">
      <c r="C380" t="s">
        <v>332</v>
      </c>
      <c r="D380" s="7" t="s">
        <v>333</v>
      </c>
      <c r="E380" s="4" t="s">
        <v>283</v>
      </c>
      <c r="F380" s="28" t="str">
        <f>+C380&amp;D380&amp;E380</f>
        <v>Tableau Certification &amp; Training near me in Delhi</v>
      </c>
      <c r="H380" t="s">
        <v>334</v>
      </c>
      <c r="I380" t="str">
        <f>+H380&amp;LOWER(E380)</f>
        <v>tableau-certification-training-near-me-in-delhi</v>
      </c>
      <c r="K380" t="s">
        <v>219</v>
      </c>
      <c r="M380" s="3" t="str">
        <f>+K380&amp;I380</f>
        <v>https://edunalytic.com/learn/tableau-certification-training-near-me-in-delhi</v>
      </c>
    </row>
    <row r="381" spans="2:13" x14ac:dyDescent="0.35">
      <c r="C381" t="s">
        <v>335</v>
      </c>
      <c r="D381" s="4" t="s">
        <v>336</v>
      </c>
      <c r="E381" s="4" t="s">
        <v>283</v>
      </c>
      <c r="F381" s="28" t="s">
        <v>459</v>
      </c>
    </row>
    <row r="382" spans="2:13" x14ac:dyDescent="0.35">
      <c r="B382" t="s">
        <v>338</v>
      </c>
      <c r="C382" t="s">
        <v>339</v>
      </c>
      <c r="D382" s="4" t="s">
        <v>340</v>
      </c>
      <c r="E382" s="4" t="s">
        <v>283</v>
      </c>
      <c r="F382" s="28" t="str">
        <f>+B382&amp;E382</f>
        <v>Advance Excel Certification &amp; Training near me in Delhi</v>
      </c>
      <c r="H382" t="str">
        <f>+LOWER(C382&amp;D382)</f>
        <v>advance-excel-certification-&amp;-training-near-me-in-</v>
      </c>
      <c r="I382" t="str">
        <f>+H382&amp;LOWER(E382)</f>
        <v>advance-excel-certification-&amp;-training-near-me-in-delhi</v>
      </c>
      <c r="K382" t="s">
        <v>219</v>
      </c>
      <c r="M382" s="3" t="str">
        <f>+K382&amp;I382</f>
        <v>https://edunalytic.com/learn/advance-excel-certification-&amp;-training-near-me-in-delhi</v>
      </c>
    </row>
    <row r="383" spans="2:13" x14ac:dyDescent="0.35">
      <c r="C383" t="s">
        <v>341</v>
      </c>
      <c r="D383" s="4" t="s">
        <v>342</v>
      </c>
      <c r="E383" s="4" t="s">
        <v>283</v>
      </c>
      <c r="F383" s="28" t="str">
        <f>+C383&amp;D383&amp;E383</f>
        <v>Tableau Dashboard Development Services near me in Delhi</v>
      </c>
      <c r="H383" t="s">
        <v>343</v>
      </c>
      <c r="I383" t="str">
        <f>+H383&amp;LOWER(E383)</f>
        <v>tableau-dashboard-development-services-near-me-in-delhi</v>
      </c>
      <c r="K383" t="s">
        <v>219</v>
      </c>
      <c r="M383" s="3" t="str">
        <f>+K383&amp;I383</f>
        <v>https://edunalytic.com/learn/tableau-dashboard-development-services-near-me-in-delhi</v>
      </c>
    </row>
    <row r="384" spans="2:13" x14ac:dyDescent="0.35">
      <c r="C384" t="s">
        <v>232</v>
      </c>
      <c r="D384" s="4" t="s">
        <v>342</v>
      </c>
      <c r="E384" s="4" t="s">
        <v>283</v>
      </c>
      <c r="F384" s="28" t="s">
        <v>460</v>
      </c>
    </row>
    <row r="385" spans="2:13" x14ac:dyDescent="0.35">
      <c r="C385" t="s">
        <v>345</v>
      </c>
      <c r="D385" s="4" t="s">
        <v>336</v>
      </c>
      <c r="E385" s="4" t="s">
        <v>283</v>
      </c>
      <c r="F385" s="28" t="s">
        <v>461</v>
      </c>
    </row>
    <row r="386" spans="2:13" x14ac:dyDescent="0.35">
      <c r="B386" t="s">
        <v>323</v>
      </c>
      <c r="C386" s="4" t="s">
        <v>324</v>
      </c>
      <c r="D386" s="4" t="s">
        <v>325</v>
      </c>
      <c r="E386" s="4" t="s">
        <v>282</v>
      </c>
      <c r="F386" s="28" t="str">
        <f>+B386&amp;E386</f>
        <v>Data Science Certification &amp; Trainings near me in Dallas</v>
      </c>
      <c r="H386" t="str">
        <f>+LOWER(C386&amp;D386)</f>
        <v>data-science-certification-&amp;-trainings-near-me-in-</v>
      </c>
      <c r="I386" t="str">
        <f>+H386&amp;LOWER(E386)</f>
        <v>data-science-certification-&amp;-trainings-near-me-in-dallas</v>
      </c>
      <c r="K386" t="s">
        <v>219</v>
      </c>
      <c r="M386" s="3" t="str">
        <f>+K386&amp;I386</f>
        <v>https://edunalytic.com/learn/data-science-certification-&amp;-trainings-near-me-in-dallas</v>
      </c>
    </row>
    <row r="387" spans="2:13" x14ac:dyDescent="0.35">
      <c r="B387" t="s">
        <v>326</v>
      </c>
      <c r="C387" s="4" t="s">
        <v>327</v>
      </c>
      <c r="D387" s="4" t="s">
        <v>325</v>
      </c>
      <c r="E387" s="4" t="s">
        <v>282</v>
      </c>
      <c r="F387" s="28" t="str">
        <f>+B387&amp;E387</f>
        <v>Data Analyst Certification &amp; Trainings near me in Dallas</v>
      </c>
      <c r="H387" t="str">
        <f>+LOWER(C387&amp;D387)</f>
        <v>data-analyst-certification-&amp;-trainings-near-me-in-</v>
      </c>
      <c r="I387" t="str">
        <f>+H387&amp;LOWER(E387)</f>
        <v>data-analyst-certification-&amp;-trainings-near-me-in-dallas</v>
      </c>
      <c r="K387" t="s">
        <v>219</v>
      </c>
      <c r="M387" s="3" t="str">
        <f>+K387&amp;I387</f>
        <v>https://edunalytic.com/learn/data-analyst-certification-&amp;-trainings-near-me-in-dallas</v>
      </c>
    </row>
    <row r="388" spans="2:13" x14ac:dyDescent="0.35">
      <c r="C388" t="s">
        <v>206</v>
      </c>
      <c r="D388" s="4" t="s">
        <v>328</v>
      </c>
      <c r="E388" s="4" t="s">
        <v>282</v>
      </c>
      <c r="F388" s="28" t="str">
        <f>+C388&amp;D388&amp;E388</f>
        <v>Python Certification &amp; Training near me in Dallas</v>
      </c>
      <c r="H388" t="s">
        <v>329</v>
      </c>
      <c r="I388" t="str">
        <f>+H388&amp;LOWER(E388)</f>
        <v>python-certification-training-near-me-in-dallas</v>
      </c>
      <c r="K388" t="s">
        <v>219</v>
      </c>
      <c r="M388" s="3" t="str">
        <f>+K388&amp;I388</f>
        <v>https://edunalytic.com/learn/python-certification-training-near-me-in-dallas</v>
      </c>
    </row>
    <row r="389" spans="2:13" x14ac:dyDescent="0.35">
      <c r="C389" t="s">
        <v>330</v>
      </c>
      <c r="D389" s="4" t="s">
        <v>328</v>
      </c>
      <c r="E389" s="4" t="s">
        <v>282</v>
      </c>
      <c r="F389" s="28" t="str">
        <f>+C389&amp;D389&amp;E389</f>
        <v>MySQL Certification &amp; Training near me in Dallas</v>
      </c>
      <c r="H389" t="s">
        <v>331</v>
      </c>
      <c r="I389" t="str">
        <f>+H389&amp;LOWER(E389)</f>
        <v>mysql-certification-training-near-me-in-dallas</v>
      </c>
      <c r="K389" t="s">
        <v>219</v>
      </c>
      <c r="M389" s="3" t="str">
        <f>+K389&amp;I389</f>
        <v>https://edunalytic.com/learn/mysql-certification-training-near-me-in-dallas</v>
      </c>
    </row>
    <row r="390" spans="2:13" ht="16" x14ac:dyDescent="0.35">
      <c r="C390" t="s">
        <v>332</v>
      </c>
      <c r="D390" s="7" t="s">
        <v>333</v>
      </c>
      <c r="E390" s="4" t="s">
        <v>282</v>
      </c>
      <c r="F390" s="28" t="str">
        <f>+C390&amp;D390&amp;E390</f>
        <v>Tableau Certification &amp; Training near me in Dallas</v>
      </c>
      <c r="H390" t="s">
        <v>334</v>
      </c>
      <c r="I390" t="str">
        <f>+H390&amp;LOWER(E390)</f>
        <v>tableau-certification-training-near-me-in-dallas</v>
      </c>
      <c r="K390" t="s">
        <v>219</v>
      </c>
      <c r="M390" s="3" t="str">
        <f>+K390&amp;I390</f>
        <v>https://edunalytic.com/learn/tableau-certification-training-near-me-in-dallas</v>
      </c>
    </row>
    <row r="391" spans="2:13" x14ac:dyDescent="0.35">
      <c r="C391" t="s">
        <v>335</v>
      </c>
      <c r="D391" s="4" t="s">
        <v>336</v>
      </c>
      <c r="E391" s="4" t="s">
        <v>282</v>
      </c>
      <c r="F391" s="28" t="s">
        <v>462</v>
      </c>
    </row>
    <row r="392" spans="2:13" x14ac:dyDescent="0.35">
      <c r="B392" t="s">
        <v>338</v>
      </c>
      <c r="C392" t="s">
        <v>339</v>
      </c>
      <c r="D392" s="4" t="s">
        <v>340</v>
      </c>
      <c r="E392" s="4" t="s">
        <v>282</v>
      </c>
      <c r="F392" s="28" t="str">
        <f>+B392&amp;E392</f>
        <v>Advance Excel Certification &amp; Training near me in Dallas</v>
      </c>
      <c r="H392" t="str">
        <f>+LOWER(C392&amp;D392)</f>
        <v>advance-excel-certification-&amp;-training-near-me-in-</v>
      </c>
      <c r="I392" t="str">
        <f>+H392&amp;LOWER(E392)</f>
        <v>advance-excel-certification-&amp;-training-near-me-in-dallas</v>
      </c>
      <c r="K392" t="s">
        <v>219</v>
      </c>
      <c r="M392" s="3" t="str">
        <f>+K392&amp;I392</f>
        <v>https://edunalytic.com/learn/advance-excel-certification-&amp;-training-near-me-in-dallas</v>
      </c>
    </row>
    <row r="393" spans="2:13" x14ac:dyDescent="0.35">
      <c r="C393" t="s">
        <v>341</v>
      </c>
      <c r="D393" s="4" t="s">
        <v>342</v>
      </c>
      <c r="E393" s="4" t="s">
        <v>282</v>
      </c>
      <c r="F393" s="28" t="str">
        <f>+C393&amp;D393&amp;E393</f>
        <v>Tableau Dashboard Development Services near me in Dallas</v>
      </c>
      <c r="H393" t="s">
        <v>343</v>
      </c>
      <c r="I393" t="str">
        <f>+H393&amp;LOWER(E393)</f>
        <v>tableau-dashboard-development-services-near-me-in-dallas</v>
      </c>
      <c r="K393" t="s">
        <v>219</v>
      </c>
      <c r="M393" s="3" t="str">
        <f>+K393&amp;I393</f>
        <v>https://edunalytic.com/learn/tableau-dashboard-development-services-near-me-in-dallas</v>
      </c>
    </row>
    <row r="394" spans="2:13" x14ac:dyDescent="0.35">
      <c r="C394" t="s">
        <v>232</v>
      </c>
      <c r="D394" s="4" t="s">
        <v>342</v>
      </c>
      <c r="E394" s="4" t="s">
        <v>282</v>
      </c>
      <c r="F394" s="28" t="s">
        <v>463</v>
      </c>
    </row>
    <row r="395" spans="2:13" x14ac:dyDescent="0.35">
      <c r="C395" t="s">
        <v>345</v>
      </c>
      <c r="D395" s="4" t="s">
        <v>336</v>
      </c>
      <c r="E395" s="4" t="s">
        <v>282</v>
      </c>
      <c r="F395" s="28" t="s">
        <v>464</v>
      </c>
    </row>
    <row r="396" spans="2:13" x14ac:dyDescent="0.35">
      <c r="B396" t="s">
        <v>323</v>
      </c>
      <c r="C396" s="4" t="s">
        <v>324</v>
      </c>
      <c r="D396" s="4" t="s">
        <v>325</v>
      </c>
      <c r="E396" s="4" t="s">
        <v>281</v>
      </c>
      <c r="F396" s="28" t="str">
        <f>+B396&amp;E396</f>
        <v>Data Science Certification &amp; Trainings near me in Columbus</v>
      </c>
      <c r="H396" t="str">
        <f>+LOWER(C396&amp;D396)</f>
        <v>data-science-certification-&amp;-trainings-near-me-in-</v>
      </c>
      <c r="I396" t="str">
        <f>+H396&amp;LOWER(E396)</f>
        <v>data-science-certification-&amp;-trainings-near-me-in-columbus</v>
      </c>
      <c r="K396" t="s">
        <v>219</v>
      </c>
      <c r="M396" s="3" t="str">
        <f>+K396&amp;I396</f>
        <v>https://edunalytic.com/learn/data-science-certification-&amp;-trainings-near-me-in-columbus</v>
      </c>
    </row>
    <row r="397" spans="2:13" x14ac:dyDescent="0.35">
      <c r="B397" t="s">
        <v>326</v>
      </c>
      <c r="C397" s="4" t="s">
        <v>327</v>
      </c>
      <c r="D397" s="4" t="s">
        <v>325</v>
      </c>
      <c r="E397" s="4" t="s">
        <v>281</v>
      </c>
      <c r="F397" s="28" t="str">
        <f>+B397&amp;E397</f>
        <v>Data Analyst Certification &amp; Trainings near me in Columbus</v>
      </c>
      <c r="H397" t="str">
        <f>+LOWER(C397&amp;D397)</f>
        <v>data-analyst-certification-&amp;-trainings-near-me-in-</v>
      </c>
      <c r="I397" t="str">
        <f>+H397&amp;LOWER(E397)</f>
        <v>data-analyst-certification-&amp;-trainings-near-me-in-columbus</v>
      </c>
      <c r="K397" t="s">
        <v>219</v>
      </c>
      <c r="M397" s="3" t="str">
        <f>+K397&amp;I397</f>
        <v>https://edunalytic.com/learn/data-analyst-certification-&amp;-trainings-near-me-in-columbus</v>
      </c>
    </row>
    <row r="398" spans="2:13" x14ac:dyDescent="0.35">
      <c r="C398" t="s">
        <v>206</v>
      </c>
      <c r="D398" s="4" t="s">
        <v>328</v>
      </c>
      <c r="E398" s="4" t="s">
        <v>281</v>
      </c>
      <c r="F398" s="28" t="str">
        <f>+C398&amp;D398&amp;E398</f>
        <v>Python Certification &amp; Training near me in Columbus</v>
      </c>
      <c r="H398" t="s">
        <v>329</v>
      </c>
      <c r="I398" t="str">
        <f>+H398&amp;LOWER(E398)</f>
        <v>python-certification-training-near-me-in-columbus</v>
      </c>
      <c r="K398" t="s">
        <v>219</v>
      </c>
      <c r="M398" s="3" t="str">
        <f>+K398&amp;I398</f>
        <v>https://edunalytic.com/learn/python-certification-training-near-me-in-columbus</v>
      </c>
    </row>
    <row r="399" spans="2:13" x14ac:dyDescent="0.35">
      <c r="C399" t="s">
        <v>330</v>
      </c>
      <c r="D399" s="4" t="s">
        <v>328</v>
      </c>
      <c r="E399" s="4" t="s">
        <v>281</v>
      </c>
      <c r="F399" s="28" t="str">
        <f>+C399&amp;D399&amp;E399</f>
        <v>MySQL Certification &amp; Training near me in Columbus</v>
      </c>
      <c r="H399" t="s">
        <v>331</v>
      </c>
      <c r="I399" t="str">
        <f>+H399&amp;LOWER(E399)</f>
        <v>mysql-certification-training-near-me-in-columbus</v>
      </c>
      <c r="K399" t="s">
        <v>219</v>
      </c>
      <c r="M399" s="3" t="str">
        <f>+K399&amp;I399</f>
        <v>https://edunalytic.com/learn/mysql-certification-training-near-me-in-columbus</v>
      </c>
    </row>
    <row r="400" spans="2:13" ht="16" x14ac:dyDescent="0.35">
      <c r="C400" t="s">
        <v>332</v>
      </c>
      <c r="D400" s="7" t="s">
        <v>333</v>
      </c>
      <c r="E400" s="4" t="s">
        <v>281</v>
      </c>
      <c r="F400" s="28" t="str">
        <f>+C400&amp;D400&amp;E400</f>
        <v>Tableau Certification &amp; Training near me in Columbus</v>
      </c>
      <c r="H400" t="s">
        <v>334</v>
      </c>
      <c r="I400" t="str">
        <f>+H400&amp;LOWER(E400)</f>
        <v>tableau-certification-training-near-me-in-columbus</v>
      </c>
      <c r="K400" t="s">
        <v>219</v>
      </c>
      <c r="M400" s="3" t="str">
        <f>+K400&amp;I400</f>
        <v>https://edunalytic.com/learn/tableau-certification-training-near-me-in-columbus</v>
      </c>
    </row>
    <row r="401" spans="2:13" x14ac:dyDescent="0.35">
      <c r="C401" t="s">
        <v>335</v>
      </c>
      <c r="D401" s="4" t="s">
        <v>336</v>
      </c>
      <c r="E401" s="4" t="s">
        <v>281</v>
      </c>
      <c r="F401" s="28" t="s">
        <v>465</v>
      </c>
    </row>
    <row r="402" spans="2:13" x14ac:dyDescent="0.35">
      <c r="B402" t="s">
        <v>338</v>
      </c>
      <c r="C402" t="s">
        <v>339</v>
      </c>
      <c r="D402" s="4" t="s">
        <v>340</v>
      </c>
      <c r="E402" s="4" t="s">
        <v>281</v>
      </c>
      <c r="F402" s="28" t="str">
        <f>+B402&amp;E402</f>
        <v>Advance Excel Certification &amp; Training near me in Columbus</v>
      </c>
      <c r="H402" t="str">
        <f>+LOWER(C402&amp;D402)</f>
        <v>advance-excel-certification-&amp;-training-near-me-in-</v>
      </c>
      <c r="I402" t="str">
        <f>+H402&amp;LOWER(E402)</f>
        <v>advance-excel-certification-&amp;-training-near-me-in-columbus</v>
      </c>
      <c r="K402" t="s">
        <v>219</v>
      </c>
      <c r="M402" s="3" t="str">
        <f>+K402&amp;I402</f>
        <v>https://edunalytic.com/learn/advance-excel-certification-&amp;-training-near-me-in-columbus</v>
      </c>
    </row>
    <row r="403" spans="2:13" x14ac:dyDescent="0.35">
      <c r="C403" t="s">
        <v>341</v>
      </c>
      <c r="D403" s="4" t="s">
        <v>342</v>
      </c>
      <c r="E403" s="4" t="s">
        <v>281</v>
      </c>
      <c r="F403" s="28" t="str">
        <f>+C403&amp;D403&amp;E403</f>
        <v>Tableau Dashboard Development Services near me in Columbus</v>
      </c>
      <c r="H403" t="s">
        <v>343</v>
      </c>
      <c r="I403" t="str">
        <f>+H403&amp;LOWER(E403)</f>
        <v>tableau-dashboard-development-services-near-me-in-columbus</v>
      </c>
      <c r="K403" t="s">
        <v>219</v>
      </c>
      <c r="M403" s="3" t="str">
        <f>+K403&amp;I403</f>
        <v>https://edunalytic.com/learn/tableau-dashboard-development-services-near-me-in-columbus</v>
      </c>
    </row>
    <row r="404" spans="2:13" x14ac:dyDescent="0.35">
      <c r="C404" t="s">
        <v>232</v>
      </c>
      <c r="D404" s="4" t="s">
        <v>342</v>
      </c>
      <c r="E404" s="4" t="s">
        <v>281</v>
      </c>
      <c r="F404" s="28" t="s">
        <v>466</v>
      </c>
    </row>
    <row r="405" spans="2:13" x14ac:dyDescent="0.35">
      <c r="C405" t="s">
        <v>345</v>
      </c>
      <c r="D405" s="4" t="s">
        <v>336</v>
      </c>
      <c r="E405" s="4" t="s">
        <v>281</v>
      </c>
      <c r="F405" s="28" t="s">
        <v>467</v>
      </c>
    </row>
    <row r="406" spans="2:13" x14ac:dyDescent="0.35">
      <c r="B406" t="s">
        <v>323</v>
      </c>
      <c r="C406" s="4" t="s">
        <v>324</v>
      </c>
      <c r="D406" s="4" t="s">
        <v>325</v>
      </c>
      <c r="E406" s="8" t="s">
        <v>280</v>
      </c>
      <c r="F406" s="28" t="str">
        <f>+B406&amp;E406</f>
        <v>Data Science Certification &amp; Trainings near me in Coimbatore</v>
      </c>
      <c r="H406" t="str">
        <f>+LOWER(C406&amp;D406)</f>
        <v>data-science-certification-&amp;-trainings-near-me-in-</v>
      </c>
      <c r="I406" t="str">
        <f>+H406&amp;LOWER(E406)</f>
        <v>data-science-certification-&amp;-trainings-near-me-in-coimbatore</v>
      </c>
      <c r="K406" t="s">
        <v>219</v>
      </c>
      <c r="M406" s="3" t="str">
        <f>+K406&amp;I406</f>
        <v>https://edunalytic.com/learn/data-science-certification-&amp;-trainings-near-me-in-coimbatore</v>
      </c>
    </row>
    <row r="407" spans="2:13" x14ac:dyDescent="0.35">
      <c r="B407" t="s">
        <v>326</v>
      </c>
      <c r="C407" s="4" t="s">
        <v>327</v>
      </c>
      <c r="D407" s="4" t="s">
        <v>325</v>
      </c>
      <c r="E407" s="8" t="s">
        <v>280</v>
      </c>
      <c r="F407" s="28" t="str">
        <f>+B407&amp;E407</f>
        <v>Data Analyst Certification &amp; Trainings near me in Coimbatore</v>
      </c>
      <c r="H407" t="str">
        <f>+LOWER(C407&amp;D407)</f>
        <v>data-analyst-certification-&amp;-trainings-near-me-in-</v>
      </c>
      <c r="I407" t="str">
        <f>+H407&amp;LOWER(E407)</f>
        <v>data-analyst-certification-&amp;-trainings-near-me-in-coimbatore</v>
      </c>
      <c r="K407" t="s">
        <v>219</v>
      </c>
      <c r="M407" s="3" t="str">
        <f>+K407&amp;I407</f>
        <v>https://edunalytic.com/learn/data-analyst-certification-&amp;-trainings-near-me-in-coimbatore</v>
      </c>
    </row>
    <row r="408" spans="2:13" x14ac:dyDescent="0.35">
      <c r="C408" t="s">
        <v>206</v>
      </c>
      <c r="D408" s="4" t="s">
        <v>328</v>
      </c>
      <c r="E408" s="8" t="s">
        <v>280</v>
      </c>
      <c r="F408" s="28" t="str">
        <f>+C408&amp;D408&amp;E408</f>
        <v>Python Certification &amp; Training near me in Coimbatore</v>
      </c>
      <c r="H408" t="s">
        <v>329</v>
      </c>
      <c r="I408" t="str">
        <f>+H408&amp;LOWER(E408)</f>
        <v>python-certification-training-near-me-in-coimbatore</v>
      </c>
      <c r="K408" t="s">
        <v>219</v>
      </c>
      <c r="M408" s="3" t="str">
        <f>+K408&amp;I408</f>
        <v>https://edunalytic.com/learn/python-certification-training-near-me-in-coimbatore</v>
      </c>
    </row>
    <row r="409" spans="2:13" x14ac:dyDescent="0.35">
      <c r="C409" t="s">
        <v>330</v>
      </c>
      <c r="D409" s="4" t="s">
        <v>328</v>
      </c>
      <c r="E409" s="8" t="s">
        <v>280</v>
      </c>
      <c r="F409" s="28" t="str">
        <f>+C409&amp;D409&amp;E409</f>
        <v>MySQL Certification &amp; Training near me in Coimbatore</v>
      </c>
      <c r="H409" t="s">
        <v>331</v>
      </c>
      <c r="I409" t="str">
        <f>+H409&amp;LOWER(E409)</f>
        <v>mysql-certification-training-near-me-in-coimbatore</v>
      </c>
      <c r="K409" t="s">
        <v>219</v>
      </c>
      <c r="M409" s="3" t="str">
        <f>+K409&amp;I409</f>
        <v>https://edunalytic.com/learn/mysql-certification-training-near-me-in-coimbatore</v>
      </c>
    </row>
    <row r="410" spans="2:13" ht="16" x14ac:dyDescent="0.35">
      <c r="C410" t="s">
        <v>332</v>
      </c>
      <c r="D410" s="7" t="s">
        <v>333</v>
      </c>
      <c r="E410" s="8" t="s">
        <v>280</v>
      </c>
      <c r="F410" s="28" t="str">
        <f>+C410&amp;D410&amp;E410</f>
        <v>Tableau Certification &amp; Training near me in Coimbatore</v>
      </c>
      <c r="H410" t="s">
        <v>334</v>
      </c>
      <c r="I410" t="str">
        <f>+H410&amp;LOWER(E410)</f>
        <v>tableau-certification-training-near-me-in-coimbatore</v>
      </c>
      <c r="K410" t="s">
        <v>219</v>
      </c>
      <c r="M410" s="3" t="str">
        <f>+K410&amp;I410</f>
        <v>https://edunalytic.com/learn/tableau-certification-training-near-me-in-coimbatore</v>
      </c>
    </row>
    <row r="411" spans="2:13" x14ac:dyDescent="0.35">
      <c r="C411" t="s">
        <v>335</v>
      </c>
      <c r="D411" s="4" t="s">
        <v>336</v>
      </c>
      <c r="E411" s="8" t="s">
        <v>280</v>
      </c>
      <c r="F411" s="28" t="s">
        <v>468</v>
      </c>
    </row>
    <row r="412" spans="2:13" x14ac:dyDescent="0.35">
      <c r="B412" t="s">
        <v>338</v>
      </c>
      <c r="C412" t="s">
        <v>339</v>
      </c>
      <c r="D412" s="4" t="s">
        <v>340</v>
      </c>
      <c r="E412" s="8" t="s">
        <v>280</v>
      </c>
      <c r="F412" s="28" t="str">
        <f>+B412&amp;E412</f>
        <v>Advance Excel Certification &amp; Training near me in Coimbatore</v>
      </c>
      <c r="H412" t="str">
        <f>+LOWER(C412&amp;D412)</f>
        <v>advance-excel-certification-&amp;-training-near-me-in-</v>
      </c>
      <c r="I412" t="str">
        <f>+H412&amp;LOWER(E412)</f>
        <v>advance-excel-certification-&amp;-training-near-me-in-coimbatore</v>
      </c>
      <c r="K412" t="s">
        <v>219</v>
      </c>
      <c r="M412" s="3" t="str">
        <f>+K412&amp;I412</f>
        <v>https://edunalytic.com/learn/advance-excel-certification-&amp;-training-near-me-in-coimbatore</v>
      </c>
    </row>
    <row r="413" spans="2:13" x14ac:dyDescent="0.35">
      <c r="C413" t="s">
        <v>341</v>
      </c>
      <c r="D413" s="4" t="s">
        <v>342</v>
      </c>
      <c r="E413" s="8" t="s">
        <v>280</v>
      </c>
      <c r="F413" s="28" t="str">
        <f>+C413&amp;D413&amp;E413</f>
        <v>Tableau Dashboard Development Services near me in Coimbatore</v>
      </c>
      <c r="H413" t="s">
        <v>343</v>
      </c>
      <c r="I413" t="str">
        <f>+H413&amp;LOWER(E413)</f>
        <v>tableau-dashboard-development-services-near-me-in-coimbatore</v>
      </c>
      <c r="K413" t="s">
        <v>219</v>
      </c>
      <c r="M413" s="3" t="str">
        <f>+K413&amp;I413</f>
        <v>https://edunalytic.com/learn/tableau-dashboard-development-services-near-me-in-coimbatore</v>
      </c>
    </row>
    <row r="414" spans="2:13" x14ac:dyDescent="0.35">
      <c r="C414" t="s">
        <v>232</v>
      </c>
      <c r="D414" s="4" t="s">
        <v>342</v>
      </c>
      <c r="E414" s="8" t="s">
        <v>280</v>
      </c>
      <c r="F414" s="28" t="s">
        <v>469</v>
      </c>
    </row>
    <row r="415" spans="2:13" x14ac:dyDescent="0.35">
      <c r="C415" t="s">
        <v>345</v>
      </c>
      <c r="D415" s="4" t="s">
        <v>336</v>
      </c>
      <c r="E415" s="8" t="s">
        <v>280</v>
      </c>
      <c r="F415" s="28" t="s">
        <v>470</v>
      </c>
    </row>
    <row r="416" spans="2:13" x14ac:dyDescent="0.35">
      <c r="B416" t="s">
        <v>323</v>
      </c>
      <c r="C416" s="4" t="s">
        <v>324</v>
      </c>
      <c r="D416" s="4" t="s">
        <v>325</v>
      </c>
      <c r="E416" s="4" t="s">
        <v>279</v>
      </c>
      <c r="F416" s="28" t="str">
        <f>+B416&amp;E416</f>
        <v>Data Science Certification &amp; Trainings near me in Chicago</v>
      </c>
      <c r="H416" t="str">
        <f>+LOWER(C416&amp;D416)</f>
        <v>data-science-certification-&amp;-trainings-near-me-in-</v>
      </c>
      <c r="I416" t="str">
        <f>+H416&amp;LOWER(E416)</f>
        <v>data-science-certification-&amp;-trainings-near-me-in-chicago</v>
      </c>
      <c r="K416" t="s">
        <v>219</v>
      </c>
      <c r="M416" s="3" t="str">
        <f>+K416&amp;I416</f>
        <v>https://edunalytic.com/learn/data-science-certification-&amp;-trainings-near-me-in-chicago</v>
      </c>
    </row>
    <row r="417" spans="2:13" x14ac:dyDescent="0.35">
      <c r="B417" t="s">
        <v>326</v>
      </c>
      <c r="C417" s="4" t="s">
        <v>327</v>
      </c>
      <c r="D417" s="4" t="s">
        <v>325</v>
      </c>
      <c r="E417" s="4" t="s">
        <v>279</v>
      </c>
      <c r="F417" s="28" t="str">
        <f>+B417&amp;E417</f>
        <v>Data Analyst Certification &amp; Trainings near me in Chicago</v>
      </c>
      <c r="H417" t="str">
        <f>+LOWER(C417&amp;D417)</f>
        <v>data-analyst-certification-&amp;-trainings-near-me-in-</v>
      </c>
      <c r="I417" t="str">
        <f>+H417&amp;LOWER(E417)</f>
        <v>data-analyst-certification-&amp;-trainings-near-me-in-chicago</v>
      </c>
      <c r="K417" t="s">
        <v>219</v>
      </c>
      <c r="M417" s="3" t="str">
        <f>+K417&amp;I417</f>
        <v>https://edunalytic.com/learn/data-analyst-certification-&amp;-trainings-near-me-in-chicago</v>
      </c>
    </row>
    <row r="418" spans="2:13" x14ac:dyDescent="0.35">
      <c r="C418" t="s">
        <v>206</v>
      </c>
      <c r="D418" s="4" t="s">
        <v>328</v>
      </c>
      <c r="E418" s="4" t="s">
        <v>279</v>
      </c>
      <c r="F418" s="28" t="str">
        <f>+C418&amp;D418&amp;E418</f>
        <v>Python Certification &amp; Training near me in Chicago</v>
      </c>
      <c r="H418" t="s">
        <v>329</v>
      </c>
      <c r="I418" t="str">
        <f>+H418&amp;LOWER(E418)</f>
        <v>python-certification-training-near-me-in-chicago</v>
      </c>
      <c r="K418" t="s">
        <v>219</v>
      </c>
      <c r="M418" s="3" t="str">
        <f>+K418&amp;I418</f>
        <v>https://edunalytic.com/learn/python-certification-training-near-me-in-chicago</v>
      </c>
    </row>
    <row r="419" spans="2:13" x14ac:dyDescent="0.35">
      <c r="C419" t="s">
        <v>330</v>
      </c>
      <c r="D419" s="4" t="s">
        <v>328</v>
      </c>
      <c r="E419" s="4" t="s">
        <v>279</v>
      </c>
      <c r="F419" s="28" t="str">
        <f>+C419&amp;D419&amp;E419</f>
        <v>MySQL Certification &amp; Training near me in Chicago</v>
      </c>
      <c r="H419" t="s">
        <v>331</v>
      </c>
      <c r="I419" t="str">
        <f>+H419&amp;LOWER(E419)</f>
        <v>mysql-certification-training-near-me-in-chicago</v>
      </c>
      <c r="K419" t="s">
        <v>219</v>
      </c>
      <c r="M419" s="3" t="str">
        <f>+K419&amp;I419</f>
        <v>https://edunalytic.com/learn/mysql-certification-training-near-me-in-chicago</v>
      </c>
    </row>
    <row r="420" spans="2:13" ht="16" x14ac:dyDescent="0.35">
      <c r="C420" t="s">
        <v>332</v>
      </c>
      <c r="D420" s="7" t="s">
        <v>333</v>
      </c>
      <c r="E420" s="4" t="s">
        <v>279</v>
      </c>
      <c r="F420" s="28" t="str">
        <f>+C420&amp;D420&amp;E420</f>
        <v>Tableau Certification &amp; Training near me in Chicago</v>
      </c>
      <c r="H420" t="s">
        <v>334</v>
      </c>
      <c r="I420" t="str">
        <f>+H420&amp;LOWER(E420)</f>
        <v>tableau-certification-training-near-me-in-chicago</v>
      </c>
      <c r="K420" t="s">
        <v>219</v>
      </c>
      <c r="M420" s="3" t="str">
        <f>+K420&amp;I420</f>
        <v>https://edunalytic.com/learn/tableau-certification-training-near-me-in-chicago</v>
      </c>
    </row>
    <row r="421" spans="2:13" x14ac:dyDescent="0.35">
      <c r="C421" t="s">
        <v>335</v>
      </c>
      <c r="D421" s="4" t="s">
        <v>336</v>
      </c>
      <c r="E421" s="4" t="s">
        <v>279</v>
      </c>
      <c r="F421" s="28" t="s">
        <v>471</v>
      </c>
    </row>
    <row r="422" spans="2:13" x14ac:dyDescent="0.35">
      <c r="B422" t="s">
        <v>338</v>
      </c>
      <c r="C422" t="s">
        <v>339</v>
      </c>
      <c r="D422" s="4" t="s">
        <v>340</v>
      </c>
      <c r="E422" s="4" t="s">
        <v>279</v>
      </c>
      <c r="F422" s="28" t="str">
        <f>+B422&amp;E422</f>
        <v>Advance Excel Certification &amp; Training near me in Chicago</v>
      </c>
      <c r="H422" t="str">
        <f>+LOWER(C422&amp;D422)</f>
        <v>advance-excel-certification-&amp;-training-near-me-in-</v>
      </c>
      <c r="I422" t="str">
        <f>+H422&amp;LOWER(E422)</f>
        <v>advance-excel-certification-&amp;-training-near-me-in-chicago</v>
      </c>
      <c r="K422" t="s">
        <v>219</v>
      </c>
      <c r="M422" s="3" t="str">
        <f>+K422&amp;I422</f>
        <v>https://edunalytic.com/learn/advance-excel-certification-&amp;-training-near-me-in-chicago</v>
      </c>
    </row>
    <row r="423" spans="2:13" x14ac:dyDescent="0.35">
      <c r="C423" t="s">
        <v>341</v>
      </c>
      <c r="D423" s="4" t="s">
        <v>342</v>
      </c>
      <c r="E423" s="4" t="s">
        <v>279</v>
      </c>
      <c r="F423" s="28" t="str">
        <f>+C423&amp;D423&amp;E423</f>
        <v>Tableau Dashboard Development Services near me in Chicago</v>
      </c>
      <c r="H423" t="s">
        <v>343</v>
      </c>
      <c r="I423" t="str">
        <f>+H423&amp;LOWER(E423)</f>
        <v>tableau-dashboard-development-services-near-me-in-chicago</v>
      </c>
      <c r="K423" t="s">
        <v>219</v>
      </c>
      <c r="M423" s="3" t="str">
        <f>+K423&amp;I423</f>
        <v>https://edunalytic.com/learn/tableau-dashboard-development-services-near-me-in-chicago</v>
      </c>
    </row>
    <row r="424" spans="2:13" x14ac:dyDescent="0.35">
      <c r="C424" t="s">
        <v>232</v>
      </c>
      <c r="D424" s="4" t="s">
        <v>342</v>
      </c>
      <c r="E424" s="4" t="s">
        <v>279</v>
      </c>
      <c r="F424" s="28" t="s">
        <v>472</v>
      </c>
    </row>
    <row r="425" spans="2:13" x14ac:dyDescent="0.35">
      <c r="C425" t="s">
        <v>345</v>
      </c>
      <c r="D425" s="4" t="s">
        <v>336</v>
      </c>
      <c r="E425" s="4" t="s">
        <v>279</v>
      </c>
      <c r="F425" s="28" t="s">
        <v>473</v>
      </c>
    </row>
    <row r="426" spans="2:13" x14ac:dyDescent="0.35">
      <c r="B426" t="s">
        <v>323</v>
      </c>
      <c r="C426" s="4" t="s">
        <v>324</v>
      </c>
      <c r="D426" s="4" t="s">
        <v>325</v>
      </c>
      <c r="E426" s="4" t="s">
        <v>278</v>
      </c>
      <c r="F426" s="28" t="str">
        <f>+B426&amp;E426</f>
        <v>Data Science Certification &amp; Trainings near me in Chennai</v>
      </c>
      <c r="H426" t="str">
        <f>+LOWER(C426&amp;D426)</f>
        <v>data-science-certification-&amp;-trainings-near-me-in-</v>
      </c>
      <c r="I426" t="str">
        <f>+H426&amp;LOWER(E426)</f>
        <v>data-science-certification-&amp;-trainings-near-me-in-chennai</v>
      </c>
      <c r="K426" t="s">
        <v>219</v>
      </c>
      <c r="M426" s="3" t="str">
        <f>+K426&amp;I426</f>
        <v>https://edunalytic.com/learn/data-science-certification-&amp;-trainings-near-me-in-chennai</v>
      </c>
    </row>
    <row r="427" spans="2:13" x14ac:dyDescent="0.35">
      <c r="B427" t="s">
        <v>326</v>
      </c>
      <c r="C427" s="4" t="s">
        <v>327</v>
      </c>
      <c r="D427" s="4" t="s">
        <v>325</v>
      </c>
      <c r="E427" s="4" t="s">
        <v>278</v>
      </c>
      <c r="F427" s="28" t="str">
        <f>+B427&amp;E427</f>
        <v>Data Analyst Certification &amp; Trainings near me in Chennai</v>
      </c>
      <c r="H427" t="str">
        <f>+LOWER(C427&amp;D427)</f>
        <v>data-analyst-certification-&amp;-trainings-near-me-in-</v>
      </c>
      <c r="I427" t="str">
        <f>+H427&amp;LOWER(E427)</f>
        <v>data-analyst-certification-&amp;-trainings-near-me-in-chennai</v>
      </c>
      <c r="K427" t="s">
        <v>219</v>
      </c>
      <c r="M427" s="3" t="str">
        <f>+K427&amp;I427</f>
        <v>https://edunalytic.com/learn/data-analyst-certification-&amp;-trainings-near-me-in-chennai</v>
      </c>
    </row>
    <row r="428" spans="2:13" x14ac:dyDescent="0.35">
      <c r="C428" t="s">
        <v>206</v>
      </c>
      <c r="D428" s="4" t="s">
        <v>328</v>
      </c>
      <c r="E428" s="4" t="s">
        <v>278</v>
      </c>
      <c r="F428" s="28" t="str">
        <f>+C428&amp;D428&amp;E428</f>
        <v>Python Certification &amp; Training near me in Chennai</v>
      </c>
      <c r="H428" t="s">
        <v>329</v>
      </c>
      <c r="I428" t="str">
        <f>+H428&amp;LOWER(E428)</f>
        <v>python-certification-training-near-me-in-chennai</v>
      </c>
      <c r="K428" t="s">
        <v>219</v>
      </c>
      <c r="M428" s="3" t="str">
        <f>+K428&amp;I428</f>
        <v>https://edunalytic.com/learn/python-certification-training-near-me-in-chennai</v>
      </c>
    </row>
    <row r="429" spans="2:13" x14ac:dyDescent="0.35">
      <c r="C429" t="s">
        <v>330</v>
      </c>
      <c r="D429" s="4" t="s">
        <v>328</v>
      </c>
      <c r="E429" s="4" t="s">
        <v>278</v>
      </c>
      <c r="F429" s="28" t="str">
        <f>+C429&amp;D429&amp;E429</f>
        <v>MySQL Certification &amp; Training near me in Chennai</v>
      </c>
      <c r="H429" t="s">
        <v>331</v>
      </c>
      <c r="I429" t="str">
        <f>+H429&amp;LOWER(E429)</f>
        <v>mysql-certification-training-near-me-in-chennai</v>
      </c>
      <c r="K429" t="s">
        <v>219</v>
      </c>
      <c r="M429" s="3" t="str">
        <f>+K429&amp;I429</f>
        <v>https://edunalytic.com/learn/mysql-certification-training-near-me-in-chennai</v>
      </c>
    </row>
    <row r="430" spans="2:13" ht="16" x14ac:dyDescent="0.35">
      <c r="C430" t="s">
        <v>332</v>
      </c>
      <c r="D430" s="7" t="s">
        <v>333</v>
      </c>
      <c r="E430" s="4" t="s">
        <v>278</v>
      </c>
      <c r="F430" s="28" t="str">
        <f>+C430&amp;D430&amp;E430</f>
        <v>Tableau Certification &amp; Training near me in Chennai</v>
      </c>
      <c r="H430" t="s">
        <v>334</v>
      </c>
      <c r="I430" t="str">
        <f>+H430&amp;LOWER(E430)</f>
        <v>tableau-certification-training-near-me-in-chennai</v>
      </c>
      <c r="K430" t="s">
        <v>219</v>
      </c>
      <c r="M430" s="3" t="str">
        <f>+K430&amp;I430</f>
        <v>https://edunalytic.com/learn/tableau-certification-training-near-me-in-chennai</v>
      </c>
    </row>
    <row r="431" spans="2:13" x14ac:dyDescent="0.35">
      <c r="C431" t="s">
        <v>335</v>
      </c>
      <c r="D431" s="4" t="s">
        <v>336</v>
      </c>
      <c r="E431" s="4" t="s">
        <v>278</v>
      </c>
      <c r="F431" s="28" t="s">
        <v>474</v>
      </c>
    </row>
    <row r="432" spans="2:13" x14ac:dyDescent="0.35">
      <c r="B432" t="s">
        <v>338</v>
      </c>
      <c r="C432" t="s">
        <v>339</v>
      </c>
      <c r="D432" s="4" t="s">
        <v>340</v>
      </c>
      <c r="E432" s="4" t="s">
        <v>278</v>
      </c>
      <c r="F432" s="28" t="str">
        <f>+B432&amp;E432</f>
        <v>Advance Excel Certification &amp; Training near me in Chennai</v>
      </c>
      <c r="H432" t="str">
        <f>+LOWER(C432&amp;D432)</f>
        <v>advance-excel-certification-&amp;-training-near-me-in-</v>
      </c>
      <c r="I432" t="str">
        <f>+H432&amp;LOWER(E432)</f>
        <v>advance-excel-certification-&amp;-training-near-me-in-chennai</v>
      </c>
      <c r="K432" t="s">
        <v>219</v>
      </c>
      <c r="M432" s="3" t="str">
        <f>+K432&amp;I432</f>
        <v>https://edunalytic.com/learn/advance-excel-certification-&amp;-training-near-me-in-chennai</v>
      </c>
    </row>
    <row r="433" spans="2:13" x14ac:dyDescent="0.35">
      <c r="C433" t="s">
        <v>341</v>
      </c>
      <c r="D433" s="4" t="s">
        <v>342</v>
      </c>
      <c r="E433" s="4" t="s">
        <v>278</v>
      </c>
      <c r="F433" s="28" t="str">
        <f>+C433&amp;D433&amp;E433</f>
        <v>Tableau Dashboard Development Services near me in Chennai</v>
      </c>
      <c r="H433" t="s">
        <v>343</v>
      </c>
      <c r="I433" t="str">
        <f>+H433&amp;LOWER(E433)</f>
        <v>tableau-dashboard-development-services-near-me-in-chennai</v>
      </c>
      <c r="K433" t="s">
        <v>219</v>
      </c>
      <c r="M433" s="3" t="str">
        <f>+K433&amp;I433</f>
        <v>https://edunalytic.com/learn/tableau-dashboard-development-services-near-me-in-chennai</v>
      </c>
    </row>
    <row r="434" spans="2:13" x14ac:dyDescent="0.35">
      <c r="C434" t="s">
        <v>232</v>
      </c>
      <c r="D434" s="4" t="s">
        <v>342</v>
      </c>
      <c r="E434" s="4" t="s">
        <v>278</v>
      </c>
      <c r="F434" s="28" t="s">
        <v>475</v>
      </c>
    </row>
    <row r="435" spans="2:13" x14ac:dyDescent="0.35">
      <c r="C435" t="s">
        <v>345</v>
      </c>
      <c r="D435" s="4" t="s">
        <v>336</v>
      </c>
      <c r="E435" s="4" t="s">
        <v>278</v>
      </c>
      <c r="F435" s="28" t="s">
        <v>476</v>
      </c>
    </row>
    <row r="436" spans="2:13" x14ac:dyDescent="0.35">
      <c r="B436" t="s">
        <v>323</v>
      </c>
      <c r="C436" s="4" t="s">
        <v>324</v>
      </c>
      <c r="D436" s="4" t="s">
        <v>325</v>
      </c>
      <c r="E436" s="4" t="s">
        <v>277</v>
      </c>
      <c r="F436" s="28" t="str">
        <f>+B436&amp;E436</f>
        <v>Data Science Certification &amp; Trainings near me in Charlotte</v>
      </c>
      <c r="H436" t="str">
        <f>+LOWER(C436&amp;D436)</f>
        <v>data-science-certification-&amp;-trainings-near-me-in-</v>
      </c>
      <c r="I436" t="str">
        <f>+H436&amp;LOWER(E436)</f>
        <v>data-science-certification-&amp;-trainings-near-me-in-charlotte</v>
      </c>
      <c r="K436" t="s">
        <v>219</v>
      </c>
      <c r="M436" s="3" t="str">
        <f>+K436&amp;I436</f>
        <v>https://edunalytic.com/learn/data-science-certification-&amp;-trainings-near-me-in-charlotte</v>
      </c>
    </row>
    <row r="437" spans="2:13" x14ac:dyDescent="0.35">
      <c r="B437" t="s">
        <v>326</v>
      </c>
      <c r="C437" s="4" t="s">
        <v>327</v>
      </c>
      <c r="D437" s="4" t="s">
        <v>325</v>
      </c>
      <c r="E437" s="4" t="s">
        <v>277</v>
      </c>
      <c r="F437" s="28" t="str">
        <f>+B437&amp;E437</f>
        <v>Data Analyst Certification &amp; Trainings near me in Charlotte</v>
      </c>
      <c r="H437" t="str">
        <f>+LOWER(C437&amp;D437)</f>
        <v>data-analyst-certification-&amp;-trainings-near-me-in-</v>
      </c>
      <c r="I437" t="str">
        <f>+H437&amp;LOWER(E437)</f>
        <v>data-analyst-certification-&amp;-trainings-near-me-in-charlotte</v>
      </c>
      <c r="K437" t="s">
        <v>219</v>
      </c>
      <c r="M437" s="3" t="str">
        <f>+K437&amp;I437</f>
        <v>https://edunalytic.com/learn/data-analyst-certification-&amp;-trainings-near-me-in-charlotte</v>
      </c>
    </row>
    <row r="438" spans="2:13" x14ac:dyDescent="0.35">
      <c r="C438" t="s">
        <v>206</v>
      </c>
      <c r="D438" s="4" t="s">
        <v>328</v>
      </c>
      <c r="E438" s="4" t="s">
        <v>277</v>
      </c>
      <c r="F438" s="28" t="str">
        <f>+C438&amp;D438&amp;E438</f>
        <v>Python Certification &amp; Training near me in Charlotte</v>
      </c>
      <c r="H438" t="s">
        <v>329</v>
      </c>
      <c r="I438" t="str">
        <f>+H438&amp;LOWER(E438)</f>
        <v>python-certification-training-near-me-in-charlotte</v>
      </c>
      <c r="K438" t="s">
        <v>219</v>
      </c>
      <c r="M438" s="3" t="str">
        <f>+K438&amp;I438</f>
        <v>https://edunalytic.com/learn/python-certification-training-near-me-in-charlotte</v>
      </c>
    </row>
    <row r="439" spans="2:13" x14ac:dyDescent="0.35">
      <c r="C439" t="s">
        <v>330</v>
      </c>
      <c r="D439" s="4" t="s">
        <v>328</v>
      </c>
      <c r="E439" s="4" t="s">
        <v>277</v>
      </c>
      <c r="F439" s="28" t="str">
        <f>+C439&amp;D439&amp;E439</f>
        <v>MySQL Certification &amp; Training near me in Charlotte</v>
      </c>
      <c r="H439" t="s">
        <v>331</v>
      </c>
      <c r="I439" t="str">
        <f>+H439&amp;LOWER(E439)</f>
        <v>mysql-certification-training-near-me-in-charlotte</v>
      </c>
      <c r="K439" t="s">
        <v>219</v>
      </c>
      <c r="M439" s="3" t="str">
        <f>+K439&amp;I439</f>
        <v>https://edunalytic.com/learn/mysql-certification-training-near-me-in-charlotte</v>
      </c>
    </row>
    <row r="440" spans="2:13" ht="16" x14ac:dyDescent="0.35">
      <c r="C440" t="s">
        <v>332</v>
      </c>
      <c r="D440" s="7" t="s">
        <v>333</v>
      </c>
      <c r="E440" s="4" t="s">
        <v>277</v>
      </c>
      <c r="F440" s="28" t="str">
        <f>+C440&amp;D440&amp;E440</f>
        <v>Tableau Certification &amp; Training near me in Charlotte</v>
      </c>
      <c r="H440" t="s">
        <v>334</v>
      </c>
      <c r="I440" t="str">
        <f>+H440&amp;LOWER(E440)</f>
        <v>tableau-certification-training-near-me-in-charlotte</v>
      </c>
      <c r="K440" t="s">
        <v>219</v>
      </c>
      <c r="M440" s="3" t="str">
        <f>+K440&amp;I440</f>
        <v>https://edunalytic.com/learn/tableau-certification-training-near-me-in-charlotte</v>
      </c>
    </row>
    <row r="441" spans="2:13" x14ac:dyDescent="0.35">
      <c r="C441" t="s">
        <v>335</v>
      </c>
      <c r="D441" s="4" t="s">
        <v>336</v>
      </c>
      <c r="E441" s="4" t="s">
        <v>277</v>
      </c>
      <c r="F441" s="28" t="s">
        <v>477</v>
      </c>
    </row>
    <row r="442" spans="2:13" x14ac:dyDescent="0.35">
      <c r="B442" t="s">
        <v>338</v>
      </c>
      <c r="C442" t="s">
        <v>339</v>
      </c>
      <c r="D442" s="4" t="s">
        <v>340</v>
      </c>
      <c r="E442" s="4" t="s">
        <v>277</v>
      </c>
      <c r="F442" s="28" t="str">
        <f>+B442&amp;E442</f>
        <v>Advance Excel Certification &amp; Training near me in Charlotte</v>
      </c>
      <c r="H442" t="str">
        <f>+LOWER(C442&amp;D442)</f>
        <v>advance-excel-certification-&amp;-training-near-me-in-</v>
      </c>
      <c r="I442" t="str">
        <f>+H442&amp;LOWER(E442)</f>
        <v>advance-excel-certification-&amp;-training-near-me-in-charlotte</v>
      </c>
      <c r="K442" t="s">
        <v>219</v>
      </c>
      <c r="M442" s="3" t="str">
        <f>+K442&amp;I442</f>
        <v>https://edunalytic.com/learn/advance-excel-certification-&amp;-training-near-me-in-charlotte</v>
      </c>
    </row>
    <row r="443" spans="2:13" x14ac:dyDescent="0.35">
      <c r="C443" t="s">
        <v>341</v>
      </c>
      <c r="D443" s="4" t="s">
        <v>342</v>
      </c>
      <c r="E443" s="4" t="s">
        <v>277</v>
      </c>
      <c r="F443" s="28" t="str">
        <f>+C443&amp;D443&amp;E443</f>
        <v>Tableau Dashboard Development Services near me in Charlotte</v>
      </c>
      <c r="H443" t="s">
        <v>343</v>
      </c>
      <c r="I443" t="str">
        <f>+H443&amp;LOWER(E443)</f>
        <v>tableau-dashboard-development-services-near-me-in-charlotte</v>
      </c>
      <c r="K443" t="s">
        <v>219</v>
      </c>
      <c r="M443" s="3" t="str">
        <f>+K443&amp;I443</f>
        <v>https://edunalytic.com/learn/tableau-dashboard-development-services-near-me-in-charlotte</v>
      </c>
    </row>
    <row r="444" spans="2:13" x14ac:dyDescent="0.35">
      <c r="C444" t="s">
        <v>232</v>
      </c>
      <c r="D444" s="4" t="s">
        <v>342</v>
      </c>
      <c r="E444" s="4" t="s">
        <v>277</v>
      </c>
      <c r="F444" s="28" t="s">
        <v>478</v>
      </c>
    </row>
    <row r="445" spans="2:13" x14ac:dyDescent="0.35">
      <c r="C445" t="s">
        <v>345</v>
      </c>
      <c r="D445" s="4" t="s">
        <v>336</v>
      </c>
      <c r="E445" s="4" t="s">
        <v>277</v>
      </c>
      <c r="F445" s="28" t="s">
        <v>479</v>
      </c>
    </row>
    <row r="446" spans="2:13" x14ac:dyDescent="0.35">
      <c r="B446" t="s">
        <v>323</v>
      </c>
      <c r="C446" s="4" t="s">
        <v>324</v>
      </c>
      <c r="D446" s="4" t="s">
        <v>325</v>
      </c>
      <c r="E446" s="4" t="s">
        <v>276</v>
      </c>
      <c r="F446" s="28" t="str">
        <f>+B446&amp;E446</f>
        <v>Data Science Certification &amp; Trainings near me in Chandigarh</v>
      </c>
      <c r="H446" t="str">
        <f>+LOWER(C446&amp;D446)</f>
        <v>data-science-certification-&amp;-trainings-near-me-in-</v>
      </c>
      <c r="I446" t="str">
        <f>+H446&amp;LOWER(E446)</f>
        <v>data-science-certification-&amp;-trainings-near-me-in-chandigarh</v>
      </c>
      <c r="K446" t="s">
        <v>219</v>
      </c>
      <c r="M446" s="3" t="str">
        <f>+K446&amp;I446</f>
        <v>https://edunalytic.com/learn/data-science-certification-&amp;-trainings-near-me-in-chandigarh</v>
      </c>
    </row>
    <row r="447" spans="2:13" x14ac:dyDescent="0.35">
      <c r="B447" t="s">
        <v>326</v>
      </c>
      <c r="C447" s="4" t="s">
        <v>327</v>
      </c>
      <c r="D447" s="4" t="s">
        <v>325</v>
      </c>
      <c r="E447" s="4" t="s">
        <v>276</v>
      </c>
      <c r="F447" s="28" t="str">
        <f>+B447&amp;E447</f>
        <v>Data Analyst Certification &amp; Trainings near me in Chandigarh</v>
      </c>
      <c r="H447" t="str">
        <f>+LOWER(C447&amp;D447)</f>
        <v>data-analyst-certification-&amp;-trainings-near-me-in-</v>
      </c>
      <c r="I447" t="str">
        <f>+H447&amp;LOWER(E447)</f>
        <v>data-analyst-certification-&amp;-trainings-near-me-in-chandigarh</v>
      </c>
      <c r="K447" t="s">
        <v>219</v>
      </c>
      <c r="M447" s="3" t="str">
        <f>+K447&amp;I447</f>
        <v>https://edunalytic.com/learn/data-analyst-certification-&amp;-trainings-near-me-in-chandigarh</v>
      </c>
    </row>
    <row r="448" spans="2:13" x14ac:dyDescent="0.35">
      <c r="C448" t="s">
        <v>206</v>
      </c>
      <c r="D448" s="4" t="s">
        <v>328</v>
      </c>
      <c r="E448" s="4" t="s">
        <v>276</v>
      </c>
      <c r="F448" s="28" t="str">
        <f>+C448&amp;D448&amp;E448</f>
        <v>Python Certification &amp; Training near me in Chandigarh</v>
      </c>
      <c r="H448" t="s">
        <v>329</v>
      </c>
      <c r="I448" t="str">
        <f>+H448&amp;LOWER(E448)</f>
        <v>python-certification-training-near-me-in-chandigarh</v>
      </c>
      <c r="K448" t="s">
        <v>219</v>
      </c>
      <c r="M448" s="3" t="str">
        <f>+K448&amp;I448</f>
        <v>https://edunalytic.com/learn/python-certification-training-near-me-in-chandigarh</v>
      </c>
    </row>
    <row r="449" spans="2:13" x14ac:dyDescent="0.35">
      <c r="C449" t="s">
        <v>330</v>
      </c>
      <c r="D449" s="4" t="s">
        <v>328</v>
      </c>
      <c r="E449" s="4" t="s">
        <v>276</v>
      </c>
      <c r="F449" s="28" t="str">
        <f>+C449&amp;D449&amp;E449</f>
        <v>MySQL Certification &amp; Training near me in Chandigarh</v>
      </c>
      <c r="H449" t="s">
        <v>331</v>
      </c>
      <c r="I449" t="str">
        <f>+H449&amp;LOWER(E449)</f>
        <v>mysql-certification-training-near-me-in-chandigarh</v>
      </c>
      <c r="K449" t="s">
        <v>219</v>
      </c>
      <c r="M449" s="3" t="str">
        <f>+K449&amp;I449</f>
        <v>https://edunalytic.com/learn/mysql-certification-training-near-me-in-chandigarh</v>
      </c>
    </row>
    <row r="450" spans="2:13" ht="16" x14ac:dyDescent="0.35">
      <c r="C450" t="s">
        <v>332</v>
      </c>
      <c r="D450" s="7" t="s">
        <v>333</v>
      </c>
      <c r="E450" s="4" t="s">
        <v>276</v>
      </c>
      <c r="F450" s="28" t="str">
        <f>+C450&amp;D450&amp;E450</f>
        <v>Tableau Certification &amp; Training near me in Chandigarh</v>
      </c>
      <c r="H450" t="s">
        <v>334</v>
      </c>
      <c r="I450" t="str">
        <f>+H450&amp;LOWER(E450)</f>
        <v>tableau-certification-training-near-me-in-chandigarh</v>
      </c>
      <c r="K450" t="s">
        <v>219</v>
      </c>
      <c r="M450" s="3" t="str">
        <f>+K450&amp;I450</f>
        <v>https://edunalytic.com/learn/tableau-certification-training-near-me-in-chandigarh</v>
      </c>
    </row>
    <row r="451" spans="2:13" x14ac:dyDescent="0.35">
      <c r="C451" t="s">
        <v>335</v>
      </c>
      <c r="D451" s="4" t="s">
        <v>336</v>
      </c>
      <c r="E451" s="4" t="s">
        <v>276</v>
      </c>
      <c r="F451" s="28" t="s">
        <v>480</v>
      </c>
    </row>
    <row r="452" spans="2:13" x14ac:dyDescent="0.35">
      <c r="B452" t="s">
        <v>338</v>
      </c>
      <c r="C452" t="s">
        <v>339</v>
      </c>
      <c r="D452" s="4" t="s">
        <v>340</v>
      </c>
      <c r="E452" s="4" t="s">
        <v>276</v>
      </c>
      <c r="F452" s="28" t="str">
        <f>+B452&amp;E452</f>
        <v>Advance Excel Certification &amp; Training near me in Chandigarh</v>
      </c>
      <c r="H452" t="str">
        <f>+LOWER(C452&amp;D452)</f>
        <v>advance-excel-certification-&amp;-training-near-me-in-</v>
      </c>
      <c r="I452" t="str">
        <f>+H452&amp;LOWER(E452)</f>
        <v>advance-excel-certification-&amp;-training-near-me-in-chandigarh</v>
      </c>
      <c r="K452" t="s">
        <v>219</v>
      </c>
      <c r="M452" s="3" t="str">
        <f>+K452&amp;I452</f>
        <v>https://edunalytic.com/learn/advance-excel-certification-&amp;-training-near-me-in-chandigarh</v>
      </c>
    </row>
    <row r="453" spans="2:13" x14ac:dyDescent="0.35">
      <c r="C453" t="s">
        <v>341</v>
      </c>
      <c r="D453" s="4" t="s">
        <v>342</v>
      </c>
      <c r="E453" s="4" t="s">
        <v>276</v>
      </c>
      <c r="F453" s="28" t="str">
        <f>+C453&amp;D453&amp;E453</f>
        <v>Tableau Dashboard Development Services near me in Chandigarh</v>
      </c>
      <c r="H453" t="s">
        <v>343</v>
      </c>
      <c r="I453" t="str">
        <f>+H453&amp;LOWER(E453)</f>
        <v>tableau-dashboard-development-services-near-me-in-chandigarh</v>
      </c>
      <c r="K453" t="s">
        <v>219</v>
      </c>
      <c r="M453" s="3" t="str">
        <f>+K453&amp;I453</f>
        <v>https://edunalytic.com/learn/tableau-dashboard-development-services-near-me-in-chandigarh</v>
      </c>
    </row>
    <row r="454" spans="2:13" x14ac:dyDescent="0.35">
      <c r="C454" t="s">
        <v>232</v>
      </c>
      <c r="D454" s="4" t="s">
        <v>342</v>
      </c>
      <c r="E454" s="4" t="s">
        <v>276</v>
      </c>
      <c r="F454" s="28" t="s">
        <v>481</v>
      </c>
    </row>
    <row r="455" spans="2:13" x14ac:dyDescent="0.35">
      <c r="C455" t="s">
        <v>345</v>
      </c>
      <c r="D455" s="4" t="s">
        <v>336</v>
      </c>
      <c r="E455" s="4" t="s">
        <v>276</v>
      </c>
      <c r="F455" s="28" t="s">
        <v>482</v>
      </c>
    </row>
    <row r="456" spans="2:13" x14ac:dyDescent="0.35">
      <c r="B456" t="s">
        <v>323</v>
      </c>
      <c r="C456" s="4" t="s">
        <v>324</v>
      </c>
      <c r="D456" s="4" t="s">
        <v>325</v>
      </c>
      <c r="E456" s="4" t="s">
        <v>275</v>
      </c>
      <c r="F456" s="28" t="str">
        <f>+B456&amp;E456</f>
        <v>Data Science Certification &amp; Trainings near me in Canberra</v>
      </c>
      <c r="H456" t="str">
        <f>+LOWER(C456&amp;D456)</f>
        <v>data-science-certification-&amp;-trainings-near-me-in-</v>
      </c>
      <c r="I456" t="str">
        <f>+H456&amp;LOWER(E456)</f>
        <v>data-science-certification-&amp;-trainings-near-me-in-canberra</v>
      </c>
      <c r="K456" t="s">
        <v>219</v>
      </c>
      <c r="M456" s="3" t="str">
        <f>+K456&amp;I456</f>
        <v>https://edunalytic.com/learn/data-science-certification-&amp;-trainings-near-me-in-canberra</v>
      </c>
    </row>
    <row r="457" spans="2:13" x14ac:dyDescent="0.35">
      <c r="B457" t="s">
        <v>326</v>
      </c>
      <c r="C457" s="4" t="s">
        <v>327</v>
      </c>
      <c r="D457" s="4" t="s">
        <v>325</v>
      </c>
      <c r="E457" s="4" t="s">
        <v>275</v>
      </c>
      <c r="F457" s="28" t="str">
        <f>+B457&amp;E457</f>
        <v>Data Analyst Certification &amp; Trainings near me in Canberra</v>
      </c>
      <c r="H457" t="str">
        <f>+LOWER(C457&amp;D457)</f>
        <v>data-analyst-certification-&amp;-trainings-near-me-in-</v>
      </c>
      <c r="I457" t="str">
        <f>+H457&amp;LOWER(E457)</f>
        <v>data-analyst-certification-&amp;-trainings-near-me-in-canberra</v>
      </c>
      <c r="K457" t="s">
        <v>219</v>
      </c>
      <c r="M457" s="3" t="str">
        <f>+K457&amp;I457</f>
        <v>https://edunalytic.com/learn/data-analyst-certification-&amp;-trainings-near-me-in-canberra</v>
      </c>
    </row>
    <row r="458" spans="2:13" x14ac:dyDescent="0.35">
      <c r="C458" t="s">
        <v>206</v>
      </c>
      <c r="D458" s="4" t="s">
        <v>328</v>
      </c>
      <c r="E458" s="4" t="s">
        <v>275</v>
      </c>
      <c r="F458" s="28" t="str">
        <f>+C458&amp;D458&amp;E458</f>
        <v>Python Certification &amp; Training near me in Canberra</v>
      </c>
      <c r="H458" t="s">
        <v>329</v>
      </c>
      <c r="I458" t="str">
        <f>+H458&amp;LOWER(E458)</f>
        <v>python-certification-training-near-me-in-canberra</v>
      </c>
      <c r="K458" t="s">
        <v>219</v>
      </c>
      <c r="M458" s="3" t="str">
        <f>+K458&amp;I458</f>
        <v>https://edunalytic.com/learn/python-certification-training-near-me-in-canberra</v>
      </c>
    </row>
    <row r="459" spans="2:13" x14ac:dyDescent="0.35">
      <c r="C459" t="s">
        <v>330</v>
      </c>
      <c r="D459" s="4" t="s">
        <v>328</v>
      </c>
      <c r="E459" s="4" t="s">
        <v>275</v>
      </c>
      <c r="F459" s="28" t="str">
        <f>+C459&amp;D459&amp;E459</f>
        <v>MySQL Certification &amp; Training near me in Canberra</v>
      </c>
      <c r="H459" t="s">
        <v>331</v>
      </c>
      <c r="I459" t="str">
        <f>+H459&amp;LOWER(E459)</f>
        <v>mysql-certification-training-near-me-in-canberra</v>
      </c>
      <c r="K459" t="s">
        <v>219</v>
      </c>
      <c r="M459" s="3" t="str">
        <f>+K459&amp;I459</f>
        <v>https://edunalytic.com/learn/mysql-certification-training-near-me-in-canberra</v>
      </c>
    </row>
    <row r="460" spans="2:13" ht="16" x14ac:dyDescent="0.35">
      <c r="C460" t="s">
        <v>332</v>
      </c>
      <c r="D460" s="7" t="s">
        <v>333</v>
      </c>
      <c r="E460" s="4" t="s">
        <v>275</v>
      </c>
      <c r="F460" s="28" t="str">
        <f>+C460&amp;D460&amp;E460</f>
        <v>Tableau Certification &amp; Training near me in Canberra</v>
      </c>
      <c r="H460" t="s">
        <v>334</v>
      </c>
      <c r="I460" t="str">
        <f>+H460&amp;LOWER(E460)</f>
        <v>tableau-certification-training-near-me-in-canberra</v>
      </c>
      <c r="K460" t="s">
        <v>219</v>
      </c>
      <c r="M460" s="3" t="str">
        <f>+K460&amp;I460</f>
        <v>https://edunalytic.com/learn/tableau-certification-training-near-me-in-canberra</v>
      </c>
    </row>
    <row r="461" spans="2:13" x14ac:dyDescent="0.35">
      <c r="C461" t="s">
        <v>335</v>
      </c>
      <c r="D461" s="4" t="s">
        <v>336</v>
      </c>
      <c r="E461" s="4" t="s">
        <v>275</v>
      </c>
      <c r="F461" s="28" t="s">
        <v>483</v>
      </c>
    </row>
    <row r="462" spans="2:13" x14ac:dyDescent="0.35">
      <c r="B462" t="s">
        <v>338</v>
      </c>
      <c r="C462" t="s">
        <v>339</v>
      </c>
      <c r="D462" s="4" t="s">
        <v>340</v>
      </c>
      <c r="E462" s="4" t="s">
        <v>275</v>
      </c>
      <c r="F462" s="28" t="str">
        <f>+B462&amp;E462</f>
        <v>Advance Excel Certification &amp; Training near me in Canberra</v>
      </c>
      <c r="H462" t="str">
        <f>+LOWER(C462&amp;D462)</f>
        <v>advance-excel-certification-&amp;-training-near-me-in-</v>
      </c>
      <c r="I462" t="str">
        <f>+H462&amp;LOWER(E462)</f>
        <v>advance-excel-certification-&amp;-training-near-me-in-canberra</v>
      </c>
      <c r="K462" t="s">
        <v>219</v>
      </c>
      <c r="M462" s="3" t="str">
        <f>+K462&amp;I462</f>
        <v>https://edunalytic.com/learn/advance-excel-certification-&amp;-training-near-me-in-canberra</v>
      </c>
    </row>
    <row r="463" spans="2:13" x14ac:dyDescent="0.35">
      <c r="C463" t="s">
        <v>341</v>
      </c>
      <c r="D463" s="4" t="s">
        <v>342</v>
      </c>
      <c r="E463" s="4" t="s">
        <v>275</v>
      </c>
      <c r="F463" s="28" t="str">
        <f>+C463&amp;D463&amp;E463</f>
        <v>Tableau Dashboard Development Services near me in Canberra</v>
      </c>
      <c r="H463" t="s">
        <v>343</v>
      </c>
      <c r="I463" t="str">
        <f>+H463&amp;LOWER(E463)</f>
        <v>tableau-dashboard-development-services-near-me-in-canberra</v>
      </c>
      <c r="K463" t="s">
        <v>219</v>
      </c>
      <c r="M463" s="3" t="str">
        <f>+K463&amp;I463</f>
        <v>https://edunalytic.com/learn/tableau-dashboard-development-services-near-me-in-canberra</v>
      </c>
    </row>
    <row r="464" spans="2:13" x14ac:dyDescent="0.35">
      <c r="C464" t="s">
        <v>232</v>
      </c>
      <c r="D464" s="4" t="s">
        <v>342</v>
      </c>
      <c r="E464" s="4" t="s">
        <v>275</v>
      </c>
      <c r="F464" s="28" t="s">
        <v>484</v>
      </c>
    </row>
    <row r="465" spans="2:13" x14ac:dyDescent="0.35">
      <c r="C465" t="s">
        <v>345</v>
      </c>
      <c r="D465" s="4" t="s">
        <v>336</v>
      </c>
      <c r="E465" s="4" t="s">
        <v>275</v>
      </c>
      <c r="F465" s="28" t="s">
        <v>485</v>
      </c>
    </row>
    <row r="466" spans="2:13" x14ac:dyDescent="0.35">
      <c r="B466" t="s">
        <v>323</v>
      </c>
      <c r="C466" s="4" t="s">
        <v>324</v>
      </c>
      <c r="D466" s="4" t="s">
        <v>325</v>
      </c>
      <c r="E466" s="4" t="s">
        <v>274</v>
      </c>
      <c r="F466" s="28" t="str">
        <f>+B466&amp;E466</f>
        <v>Data Science Certification &amp; Trainings near me in Bristol</v>
      </c>
      <c r="H466" t="str">
        <f>+LOWER(C466&amp;D466)</f>
        <v>data-science-certification-&amp;-trainings-near-me-in-</v>
      </c>
      <c r="I466" t="str">
        <f>+H466&amp;LOWER(E466)</f>
        <v>data-science-certification-&amp;-trainings-near-me-in-bristol</v>
      </c>
      <c r="K466" t="s">
        <v>219</v>
      </c>
      <c r="M466" s="3" t="str">
        <f>+K466&amp;I466</f>
        <v>https://edunalytic.com/learn/data-science-certification-&amp;-trainings-near-me-in-bristol</v>
      </c>
    </row>
    <row r="467" spans="2:13" x14ac:dyDescent="0.35">
      <c r="B467" t="s">
        <v>326</v>
      </c>
      <c r="C467" s="4" t="s">
        <v>327</v>
      </c>
      <c r="D467" s="4" t="s">
        <v>325</v>
      </c>
      <c r="E467" s="4" t="s">
        <v>274</v>
      </c>
      <c r="F467" s="28" t="str">
        <f>+B467&amp;E467</f>
        <v>Data Analyst Certification &amp; Trainings near me in Bristol</v>
      </c>
      <c r="H467" t="str">
        <f>+LOWER(C467&amp;D467)</f>
        <v>data-analyst-certification-&amp;-trainings-near-me-in-</v>
      </c>
      <c r="I467" t="str">
        <f>+H467&amp;LOWER(E467)</f>
        <v>data-analyst-certification-&amp;-trainings-near-me-in-bristol</v>
      </c>
      <c r="K467" t="s">
        <v>219</v>
      </c>
      <c r="M467" s="3" t="str">
        <f>+K467&amp;I467</f>
        <v>https://edunalytic.com/learn/data-analyst-certification-&amp;-trainings-near-me-in-bristol</v>
      </c>
    </row>
    <row r="468" spans="2:13" x14ac:dyDescent="0.35">
      <c r="C468" t="s">
        <v>206</v>
      </c>
      <c r="D468" s="4" t="s">
        <v>328</v>
      </c>
      <c r="E468" s="4" t="s">
        <v>274</v>
      </c>
      <c r="F468" s="28" t="str">
        <f>+C468&amp;D468&amp;E468</f>
        <v>Python Certification &amp; Training near me in Bristol</v>
      </c>
      <c r="H468" t="s">
        <v>329</v>
      </c>
      <c r="I468" t="str">
        <f>+H468&amp;LOWER(E468)</f>
        <v>python-certification-training-near-me-in-bristol</v>
      </c>
      <c r="K468" t="s">
        <v>219</v>
      </c>
      <c r="M468" s="3" t="str">
        <f>+K468&amp;I468</f>
        <v>https://edunalytic.com/learn/python-certification-training-near-me-in-bristol</v>
      </c>
    </row>
    <row r="469" spans="2:13" x14ac:dyDescent="0.35">
      <c r="C469" t="s">
        <v>330</v>
      </c>
      <c r="D469" s="4" t="s">
        <v>328</v>
      </c>
      <c r="E469" s="4" t="s">
        <v>274</v>
      </c>
      <c r="F469" s="28" t="str">
        <f>+C469&amp;D469&amp;E469</f>
        <v>MySQL Certification &amp; Training near me in Bristol</v>
      </c>
      <c r="H469" t="s">
        <v>331</v>
      </c>
      <c r="I469" t="str">
        <f>+H469&amp;LOWER(E469)</f>
        <v>mysql-certification-training-near-me-in-bristol</v>
      </c>
      <c r="K469" t="s">
        <v>219</v>
      </c>
      <c r="M469" s="3" t="str">
        <f>+K469&amp;I469</f>
        <v>https://edunalytic.com/learn/mysql-certification-training-near-me-in-bristol</v>
      </c>
    </row>
    <row r="470" spans="2:13" ht="16" x14ac:dyDescent="0.35">
      <c r="C470" t="s">
        <v>332</v>
      </c>
      <c r="D470" s="7" t="s">
        <v>333</v>
      </c>
      <c r="E470" s="4" t="s">
        <v>274</v>
      </c>
      <c r="F470" s="28" t="str">
        <f>+C470&amp;D470&amp;E470</f>
        <v>Tableau Certification &amp; Training near me in Bristol</v>
      </c>
      <c r="H470" t="s">
        <v>334</v>
      </c>
      <c r="I470" t="str">
        <f>+H470&amp;LOWER(E470)</f>
        <v>tableau-certification-training-near-me-in-bristol</v>
      </c>
      <c r="K470" t="s">
        <v>219</v>
      </c>
      <c r="M470" s="3" t="str">
        <f>+K470&amp;I470</f>
        <v>https://edunalytic.com/learn/tableau-certification-training-near-me-in-bristol</v>
      </c>
    </row>
    <row r="471" spans="2:13" x14ac:dyDescent="0.35">
      <c r="C471" t="s">
        <v>335</v>
      </c>
      <c r="D471" s="4" t="s">
        <v>336</v>
      </c>
      <c r="E471" s="4" t="s">
        <v>274</v>
      </c>
      <c r="F471" s="28" t="s">
        <v>486</v>
      </c>
    </row>
    <row r="472" spans="2:13" x14ac:dyDescent="0.35">
      <c r="B472" t="s">
        <v>338</v>
      </c>
      <c r="C472" t="s">
        <v>339</v>
      </c>
      <c r="D472" s="4" t="s">
        <v>340</v>
      </c>
      <c r="E472" s="4" t="s">
        <v>274</v>
      </c>
      <c r="F472" s="28" t="str">
        <f>+B472&amp;E472</f>
        <v>Advance Excel Certification &amp; Training near me in Bristol</v>
      </c>
      <c r="H472" t="str">
        <f>+LOWER(C472&amp;D472)</f>
        <v>advance-excel-certification-&amp;-training-near-me-in-</v>
      </c>
      <c r="I472" t="str">
        <f>+H472&amp;LOWER(E472)</f>
        <v>advance-excel-certification-&amp;-training-near-me-in-bristol</v>
      </c>
      <c r="K472" t="s">
        <v>219</v>
      </c>
      <c r="M472" s="3" t="str">
        <f>+K472&amp;I472</f>
        <v>https://edunalytic.com/learn/advance-excel-certification-&amp;-training-near-me-in-bristol</v>
      </c>
    </row>
    <row r="473" spans="2:13" x14ac:dyDescent="0.35">
      <c r="C473" t="s">
        <v>341</v>
      </c>
      <c r="D473" s="4" t="s">
        <v>342</v>
      </c>
      <c r="E473" s="4" t="s">
        <v>274</v>
      </c>
      <c r="F473" s="28" t="str">
        <f>+C473&amp;D473&amp;E473</f>
        <v>Tableau Dashboard Development Services near me in Bristol</v>
      </c>
      <c r="H473" t="s">
        <v>343</v>
      </c>
      <c r="I473" t="str">
        <f>+H473&amp;LOWER(E473)</f>
        <v>tableau-dashboard-development-services-near-me-in-bristol</v>
      </c>
      <c r="K473" t="s">
        <v>219</v>
      </c>
      <c r="M473" s="3" t="str">
        <f>+K473&amp;I473</f>
        <v>https://edunalytic.com/learn/tableau-dashboard-development-services-near-me-in-bristol</v>
      </c>
    </row>
    <row r="474" spans="2:13" x14ac:dyDescent="0.35">
      <c r="C474" t="s">
        <v>232</v>
      </c>
      <c r="D474" s="4" t="s">
        <v>342</v>
      </c>
      <c r="E474" s="4" t="s">
        <v>274</v>
      </c>
      <c r="F474" s="28" t="s">
        <v>487</v>
      </c>
    </row>
    <row r="475" spans="2:13" x14ac:dyDescent="0.35">
      <c r="C475" t="s">
        <v>345</v>
      </c>
      <c r="D475" s="4" t="s">
        <v>336</v>
      </c>
      <c r="E475" s="4" t="s">
        <v>274</v>
      </c>
      <c r="F475" s="28" t="s">
        <v>488</v>
      </c>
    </row>
    <row r="476" spans="2:13" x14ac:dyDescent="0.35">
      <c r="B476" t="s">
        <v>323</v>
      </c>
      <c r="C476" s="4" t="s">
        <v>324</v>
      </c>
      <c r="D476" s="4" t="s">
        <v>325</v>
      </c>
      <c r="E476" s="4" t="s">
        <v>273</v>
      </c>
      <c r="F476" s="28" t="str">
        <f>+B476&amp;E476</f>
        <v>Data Science Certification &amp; Trainings near me in Brisbane</v>
      </c>
      <c r="H476" t="str">
        <f>+LOWER(C476&amp;D476)</f>
        <v>data-science-certification-&amp;-trainings-near-me-in-</v>
      </c>
      <c r="I476" t="str">
        <f>+H476&amp;LOWER(E476)</f>
        <v>data-science-certification-&amp;-trainings-near-me-in-brisbane</v>
      </c>
      <c r="K476" t="s">
        <v>219</v>
      </c>
      <c r="M476" s="3" t="str">
        <f>+K476&amp;I476</f>
        <v>https://edunalytic.com/learn/data-science-certification-&amp;-trainings-near-me-in-brisbane</v>
      </c>
    </row>
    <row r="477" spans="2:13" x14ac:dyDescent="0.35">
      <c r="B477" t="s">
        <v>326</v>
      </c>
      <c r="C477" s="4" t="s">
        <v>327</v>
      </c>
      <c r="D477" s="4" t="s">
        <v>325</v>
      </c>
      <c r="E477" s="4" t="s">
        <v>273</v>
      </c>
      <c r="F477" s="28" t="str">
        <f>+B477&amp;E477</f>
        <v>Data Analyst Certification &amp; Trainings near me in Brisbane</v>
      </c>
      <c r="H477" t="str">
        <f>+LOWER(C477&amp;D477)</f>
        <v>data-analyst-certification-&amp;-trainings-near-me-in-</v>
      </c>
      <c r="I477" t="str">
        <f>+H477&amp;LOWER(E477)</f>
        <v>data-analyst-certification-&amp;-trainings-near-me-in-brisbane</v>
      </c>
      <c r="K477" t="s">
        <v>219</v>
      </c>
      <c r="M477" s="3" t="str">
        <f>+K477&amp;I477</f>
        <v>https://edunalytic.com/learn/data-analyst-certification-&amp;-trainings-near-me-in-brisbane</v>
      </c>
    </row>
    <row r="478" spans="2:13" x14ac:dyDescent="0.35">
      <c r="C478" t="s">
        <v>206</v>
      </c>
      <c r="D478" s="4" t="s">
        <v>328</v>
      </c>
      <c r="E478" s="4" t="s">
        <v>273</v>
      </c>
      <c r="F478" s="28" t="str">
        <f>+C478&amp;D478&amp;E478</f>
        <v>Python Certification &amp; Training near me in Brisbane</v>
      </c>
      <c r="H478" t="s">
        <v>329</v>
      </c>
      <c r="I478" t="str">
        <f>+H478&amp;LOWER(E478)</f>
        <v>python-certification-training-near-me-in-brisbane</v>
      </c>
      <c r="K478" t="s">
        <v>219</v>
      </c>
      <c r="M478" s="3" t="str">
        <f>+K478&amp;I478</f>
        <v>https://edunalytic.com/learn/python-certification-training-near-me-in-brisbane</v>
      </c>
    </row>
    <row r="479" spans="2:13" x14ac:dyDescent="0.35">
      <c r="C479" t="s">
        <v>330</v>
      </c>
      <c r="D479" s="4" t="s">
        <v>328</v>
      </c>
      <c r="E479" s="4" t="s">
        <v>273</v>
      </c>
      <c r="F479" s="28" t="str">
        <f>+C479&amp;D479&amp;E479</f>
        <v>MySQL Certification &amp; Training near me in Brisbane</v>
      </c>
      <c r="H479" t="s">
        <v>331</v>
      </c>
      <c r="I479" t="str">
        <f>+H479&amp;LOWER(E479)</f>
        <v>mysql-certification-training-near-me-in-brisbane</v>
      </c>
      <c r="K479" t="s">
        <v>219</v>
      </c>
      <c r="M479" s="3" t="str">
        <f>+K479&amp;I479</f>
        <v>https://edunalytic.com/learn/mysql-certification-training-near-me-in-brisbane</v>
      </c>
    </row>
    <row r="480" spans="2:13" ht="16" x14ac:dyDescent="0.35">
      <c r="C480" t="s">
        <v>332</v>
      </c>
      <c r="D480" s="7" t="s">
        <v>333</v>
      </c>
      <c r="E480" s="4" t="s">
        <v>273</v>
      </c>
      <c r="F480" s="28" t="str">
        <f>+C480&amp;D480&amp;E480</f>
        <v>Tableau Certification &amp; Training near me in Brisbane</v>
      </c>
      <c r="H480" t="s">
        <v>334</v>
      </c>
      <c r="I480" t="str">
        <f>+H480&amp;LOWER(E480)</f>
        <v>tableau-certification-training-near-me-in-brisbane</v>
      </c>
      <c r="K480" t="s">
        <v>219</v>
      </c>
      <c r="M480" s="3" t="str">
        <f>+K480&amp;I480</f>
        <v>https://edunalytic.com/learn/tableau-certification-training-near-me-in-brisbane</v>
      </c>
    </row>
    <row r="481" spans="2:13" x14ac:dyDescent="0.35">
      <c r="C481" t="s">
        <v>335</v>
      </c>
      <c r="D481" s="4" t="s">
        <v>336</v>
      </c>
      <c r="E481" s="4" t="s">
        <v>273</v>
      </c>
      <c r="F481" s="28" t="s">
        <v>489</v>
      </c>
    </row>
    <row r="482" spans="2:13" x14ac:dyDescent="0.35">
      <c r="B482" t="s">
        <v>338</v>
      </c>
      <c r="C482" t="s">
        <v>339</v>
      </c>
      <c r="D482" s="4" t="s">
        <v>340</v>
      </c>
      <c r="E482" s="4" t="s">
        <v>273</v>
      </c>
      <c r="F482" s="28" t="str">
        <f>+B482&amp;E482</f>
        <v>Advance Excel Certification &amp; Training near me in Brisbane</v>
      </c>
      <c r="H482" t="str">
        <f>+LOWER(C482&amp;D482)</f>
        <v>advance-excel-certification-&amp;-training-near-me-in-</v>
      </c>
      <c r="I482" t="str">
        <f>+H482&amp;LOWER(E482)</f>
        <v>advance-excel-certification-&amp;-training-near-me-in-brisbane</v>
      </c>
      <c r="K482" t="s">
        <v>219</v>
      </c>
      <c r="M482" s="3" t="str">
        <f>+K482&amp;I482</f>
        <v>https://edunalytic.com/learn/advance-excel-certification-&amp;-training-near-me-in-brisbane</v>
      </c>
    </row>
    <row r="483" spans="2:13" x14ac:dyDescent="0.35">
      <c r="C483" t="s">
        <v>341</v>
      </c>
      <c r="D483" s="4" t="s">
        <v>342</v>
      </c>
      <c r="E483" s="4" t="s">
        <v>273</v>
      </c>
      <c r="F483" s="28" t="str">
        <f>+C483&amp;D483&amp;E483</f>
        <v>Tableau Dashboard Development Services near me in Brisbane</v>
      </c>
      <c r="H483" t="s">
        <v>343</v>
      </c>
      <c r="I483" t="str">
        <f>+H483&amp;LOWER(E483)</f>
        <v>tableau-dashboard-development-services-near-me-in-brisbane</v>
      </c>
      <c r="K483" t="s">
        <v>219</v>
      </c>
      <c r="M483" s="3" t="str">
        <f>+K483&amp;I483</f>
        <v>https://edunalytic.com/learn/tableau-dashboard-development-services-near-me-in-brisbane</v>
      </c>
    </row>
    <row r="484" spans="2:13" x14ac:dyDescent="0.35">
      <c r="C484" t="s">
        <v>232</v>
      </c>
      <c r="D484" s="4" t="s">
        <v>342</v>
      </c>
      <c r="E484" s="4" t="s">
        <v>273</v>
      </c>
      <c r="F484" s="28" t="s">
        <v>490</v>
      </c>
    </row>
    <row r="485" spans="2:13" x14ac:dyDescent="0.35">
      <c r="C485" t="s">
        <v>345</v>
      </c>
      <c r="D485" s="4" t="s">
        <v>336</v>
      </c>
      <c r="E485" s="4" t="s">
        <v>273</v>
      </c>
      <c r="F485" s="28" t="s">
        <v>491</v>
      </c>
    </row>
    <row r="486" spans="2:13" x14ac:dyDescent="0.35">
      <c r="B486" t="s">
        <v>323</v>
      </c>
      <c r="C486" s="4" t="s">
        <v>324</v>
      </c>
      <c r="D486" s="4" t="s">
        <v>325</v>
      </c>
      <c r="E486" s="4" t="s">
        <v>272</v>
      </c>
      <c r="F486" s="28" t="str">
        <f>+B486&amp;E486</f>
        <v>Data Science Certification &amp; Trainings near me in Boston</v>
      </c>
      <c r="H486" t="str">
        <f t="shared" ref="H486:H487" si="10">+LOWER(C486&amp;D486)</f>
        <v>data-science-certification-&amp;-trainings-near-me-in-</v>
      </c>
      <c r="I486" t="str">
        <f t="shared" ref="I486:I489" si="11">+H486&amp;LOWER(E486)</f>
        <v>data-science-certification-&amp;-trainings-near-me-in-boston</v>
      </c>
      <c r="K486" t="s">
        <v>219</v>
      </c>
      <c r="M486" s="3" t="str">
        <f t="shared" ref="M486:M489" si="12">+K486&amp;I486</f>
        <v>https://edunalytic.com/learn/data-science-certification-&amp;-trainings-near-me-in-boston</v>
      </c>
    </row>
    <row r="487" spans="2:13" x14ac:dyDescent="0.35">
      <c r="B487" t="s">
        <v>326</v>
      </c>
      <c r="C487" s="4" t="s">
        <v>327</v>
      </c>
      <c r="D487" s="4" t="s">
        <v>325</v>
      </c>
      <c r="E487" s="4" t="s">
        <v>272</v>
      </c>
      <c r="F487" s="28" t="str">
        <f>+B487&amp;E487</f>
        <v>Data Analyst Certification &amp; Trainings near me in Boston</v>
      </c>
      <c r="H487" t="str">
        <f t="shared" si="10"/>
        <v>data-analyst-certification-&amp;-trainings-near-me-in-</v>
      </c>
      <c r="I487" t="str">
        <f t="shared" si="11"/>
        <v>data-analyst-certification-&amp;-trainings-near-me-in-boston</v>
      </c>
      <c r="K487" t="s">
        <v>219</v>
      </c>
      <c r="M487" s="3" t="str">
        <f t="shared" si="12"/>
        <v>https://edunalytic.com/learn/data-analyst-certification-&amp;-trainings-near-me-in-boston</v>
      </c>
    </row>
    <row r="488" spans="2:13" x14ac:dyDescent="0.35">
      <c r="C488" t="s">
        <v>206</v>
      </c>
      <c r="D488" s="4" t="s">
        <v>328</v>
      </c>
      <c r="E488" s="4" t="s">
        <v>272</v>
      </c>
      <c r="F488" s="28" t="str">
        <f t="shared" ref="F488" si="13">+C488&amp;D488&amp;E488</f>
        <v>Python Certification &amp; Training near me in Boston</v>
      </c>
      <c r="H488" t="s">
        <v>329</v>
      </c>
      <c r="I488" t="str">
        <f t="shared" si="11"/>
        <v>python-certification-training-near-me-in-boston</v>
      </c>
      <c r="K488" t="s">
        <v>219</v>
      </c>
      <c r="M488" s="3" t="str">
        <f t="shared" si="12"/>
        <v>https://edunalytic.com/learn/python-certification-training-near-me-in-boston</v>
      </c>
    </row>
    <row r="489" spans="2:13" x14ac:dyDescent="0.35">
      <c r="C489" t="s">
        <v>330</v>
      </c>
      <c r="D489" s="4" t="s">
        <v>328</v>
      </c>
      <c r="E489" s="4" t="s">
        <v>272</v>
      </c>
      <c r="F489" s="28" t="str">
        <f>+C489&amp;D489&amp;E489</f>
        <v>MySQL Certification &amp; Training near me in Boston</v>
      </c>
      <c r="H489" t="s">
        <v>331</v>
      </c>
      <c r="I489" t="str">
        <f t="shared" si="11"/>
        <v>mysql-certification-training-near-me-in-boston</v>
      </c>
      <c r="K489" t="s">
        <v>219</v>
      </c>
      <c r="M489" s="3" t="str">
        <f t="shared" si="12"/>
        <v>https://edunalytic.com/learn/mysql-certification-training-near-me-in-boston</v>
      </c>
    </row>
    <row r="490" spans="2:13" ht="16" x14ac:dyDescent="0.35">
      <c r="C490" t="s">
        <v>332</v>
      </c>
      <c r="D490" s="7" t="s">
        <v>333</v>
      </c>
      <c r="E490" s="4" t="s">
        <v>272</v>
      </c>
      <c r="F490" s="28" t="str">
        <f t="shared" ref="F490" si="14">+C490&amp;D490&amp;E490</f>
        <v>Tableau Certification &amp; Training near me in Boston</v>
      </c>
      <c r="H490" t="s">
        <v>334</v>
      </c>
      <c r="I490" t="str">
        <f>+H490&amp;LOWER(E490)</f>
        <v>tableau-certification-training-near-me-in-boston</v>
      </c>
      <c r="K490" t="s">
        <v>219</v>
      </c>
      <c r="M490" s="3" t="str">
        <f>+K490&amp;I490</f>
        <v>https://edunalytic.com/learn/tableau-certification-training-near-me-in-boston</v>
      </c>
    </row>
    <row r="491" spans="2:13" x14ac:dyDescent="0.35">
      <c r="C491" t="s">
        <v>335</v>
      </c>
      <c r="D491" s="4" t="s">
        <v>336</v>
      </c>
      <c r="E491" s="4" t="s">
        <v>272</v>
      </c>
      <c r="F491" s="28" t="s">
        <v>492</v>
      </c>
    </row>
    <row r="492" spans="2:13" x14ac:dyDescent="0.35">
      <c r="C492" t="s">
        <v>335</v>
      </c>
      <c r="D492" s="4" t="s">
        <v>336</v>
      </c>
      <c r="E492" s="4" t="s">
        <v>272</v>
      </c>
      <c r="F492" s="28" t="s">
        <v>492</v>
      </c>
    </row>
    <row r="493" spans="2:13" x14ac:dyDescent="0.35">
      <c r="B493" t="s">
        <v>338</v>
      </c>
      <c r="C493" t="s">
        <v>339</v>
      </c>
      <c r="D493" s="4" t="s">
        <v>340</v>
      </c>
      <c r="E493" s="4" t="s">
        <v>272</v>
      </c>
      <c r="F493" s="28" t="str">
        <f t="shared" ref="F493" si="15">+B493&amp;E493</f>
        <v>Advance Excel Certification &amp; Training near me in Boston</v>
      </c>
      <c r="H493" t="str">
        <f t="shared" ref="H493" si="16">+LOWER(C493&amp;D493)</f>
        <v>advance-excel-certification-&amp;-training-near-me-in-</v>
      </c>
      <c r="I493" t="str">
        <f t="shared" ref="I493" si="17">+H493&amp;LOWER(E493)</f>
        <v>advance-excel-certification-&amp;-training-near-me-in-boston</v>
      </c>
      <c r="K493" t="s">
        <v>219</v>
      </c>
      <c r="M493" s="3" t="str">
        <f t="shared" ref="M493" si="18">+K493&amp;I493</f>
        <v>https://edunalytic.com/learn/advance-excel-certification-&amp;-training-near-me-in-boston</v>
      </c>
    </row>
    <row r="494" spans="2:13" x14ac:dyDescent="0.35">
      <c r="C494" t="s">
        <v>341</v>
      </c>
      <c r="D494" s="4" t="s">
        <v>342</v>
      </c>
      <c r="E494" s="4" t="s">
        <v>272</v>
      </c>
      <c r="F494" s="28" t="str">
        <f t="shared" ref="F494" si="19">+C494&amp;D494&amp;E494</f>
        <v>Tableau Dashboard Development Services near me in Boston</v>
      </c>
      <c r="H494" t="s">
        <v>343</v>
      </c>
      <c r="I494" t="str">
        <f>+H494&amp;LOWER(E494)</f>
        <v>tableau-dashboard-development-services-near-me-in-boston</v>
      </c>
      <c r="K494" t="s">
        <v>219</v>
      </c>
      <c r="M494" s="3" t="str">
        <f>+K494&amp;I494</f>
        <v>https://edunalytic.com/learn/tableau-dashboard-development-services-near-me-in-boston</v>
      </c>
    </row>
    <row r="495" spans="2:13" x14ac:dyDescent="0.35">
      <c r="C495" t="s">
        <v>232</v>
      </c>
      <c r="D495" s="4" t="s">
        <v>342</v>
      </c>
      <c r="E495" s="4" t="s">
        <v>272</v>
      </c>
      <c r="F495" s="28" t="s">
        <v>493</v>
      </c>
    </row>
    <row r="496" spans="2:13" x14ac:dyDescent="0.35">
      <c r="C496" t="s">
        <v>232</v>
      </c>
      <c r="D496" s="4" t="s">
        <v>342</v>
      </c>
      <c r="E496" s="4" t="s">
        <v>272</v>
      </c>
      <c r="F496" s="28" t="s">
        <v>493</v>
      </c>
    </row>
    <row r="497" spans="2:13" x14ac:dyDescent="0.35">
      <c r="C497" t="s">
        <v>345</v>
      </c>
      <c r="D497" s="4" t="s">
        <v>336</v>
      </c>
      <c r="E497" s="4" t="s">
        <v>272</v>
      </c>
      <c r="F497" s="28" t="s">
        <v>494</v>
      </c>
    </row>
    <row r="498" spans="2:13" x14ac:dyDescent="0.35">
      <c r="C498" t="s">
        <v>345</v>
      </c>
      <c r="D498" s="4" t="s">
        <v>336</v>
      </c>
      <c r="E498" s="4" t="s">
        <v>272</v>
      </c>
      <c r="F498" s="28" t="s">
        <v>494</v>
      </c>
    </row>
    <row r="499" spans="2:13" x14ac:dyDescent="0.35">
      <c r="B499" t="s">
        <v>323</v>
      </c>
      <c r="C499" s="4" t="s">
        <v>324</v>
      </c>
      <c r="D499" s="4" t="s">
        <v>325</v>
      </c>
      <c r="E499" s="4" t="s">
        <v>271</v>
      </c>
      <c r="F499" s="28" t="str">
        <f>+B499&amp;E499</f>
        <v>Data Science Certification &amp; Trainings near me in Birmingham</v>
      </c>
      <c r="H499" t="str">
        <f>+LOWER(C499&amp;D499)</f>
        <v>data-science-certification-&amp;-trainings-near-me-in-</v>
      </c>
      <c r="I499" t="str">
        <f>+H499&amp;LOWER(E499)</f>
        <v>data-science-certification-&amp;-trainings-near-me-in-birmingham</v>
      </c>
      <c r="K499" t="s">
        <v>219</v>
      </c>
      <c r="M499" s="3" t="str">
        <f>+K499&amp;I499</f>
        <v>https://edunalytic.com/learn/data-science-certification-&amp;-trainings-near-me-in-birmingham</v>
      </c>
    </row>
    <row r="500" spans="2:13" x14ac:dyDescent="0.35">
      <c r="B500" t="s">
        <v>326</v>
      </c>
      <c r="C500" s="4" t="s">
        <v>327</v>
      </c>
      <c r="D500" s="4" t="s">
        <v>325</v>
      </c>
      <c r="E500" s="4" t="s">
        <v>271</v>
      </c>
      <c r="F500" s="28" t="str">
        <f>+B500&amp;E500</f>
        <v>Data Analyst Certification &amp; Trainings near me in Birmingham</v>
      </c>
      <c r="H500" t="str">
        <f>+LOWER(C500&amp;D500)</f>
        <v>data-analyst-certification-&amp;-trainings-near-me-in-</v>
      </c>
      <c r="I500" t="str">
        <f>+H500&amp;LOWER(E500)</f>
        <v>data-analyst-certification-&amp;-trainings-near-me-in-birmingham</v>
      </c>
      <c r="K500" t="s">
        <v>219</v>
      </c>
      <c r="M500" s="3" t="str">
        <f>+K500&amp;I500</f>
        <v>https://edunalytic.com/learn/data-analyst-certification-&amp;-trainings-near-me-in-birmingham</v>
      </c>
    </row>
    <row r="501" spans="2:13" x14ac:dyDescent="0.35">
      <c r="C501" t="s">
        <v>206</v>
      </c>
      <c r="D501" s="4" t="s">
        <v>328</v>
      </c>
      <c r="E501" s="4" t="s">
        <v>271</v>
      </c>
      <c r="F501" s="28" t="str">
        <f>+C501&amp;D501&amp;E501</f>
        <v>Python Certification &amp; Training near me in Birmingham</v>
      </c>
      <c r="H501" t="s">
        <v>329</v>
      </c>
      <c r="I501" t="str">
        <f>+H501&amp;LOWER(E501)</f>
        <v>python-certification-training-near-me-in-birmingham</v>
      </c>
      <c r="K501" t="s">
        <v>219</v>
      </c>
      <c r="M501" s="3" t="str">
        <f>+K501&amp;I501</f>
        <v>https://edunalytic.com/learn/python-certification-training-near-me-in-birmingham</v>
      </c>
    </row>
    <row r="502" spans="2:13" x14ac:dyDescent="0.35">
      <c r="C502" t="s">
        <v>330</v>
      </c>
      <c r="D502" s="4" t="s">
        <v>328</v>
      </c>
      <c r="E502" s="4" t="s">
        <v>271</v>
      </c>
      <c r="F502" s="28" t="str">
        <f>+C502&amp;D502&amp;E502</f>
        <v>MySQL Certification &amp; Training near me in Birmingham</v>
      </c>
      <c r="H502" t="s">
        <v>331</v>
      </c>
      <c r="I502" t="str">
        <f>+H502&amp;LOWER(E502)</f>
        <v>mysql-certification-training-near-me-in-birmingham</v>
      </c>
      <c r="K502" t="s">
        <v>219</v>
      </c>
      <c r="M502" s="3" t="str">
        <f>+K502&amp;I502</f>
        <v>https://edunalytic.com/learn/mysql-certification-training-near-me-in-birmingham</v>
      </c>
    </row>
    <row r="503" spans="2:13" ht="16" x14ac:dyDescent="0.35">
      <c r="C503" t="s">
        <v>332</v>
      </c>
      <c r="D503" s="7" t="s">
        <v>333</v>
      </c>
      <c r="E503" s="4" t="s">
        <v>271</v>
      </c>
      <c r="F503" s="28" t="str">
        <f>+C503&amp;D503&amp;E503</f>
        <v>Tableau Certification &amp; Training near me in Birmingham</v>
      </c>
      <c r="H503" t="s">
        <v>334</v>
      </c>
      <c r="I503" t="str">
        <f>+H503&amp;LOWER(E503)</f>
        <v>tableau-certification-training-near-me-in-birmingham</v>
      </c>
      <c r="K503" t="s">
        <v>219</v>
      </c>
      <c r="M503" s="3" t="str">
        <f>+K503&amp;I503</f>
        <v>https://edunalytic.com/learn/tableau-certification-training-near-me-in-birmingham</v>
      </c>
    </row>
    <row r="504" spans="2:13" x14ac:dyDescent="0.35">
      <c r="C504" t="s">
        <v>335</v>
      </c>
      <c r="D504" s="4" t="s">
        <v>336</v>
      </c>
      <c r="E504" s="4" t="s">
        <v>271</v>
      </c>
      <c r="F504" s="28" t="s">
        <v>495</v>
      </c>
    </row>
    <row r="505" spans="2:13" x14ac:dyDescent="0.35">
      <c r="B505" t="s">
        <v>338</v>
      </c>
      <c r="C505" t="s">
        <v>339</v>
      </c>
      <c r="D505" s="4" t="s">
        <v>340</v>
      </c>
      <c r="E505" s="4" t="s">
        <v>271</v>
      </c>
      <c r="F505" s="28" t="str">
        <f>+B505&amp;E505</f>
        <v>Advance Excel Certification &amp; Training near me in Birmingham</v>
      </c>
      <c r="H505" t="str">
        <f>+LOWER(C505&amp;D505)</f>
        <v>advance-excel-certification-&amp;-training-near-me-in-</v>
      </c>
      <c r="I505" t="str">
        <f>+H505&amp;LOWER(E505)</f>
        <v>advance-excel-certification-&amp;-training-near-me-in-birmingham</v>
      </c>
      <c r="K505" t="s">
        <v>219</v>
      </c>
      <c r="M505" s="3" t="str">
        <f>+K505&amp;I505</f>
        <v>https://edunalytic.com/learn/advance-excel-certification-&amp;-training-near-me-in-birmingham</v>
      </c>
    </row>
    <row r="506" spans="2:13" x14ac:dyDescent="0.35">
      <c r="C506" t="s">
        <v>341</v>
      </c>
      <c r="D506" s="4" t="s">
        <v>342</v>
      </c>
      <c r="E506" s="4" t="s">
        <v>271</v>
      </c>
      <c r="F506" s="28" t="str">
        <f>+C506&amp;D506&amp;E506</f>
        <v>Tableau Dashboard Development Services near me in Birmingham</v>
      </c>
      <c r="H506" t="s">
        <v>343</v>
      </c>
      <c r="I506" t="str">
        <f>+H506&amp;LOWER(E506)</f>
        <v>tableau-dashboard-development-services-near-me-in-birmingham</v>
      </c>
      <c r="K506" t="s">
        <v>219</v>
      </c>
      <c r="M506" s="3" t="str">
        <f>+K506&amp;I506</f>
        <v>https://edunalytic.com/learn/tableau-dashboard-development-services-near-me-in-birmingham</v>
      </c>
    </row>
    <row r="507" spans="2:13" x14ac:dyDescent="0.35">
      <c r="C507" t="s">
        <v>232</v>
      </c>
      <c r="D507" s="4" t="s">
        <v>342</v>
      </c>
      <c r="E507" s="4" t="s">
        <v>271</v>
      </c>
      <c r="F507" s="28" t="s">
        <v>496</v>
      </c>
    </row>
    <row r="508" spans="2:13" x14ac:dyDescent="0.35">
      <c r="C508" t="s">
        <v>345</v>
      </c>
      <c r="D508" s="4" t="s">
        <v>336</v>
      </c>
      <c r="E508" s="4" t="s">
        <v>271</v>
      </c>
      <c r="F508" s="28" t="s">
        <v>497</v>
      </c>
    </row>
    <row r="509" spans="2:13" x14ac:dyDescent="0.35">
      <c r="B509" t="s">
        <v>323</v>
      </c>
      <c r="C509" s="4" t="s">
        <v>324</v>
      </c>
      <c r="D509" s="4" t="s">
        <v>325</v>
      </c>
      <c r="E509" s="4" t="s">
        <v>270</v>
      </c>
      <c r="F509" s="28" t="str">
        <f>+B509&amp;E509</f>
        <v>Data Science Certification &amp; Trainings near me in Bangalore</v>
      </c>
      <c r="H509" t="str">
        <f>+LOWER(C509&amp;D509)</f>
        <v>data-science-certification-&amp;-trainings-near-me-in-</v>
      </c>
      <c r="I509" t="str">
        <f>+H509&amp;LOWER(E509)</f>
        <v>data-science-certification-&amp;-trainings-near-me-in-bangalore</v>
      </c>
      <c r="K509" t="s">
        <v>219</v>
      </c>
      <c r="M509" s="3" t="str">
        <f>+K509&amp;I509</f>
        <v>https://edunalytic.com/learn/data-science-certification-&amp;-trainings-near-me-in-bangalore</v>
      </c>
    </row>
    <row r="510" spans="2:13" x14ac:dyDescent="0.35">
      <c r="B510" t="s">
        <v>326</v>
      </c>
      <c r="C510" s="4" t="s">
        <v>327</v>
      </c>
      <c r="D510" s="4" t="s">
        <v>325</v>
      </c>
      <c r="E510" s="4" t="s">
        <v>270</v>
      </c>
      <c r="F510" s="28" t="str">
        <f>+B510&amp;E510</f>
        <v>Data Analyst Certification &amp; Trainings near me in Bangalore</v>
      </c>
      <c r="H510" t="str">
        <f>+LOWER(C510&amp;D510)</f>
        <v>data-analyst-certification-&amp;-trainings-near-me-in-</v>
      </c>
      <c r="I510" t="str">
        <f>+H510&amp;LOWER(E510)</f>
        <v>data-analyst-certification-&amp;-trainings-near-me-in-bangalore</v>
      </c>
      <c r="K510" t="s">
        <v>219</v>
      </c>
      <c r="M510" s="3" t="str">
        <f>+K510&amp;I510</f>
        <v>https://edunalytic.com/learn/data-analyst-certification-&amp;-trainings-near-me-in-bangalore</v>
      </c>
    </row>
    <row r="511" spans="2:13" x14ac:dyDescent="0.35">
      <c r="C511" t="s">
        <v>206</v>
      </c>
      <c r="D511" s="4" t="s">
        <v>328</v>
      </c>
      <c r="E511" s="4" t="s">
        <v>270</v>
      </c>
      <c r="F511" s="28" t="str">
        <f>+C511&amp;D511&amp;E511</f>
        <v>Python Certification &amp; Training near me in Bangalore</v>
      </c>
      <c r="H511" t="s">
        <v>329</v>
      </c>
      <c r="I511" t="str">
        <f>+H511&amp;LOWER(E511)</f>
        <v>python-certification-training-near-me-in-bangalore</v>
      </c>
      <c r="K511" t="s">
        <v>219</v>
      </c>
      <c r="M511" s="3" t="str">
        <f>+K511&amp;I511</f>
        <v>https://edunalytic.com/learn/python-certification-training-near-me-in-bangalore</v>
      </c>
    </row>
    <row r="512" spans="2:13" x14ac:dyDescent="0.35">
      <c r="C512" t="s">
        <v>330</v>
      </c>
      <c r="D512" s="4" t="s">
        <v>328</v>
      </c>
      <c r="E512" s="4" t="s">
        <v>270</v>
      </c>
      <c r="F512" s="28" t="str">
        <f>+C512&amp;D512&amp;E512</f>
        <v>MySQL Certification &amp; Training near me in Bangalore</v>
      </c>
      <c r="H512" t="s">
        <v>331</v>
      </c>
      <c r="I512" t="str">
        <f>+H512&amp;LOWER(E512)</f>
        <v>mysql-certification-training-near-me-in-bangalore</v>
      </c>
      <c r="K512" t="s">
        <v>219</v>
      </c>
      <c r="M512" s="3" t="str">
        <f>+K512&amp;I512</f>
        <v>https://edunalytic.com/learn/mysql-certification-training-near-me-in-bangalore</v>
      </c>
    </row>
    <row r="513" spans="2:13" ht="16" x14ac:dyDescent="0.35">
      <c r="C513" t="s">
        <v>332</v>
      </c>
      <c r="D513" s="7" t="s">
        <v>333</v>
      </c>
      <c r="E513" s="4" t="s">
        <v>270</v>
      </c>
      <c r="F513" s="28" t="str">
        <f>+C513&amp;D513&amp;E513</f>
        <v>Tableau Certification &amp; Training near me in Bangalore</v>
      </c>
      <c r="H513" t="s">
        <v>334</v>
      </c>
      <c r="I513" t="str">
        <f>+H513&amp;LOWER(E513)</f>
        <v>tableau-certification-training-near-me-in-bangalore</v>
      </c>
      <c r="K513" t="s">
        <v>219</v>
      </c>
      <c r="M513" s="3" t="str">
        <f>+K513&amp;I513</f>
        <v>https://edunalytic.com/learn/tableau-certification-training-near-me-in-bangalore</v>
      </c>
    </row>
    <row r="514" spans="2:13" x14ac:dyDescent="0.35">
      <c r="C514" t="s">
        <v>335</v>
      </c>
      <c r="D514" s="4" t="s">
        <v>336</v>
      </c>
      <c r="E514" s="4" t="s">
        <v>270</v>
      </c>
      <c r="F514" s="28" t="s">
        <v>498</v>
      </c>
    </row>
    <row r="515" spans="2:13" x14ac:dyDescent="0.35">
      <c r="B515" t="s">
        <v>338</v>
      </c>
      <c r="C515" t="s">
        <v>339</v>
      </c>
      <c r="D515" s="4" t="s">
        <v>340</v>
      </c>
      <c r="E515" s="4" t="s">
        <v>270</v>
      </c>
      <c r="F515" s="28" t="str">
        <f>+B515&amp;E515</f>
        <v>Advance Excel Certification &amp; Training near me in Bangalore</v>
      </c>
      <c r="H515" t="str">
        <f>+LOWER(C515&amp;D515)</f>
        <v>advance-excel-certification-&amp;-training-near-me-in-</v>
      </c>
      <c r="I515" t="str">
        <f>+H515&amp;LOWER(E515)</f>
        <v>advance-excel-certification-&amp;-training-near-me-in-bangalore</v>
      </c>
      <c r="K515" t="s">
        <v>219</v>
      </c>
      <c r="M515" s="3" t="str">
        <f>+K515&amp;I515</f>
        <v>https://edunalytic.com/learn/advance-excel-certification-&amp;-training-near-me-in-bangalore</v>
      </c>
    </row>
    <row r="516" spans="2:13" x14ac:dyDescent="0.35">
      <c r="C516" t="s">
        <v>341</v>
      </c>
      <c r="D516" s="4" t="s">
        <v>342</v>
      </c>
      <c r="E516" s="4" t="s">
        <v>270</v>
      </c>
      <c r="F516" s="28" t="str">
        <f>+C516&amp;D516&amp;E516</f>
        <v>Tableau Dashboard Development Services near me in Bangalore</v>
      </c>
      <c r="H516" t="s">
        <v>343</v>
      </c>
      <c r="I516" t="str">
        <f>+H516&amp;LOWER(E516)</f>
        <v>tableau-dashboard-development-services-near-me-in-bangalore</v>
      </c>
      <c r="K516" t="s">
        <v>219</v>
      </c>
      <c r="M516" s="3" t="str">
        <f>+K516&amp;I516</f>
        <v>https://edunalytic.com/learn/tableau-dashboard-development-services-near-me-in-bangalore</v>
      </c>
    </row>
    <row r="517" spans="2:13" x14ac:dyDescent="0.35">
      <c r="C517" t="s">
        <v>232</v>
      </c>
      <c r="D517" s="4" t="s">
        <v>342</v>
      </c>
      <c r="E517" s="4" t="s">
        <v>270</v>
      </c>
      <c r="F517" s="28" t="s">
        <v>499</v>
      </c>
    </row>
    <row r="518" spans="2:13" x14ac:dyDescent="0.35">
      <c r="C518" t="s">
        <v>345</v>
      </c>
      <c r="D518" s="4" t="s">
        <v>336</v>
      </c>
      <c r="E518" s="4" t="s">
        <v>270</v>
      </c>
      <c r="F518" s="28" t="s">
        <v>500</v>
      </c>
    </row>
    <row r="519" spans="2:13" x14ac:dyDescent="0.35">
      <c r="B519" t="s">
        <v>323</v>
      </c>
      <c r="C519" s="4" t="s">
        <v>324</v>
      </c>
      <c r="D519" s="4" t="s">
        <v>325</v>
      </c>
      <c r="E519" s="4" t="s">
        <v>269</v>
      </c>
      <c r="F519" s="28" t="str">
        <f>+B519&amp;E519</f>
        <v>Data Science Certification &amp; Trainings near me in Austin</v>
      </c>
      <c r="H519" t="str">
        <f>+LOWER(C519&amp;D519)</f>
        <v>data-science-certification-&amp;-trainings-near-me-in-</v>
      </c>
      <c r="I519" t="str">
        <f>+H519&amp;LOWER(E519)</f>
        <v>data-science-certification-&amp;-trainings-near-me-in-austin</v>
      </c>
      <c r="K519" t="s">
        <v>219</v>
      </c>
      <c r="M519" s="3" t="str">
        <f>+K519&amp;I519</f>
        <v>https://edunalytic.com/learn/data-science-certification-&amp;-trainings-near-me-in-austin</v>
      </c>
    </row>
    <row r="520" spans="2:13" x14ac:dyDescent="0.35">
      <c r="B520" t="s">
        <v>326</v>
      </c>
      <c r="C520" s="4" t="s">
        <v>327</v>
      </c>
      <c r="D520" s="4" t="s">
        <v>325</v>
      </c>
      <c r="E520" s="4" t="s">
        <v>269</v>
      </c>
      <c r="F520" s="28" t="str">
        <f>+B520&amp;E520</f>
        <v>Data Analyst Certification &amp; Trainings near me in Austin</v>
      </c>
      <c r="H520" t="str">
        <f>+LOWER(C520&amp;D520)</f>
        <v>data-analyst-certification-&amp;-trainings-near-me-in-</v>
      </c>
      <c r="I520" t="str">
        <f>+H520&amp;LOWER(E520)</f>
        <v>data-analyst-certification-&amp;-trainings-near-me-in-austin</v>
      </c>
      <c r="K520" t="s">
        <v>219</v>
      </c>
      <c r="M520" s="3" t="str">
        <f>+K520&amp;I520</f>
        <v>https://edunalytic.com/learn/data-analyst-certification-&amp;-trainings-near-me-in-austin</v>
      </c>
    </row>
    <row r="521" spans="2:13" x14ac:dyDescent="0.35">
      <c r="C521" t="s">
        <v>206</v>
      </c>
      <c r="D521" s="4" t="s">
        <v>328</v>
      </c>
      <c r="E521" s="4" t="s">
        <v>269</v>
      </c>
      <c r="F521" s="28" t="str">
        <f>+C521&amp;D521&amp;E521</f>
        <v>Python Certification &amp; Training near me in Austin</v>
      </c>
      <c r="H521" t="s">
        <v>329</v>
      </c>
      <c r="I521" t="str">
        <f>+H521&amp;LOWER(E521)</f>
        <v>python-certification-training-near-me-in-austin</v>
      </c>
      <c r="K521" t="s">
        <v>219</v>
      </c>
      <c r="M521" s="3" t="str">
        <f>+K521&amp;I521</f>
        <v>https://edunalytic.com/learn/python-certification-training-near-me-in-austin</v>
      </c>
    </row>
    <row r="522" spans="2:13" x14ac:dyDescent="0.35">
      <c r="C522" t="s">
        <v>330</v>
      </c>
      <c r="D522" s="4" t="s">
        <v>328</v>
      </c>
      <c r="E522" s="4" t="s">
        <v>269</v>
      </c>
      <c r="F522" s="28" t="str">
        <f>+C522&amp;D522&amp;E522</f>
        <v>MySQL Certification &amp; Training near me in Austin</v>
      </c>
      <c r="H522" t="s">
        <v>331</v>
      </c>
      <c r="I522" t="str">
        <f>+H522&amp;LOWER(E522)</f>
        <v>mysql-certification-training-near-me-in-austin</v>
      </c>
      <c r="K522" t="s">
        <v>219</v>
      </c>
      <c r="M522" s="3" t="str">
        <f>+K522&amp;I522</f>
        <v>https://edunalytic.com/learn/mysql-certification-training-near-me-in-austin</v>
      </c>
    </row>
    <row r="523" spans="2:13" ht="16" x14ac:dyDescent="0.35">
      <c r="C523" t="s">
        <v>332</v>
      </c>
      <c r="D523" s="7" t="s">
        <v>333</v>
      </c>
      <c r="E523" s="4" t="s">
        <v>269</v>
      </c>
      <c r="F523" s="28" t="str">
        <f>+C523&amp;D523&amp;E523</f>
        <v>Tableau Certification &amp; Training near me in Austin</v>
      </c>
      <c r="H523" t="s">
        <v>334</v>
      </c>
      <c r="I523" t="str">
        <f>+H523&amp;LOWER(E523)</f>
        <v>tableau-certification-training-near-me-in-austin</v>
      </c>
      <c r="K523" t="s">
        <v>219</v>
      </c>
      <c r="M523" s="3" t="str">
        <f>+K523&amp;I523</f>
        <v>https://edunalytic.com/learn/tableau-certification-training-near-me-in-austin</v>
      </c>
    </row>
    <row r="524" spans="2:13" x14ac:dyDescent="0.35">
      <c r="C524" t="s">
        <v>335</v>
      </c>
      <c r="D524" s="4" t="s">
        <v>336</v>
      </c>
      <c r="E524" s="4" t="s">
        <v>269</v>
      </c>
      <c r="F524" s="28" t="s">
        <v>501</v>
      </c>
    </row>
    <row r="525" spans="2:13" x14ac:dyDescent="0.35">
      <c r="B525" t="s">
        <v>338</v>
      </c>
      <c r="C525" t="s">
        <v>339</v>
      </c>
      <c r="D525" s="4" t="s">
        <v>340</v>
      </c>
      <c r="E525" s="4" t="s">
        <v>269</v>
      </c>
      <c r="F525" s="28" t="str">
        <f>+B525&amp;E525</f>
        <v>Advance Excel Certification &amp; Training near me in Austin</v>
      </c>
      <c r="H525" t="str">
        <f>+LOWER(C525&amp;D525)</f>
        <v>advance-excel-certification-&amp;-training-near-me-in-</v>
      </c>
      <c r="I525" t="str">
        <f>+H525&amp;LOWER(E525)</f>
        <v>advance-excel-certification-&amp;-training-near-me-in-austin</v>
      </c>
      <c r="K525" t="s">
        <v>219</v>
      </c>
      <c r="M525" s="3" t="str">
        <f>+K525&amp;I525</f>
        <v>https://edunalytic.com/learn/advance-excel-certification-&amp;-training-near-me-in-austin</v>
      </c>
    </row>
    <row r="526" spans="2:13" x14ac:dyDescent="0.35">
      <c r="C526" t="s">
        <v>341</v>
      </c>
      <c r="D526" s="4" t="s">
        <v>342</v>
      </c>
      <c r="E526" s="4" t="s">
        <v>269</v>
      </c>
      <c r="F526" s="28" t="str">
        <f>+C526&amp;D526&amp;E526</f>
        <v>Tableau Dashboard Development Services near me in Austin</v>
      </c>
      <c r="H526" t="s">
        <v>343</v>
      </c>
      <c r="I526" t="str">
        <f>+H526&amp;LOWER(E526)</f>
        <v>tableau-dashboard-development-services-near-me-in-austin</v>
      </c>
      <c r="K526" t="s">
        <v>219</v>
      </c>
      <c r="M526" s="3" t="str">
        <f>+K526&amp;I526</f>
        <v>https://edunalytic.com/learn/tableau-dashboard-development-services-near-me-in-austin</v>
      </c>
    </row>
    <row r="527" spans="2:13" x14ac:dyDescent="0.35">
      <c r="C527" t="s">
        <v>232</v>
      </c>
      <c r="D527" s="4" t="s">
        <v>342</v>
      </c>
      <c r="E527" s="4" t="s">
        <v>269</v>
      </c>
      <c r="F527" s="28" t="s">
        <v>502</v>
      </c>
    </row>
    <row r="528" spans="2:13" x14ac:dyDescent="0.35">
      <c r="C528" t="s">
        <v>345</v>
      </c>
      <c r="D528" s="4" t="s">
        <v>336</v>
      </c>
      <c r="E528" s="4" t="s">
        <v>269</v>
      </c>
      <c r="F528" s="28" t="s">
        <v>503</v>
      </c>
    </row>
    <row r="529" spans="2:13" x14ac:dyDescent="0.35">
      <c r="B529" t="s">
        <v>323</v>
      </c>
      <c r="C529" s="4" t="s">
        <v>324</v>
      </c>
      <c r="D529" s="4" t="s">
        <v>325</v>
      </c>
      <c r="E529" s="4" t="s">
        <v>268</v>
      </c>
      <c r="F529" s="28" t="str">
        <f>+B529&amp;E529</f>
        <v>Data Science Certification &amp; Trainings near me in Atlanta</v>
      </c>
      <c r="H529" t="str">
        <f>+LOWER(C529&amp;D529)</f>
        <v>data-science-certification-&amp;-trainings-near-me-in-</v>
      </c>
      <c r="I529" t="str">
        <f>+H529&amp;LOWER(E529)</f>
        <v>data-science-certification-&amp;-trainings-near-me-in-atlanta</v>
      </c>
      <c r="K529" t="s">
        <v>219</v>
      </c>
      <c r="M529" s="3" t="str">
        <f>+K529&amp;I529</f>
        <v>https://edunalytic.com/learn/data-science-certification-&amp;-trainings-near-me-in-atlanta</v>
      </c>
    </row>
    <row r="530" spans="2:13" x14ac:dyDescent="0.35">
      <c r="B530" t="s">
        <v>326</v>
      </c>
      <c r="C530" s="4" t="s">
        <v>327</v>
      </c>
      <c r="D530" s="4" t="s">
        <v>325</v>
      </c>
      <c r="E530" s="4" t="s">
        <v>268</v>
      </c>
      <c r="F530" s="28" t="str">
        <f>+B530&amp;E530</f>
        <v>Data Analyst Certification &amp; Trainings near me in Atlanta</v>
      </c>
      <c r="H530" t="str">
        <f>+LOWER(C530&amp;D530)</f>
        <v>data-analyst-certification-&amp;-trainings-near-me-in-</v>
      </c>
      <c r="I530" t="str">
        <f>+H530&amp;LOWER(E530)</f>
        <v>data-analyst-certification-&amp;-trainings-near-me-in-atlanta</v>
      </c>
      <c r="K530" t="s">
        <v>219</v>
      </c>
      <c r="M530" s="3" t="str">
        <f>+K530&amp;I530</f>
        <v>https://edunalytic.com/learn/data-analyst-certification-&amp;-trainings-near-me-in-atlanta</v>
      </c>
    </row>
    <row r="531" spans="2:13" x14ac:dyDescent="0.35">
      <c r="C531" t="s">
        <v>206</v>
      </c>
      <c r="D531" s="4" t="s">
        <v>328</v>
      </c>
      <c r="E531" s="4" t="s">
        <v>268</v>
      </c>
      <c r="F531" s="28" t="str">
        <f>+C531&amp;D531&amp;E531</f>
        <v>Python Certification &amp; Training near me in Atlanta</v>
      </c>
      <c r="H531" t="s">
        <v>329</v>
      </c>
      <c r="I531" t="str">
        <f>+H531&amp;LOWER(E531)</f>
        <v>python-certification-training-near-me-in-atlanta</v>
      </c>
      <c r="K531" t="s">
        <v>219</v>
      </c>
      <c r="M531" s="3" t="str">
        <f>+K531&amp;I531</f>
        <v>https://edunalytic.com/learn/python-certification-training-near-me-in-atlanta</v>
      </c>
    </row>
    <row r="532" spans="2:13" x14ac:dyDescent="0.35">
      <c r="C532" t="s">
        <v>330</v>
      </c>
      <c r="D532" s="4" t="s">
        <v>328</v>
      </c>
      <c r="E532" s="4" t="s">
        <v>268</v>
      </c>
      <c r="F532" s="28" t="str">
        <f>+C532&amp;D532&amp;E532</f>
        <v>MySQL Certification &amp; Training near me in Atlanta</v>
      </c>
      <c r="H532" t="s">
        <v>331</v>
      </c>
      <c r="I532" t="str">
        <f>+H532&amp;LOWER(E532)</f>
        <v>mysql-certification-training-near-me-in-atlanta</v>
      </c>
      <c r="K532" t="s">
        <v>219</v>
      </c>
      <c r="M532" s="3" t="str">
        <f>+K532&amp;I532</f>
        <v>https://edunalytic.com/learn/mysql-certification-training-near-me-in-atlanta</v>
      </c>
    </row>
    <row r="533" spans="2:13" ht="16" x14ac:dyDescent="0.35">
      <c r="C533" t="s">
        <v>332</v>
      </c>
      <c r="D533" s="7" t="s">
        <v>333</v>
      </c>
      <c r="E533" s="4" t="s">
        <v>268</v>
      </c>
      <c r="F533" s="28" t="str">
        <f>+C533&amp;D533&amp;E533</f>
        <v>Tableau Certification &amp; Training near me in Atlanta</v>
      </c>
      <c r="H533" t="s">
        <v>334</v>
      </c>
      <c r="I533" t="str">
        <f>+H533&amp;LOWER(E533)</f>
        <v>tableau-certification-training-near-me-in-atlanta</v>
      </c>
      <c r="K533" t="s">
        <v>219</v>
      </c>
      <c r="M533" s="3" t="str">
        <f>+K533&amp;I533</f>
        <v>https://edunalytic.com/learn/tableau-certification-training-near-me-in-atlanta</v>
      </c>
    </row>
    <row r="534" spans="2:13" x14ac:dyDescent="0.35">
      <c r="C534" t="s">
        <v>335</v>
      </c>
      <c r="D534" s="4" t="s">
        <v>336</v>
      </c>
      <c r="E534" s="4" t="s">
        <v>268</v>
      </c>
      <c r="F534" s="28" t="s">
        <v>504</v>
      </c>
    </row>
    <row r="535" spans="2:13" x14ac:dyDescent="0.35">
      <c r="B535" t="s">
        <v>338</v>
      </c>
      <c r="C535" t="s">
        <v>339</v>
      </c>
      <c r="D535" s="4" t="s">
        <v>340</v>
      </c>
      <c r="E535" s="4" t="s">
        <v>268</v>
      </c>
      <c r="F535" s="28" t="str">
        <f>+B535&amp;E535</f>
        <v>Advance Excel Certification &amp; Training near me in Atlanta</v>
      </c>
      <c r="H535" t="str">
        <f>+LOWER(C535&amp;D535)</f>
        <v>advance-excel-certification-&amp;-training-near-me-in-</v>
      </c>
      <c r="I535" t="str">
        <f>+H535&amp;LOWER(E535)</f>
        <v>advance-excel-certification-&amp;-training-near-me-in-atlanta</v>
      </c>
      <c r="K535" t="s">
        <v>219</v>
      </c>
      <c r="M535" s="3" t="str">
        <f>+K535&amp;I535</f>
        <v>https://edunalytic.com/learn/advance-excel-certification-&amp;-training-near-me-in-atlanta</v>
      </c>
    </row>
    <row r="536" spans="2:13" x14ac:dyDescent="0.35">
      <c r="C536" t="s">
        <v>341</v>
      </c>
      <c r="D536" s="4" t="s">
        <v>342</v>
      </c>
      <c r="E536" s="4" t="s">
        <v>268</v>
      </c>
      <c r="F536" s="28" t="str">
        <f>+C536&amp;D536&amp;E536</f>
        <v>Tableau Dashboard Development Services near me in Atlanta</v>
      </c>
      <c r="H536" t="s">
        <v>343</v>
      </c>
      <c r="I536" t="str">
        <f>+H536&amp;LOWER(E536)</f>
        <v>tableau-dashboard-development-services-near-me-in-atlanta</v>
      </c>
      <c r="K536" t="s">
        <v>219</v>
      </c>
      <c r="M536" s="3" t="str">
        <f>+K536&amp;I536</f>
        <v>https://edunalytic.com/learn/tableau-dashboard-development-services-near-me-in-atlanta</v>
      </c>
    </row>
    <row r="537" spans="2:13" x14ac:dyDescent="0.35">
      <c r="C537" t="s">
        <v>232</v>
      </c>
      <c r="D537" s="4" t="s">
        <v>342</v>
      </c>
      <c r="E537" s="4" t="s">
        <v>268</v>
      </c>
      <c r="F537" s="28" t="s">
        <v>505</v>
      </c>
    </row>
    <row r="538" spans="2:13" x14ac:dyDescent="0.35">
      <c r="C538" t="s">
        <v>345</v>
      </c>
      <c r="D538" s="4" t="s">
        <v>336</v>
      </c>
      <c r="E538" s="4" t="s">
        <v>268</v>
      </c>
      <c r="F538" s="28" t="s">
        <v>506</v>
      </c>
    </row>
    <row r="539" spans="2:13" x14ac:dyDescent="0.35">
      <c r="B539" t="s">
        <v>323</v>
      </c>
      <c r="C539" s="4" t="s">
        <v>324</v>
      </c>
      <c r="D539" s="4" t="s">
        <v>325</v>
      </c>
      <c r="E539" s="4" t="s">
        <v>267</v>
      </c>
      <c r="F539" s="28" t="str">
        <f>+B539&amp;E539</f>
        <v>Data Science Certification &amp; Trainings near me in Adelaide</v>
      </c>
      <c r="H539" t="str">
        <f>+LOWER(C539&amp;D539)</f>
        <v>data-science-certification-&amp;-trainings-near-me-in-</v>
      </c>
      <c r="I539" t="str">
        <f>+H539&amp;LOWER(E539)</f>
        <v>data-science-certification-&amp;-trainings-near-me-in-adelaide</v>
      </c>
      <c r="K539" t="s">
        <v>219</v>
      </c>
      <c r="M539" s="3" t="str">
        <f>+K539&amp;I539</f>
        <v>https://edunalytic.com/learn/data-science-certification-&amp;-trainings-near-me-in-adelaide</v>
      </c>
    </row>
    <row r="540" spans="2:13" x14ac:dyDescent="0.35">
      <c r="B540" t="s">
        <v>326</v>
      </c>
      <c r="C540" s="4" t="s">
        <v>327</v>
      </c>
      <c r="D540" s="4" t="s">
        <v>325</v>
      </c>
      <c r="E540" s="4" t="s">
        <v>267</v>
      </c>
      <c r="F540" s="28" t="str">
        <f>+B540&amp;E540</f>
        <v>Data Analyst Certification &amp; Trainings near me in Adelaide</v>
      </c>
      <c r="H540" t="str">
        <f>+LOWER(C540&amp;D540)</f>
        <v>data-analyst-certification-&amp;-trainings-near-me-in-</v>
      </c>
      <c r="I540" t="str">
        <f>+H540&amp;LOWER(E540)</f>
        <v>data-analyst-certification-&amp;-trainings-near-me-in-adelaide</v>
      </c>
      <c r="K540" t="s">
        <v>219</v>
      </c>
      <c r="M540" s="3" t="str">
        <f>+K540&amp;I540</f>
        <v>https://edunalytic.com/learn/data-analyst-certification-&amp;-trainings-near-me-in-adelaide</v>
      </c>
    </row>
    <row r="541" spans="2:13" x14ac:dyDescent="0.35">
      <c r="C541" t="s">
        <v>206</v>
      </c>
      <c r="D541" s="4" t="s">
        <v>328</v>
      </c>
      <c r="E541" s="4" t="s">
        <v>267</v>
      </c>
      <c r="F541" s="28" t="str">
        <f>+C541&amp;D541&amp;E541</f>
        <v>Python Certification &amp; Training near me in Adelaide</v>
      </c>
      <c r="H541" t="s">
        <v>329</v>
      </c>
      <c r="I541" t="str">
        <f>+H541&amp;LOWER(E541)</f>
        <v>python-certification-training-near-me-in-adelaide</v>
      </c>
      <c r="K541" t="s">
        <v>219</v>
      </c>
      <c r="M541" s="3" t="str">
        <f>+K541&amp;I541</f>
        <v>https://edunalytic.com/learn/python-certification-training-near-me-in-adelaide</v>
      </c>
    </row>
    <row r="542" spans="2:13" x14ac:dyDescent="0.35">
      <c r="C542" t="s">
        <v>330</v>
      </c>
      <c r="D542" s="4" t="s">
        <v>328</v>
      </c>
      <c r="E542" s="4" t="s">
        <v>267</v>
      </c>
      <c r="F542" s="28" t="str">
        <f>+C542&amp;D542&amp;E542</f>
        <v>MySQL Certification &amp; Training near me in Adelaide</v>
      </c>
      <c r="H542" t="s">
        <v>331</v>
      </c>
      <c r="I542" t="str">
        <f>+H542&amp;LOWER(E542)</f>
        <v>mysql-certification-training-near-me-in-adelaide</v>
      </c>
      <c r="K542" t="s">
        <v>219</v>
      </c>
      <c r="M542" s="3" t="str">
        <f>+K542&amp;I542</f>
        <v>https://edunalytic.com/learn/mysql-certification-training-near-me-in-adelaide</v>
      </c>
    </row>
    <row r="543" spans="2:13" ht="16" x14ac:dyDescent="0.35">
      <c r="C543" t="s">
        <v>332</v>
      </c>
      <c r="D543" s="7" t="s">
        <v>333</v>
      </c>
      <c r="E543" s="4" t="s">
        <v>267</v>
      </c>
      <c r="F543" s="28" t="str">
        <f>+C543&amp;D543&amp;E543</f>
        <v>Tableau Certification &amp; Training near me in Adelaide</v>
      </c>
      <c r="H543" t="s">
        <v>334</v>
      </c>
      <c r="I543" t="str">
        <f>+H543&amp;LOWER(E543)</f>
        <v>tableau-certification-training-near-me-in-adelaide</v>
      </c>
      <c r="K543" t="s">
        <v>219</v>
      </c>
      <c r="M543" s="3" t="str">
        <f>+K543&amp;I543</f>
        <v>https://edunalytic.com/learn/tableau-certification-training-near-me-in-adelaide</v>
      </c>
    </row>
    <row r="544" spans="2:13" x14ac:dyDescent="0.35">
      <c r="C544" t="s">
        <v>335</v>
      </c>
      <c r="D544" s="4" t="s">
        <v>336</v>
      </c>
      <c r="E544" s="4" t="s">
        <v>267</v>
      </c>
      <c r="F544" s="28" t="s">
        <v>507</v>
      </c>
    </row>
    <row r="545" spans="2:13" x14ac:dyDescent="0.35">
      <c r="B545" t="s">
        <v>338</v>
      </c>
      <c r="C545" t="s">
        <v>339</v>
      </c>
      <c r="D545" s="4" t="s">
        <v>340</v>
      </c>
      <c r="E545" s="4" t="s">
        <v>267</v>
      </c>
      <c r="F545" s="28" t="str">
        <f>+B545&amp;E545</f>
        <v>Advance Excel Certification &amp; Training near me in Adelaide</v>
      </c>
      <c r="H545" t="str">
        <f>+LOWER(C545&amp;D545)</f>
        <v>advance-excel-certification-&amp;-training-near-me-in-</v>
      </c>
      <c r="I545" t="str">
        <f>+H545&amp;LOWER(E545)</f>
        <v>advance-excel-certification-&amp;-training-near-me-in-adelaide</v>
      </c>
      <c r="K545" t="s">
        <v>219</v>
      </c>
      <c r="M545" s="3" t="str">
        <f>+K545&amp;I545</f>
        <v>https://edunalytic.com/learn/advance-excel-certification-&amp;-training-near-me-in-adelaide</v>
      </c>
    </row>
    <row r="546" spans="2:13" x14ac:dyDescent="0.35">
      <c r="C546" t="s">
        <v>341</v>
      </c>
      <c r="D546" s="4" t="s">
        <v>342</v>
      </c>
      <c r="E546" s="4" t="s">
        <v>267</v>
      </c>
      <c r="F546" s="28" t="str">
        <f>+C546&amp;D546&amp;E546</f>
        <v>Tableau Dashboard Development Services near me in Adelaide</v>
      </c>
      <c r="H546" t="s">
        <v>343</v>
      </c>
      <c r="I546" t="str">
        <f>+H546&amp;LOWER(E546)</f>
        <v>tableau-dashboard-development-services-near-me-in-adelaide</v>
      </c>
      <c r="K546" t="s">
        <v>219</v>
      </c>
      <c r="M546" s="3" t="str">
        <f>+K546&amp;I546</f>
        <v>https://edunalytic.com/learn/tableau-dashboard-development-services-near-me-in-adelaide</v>
      </c>
    </row>
    <row r="547" spans="2:13" x14ac:dyDescent="0.35">
      <c r="C547" t="s">
        <v>232</v>
      </c>
      <c r="D547" s="4" t="s">
        <v>342</v>
      </c>
      <c r="E547" s="4" t="s">
        <v>267</v>
      </c>
      <c r="F547" s="28" t="s">
        <v>508</v>
      </c>
    </row>
    <row r="548" spans="2:13" x14ac:dyDescent="0.35">
      <c r="C548" t="s">
        <v>345</v>
      </c>
      <c r="D548" s="4" t="s">
        <v>336</v>
      </c>
      <c r="E548" s="4" t="s">
        <v>267</v>
      </c>
      <c r="F548" s="28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A0B3-843D-491D-A258-5140FE5F2A39}">
  <sheetPr>
    <tabColor rgb="FF00B0F0"/>
  </sheetPr>
  <dimension ref="B4:L163"/>
  <sheetViews>
    <sheetView workbookViewId="0">
      <selection activeCell="J13" sqref="J13"/>
    </sheetView>
  </sheetViews>
  <sheetFormatPr defaultRowHeight="14.5" x14ac:dyDescent="0.35"/>
  <cols>
    <col min="2" max="2" width="27.453125" bestFit="1" customWidth="1"/>
    <col min="3" max="3" width="40.6328125" bestFit="1" customWidth="1"/>
    <col min="5" max="5" width="58.36328125" bestFit="1" customWidth="1"/>
    <col min="8" max="8" width="63.54296875" bestFit="1" customWidth="1"/>
    <col min="9" max="9" width="5.54296875" customWidth="1"/>
    <col min="10" max="10" width="66.08984375" bestFit="1" customWidth="1"/>
    <col min="12" max="12" width="38" bestFit="1" customWidth="1"/>
  </cols>
  <sheetData>
    <row r="4" spans="2:12" x14ac:dyDescent="0.35">
      <c r="B4" s="9" t="s">
        <v>510</v>
      </c>
      <c r="C4" s="10" t="s">
        <v>511</v>
      </c>
      <c r="E4" t="s">
        <v>512</v>
      </c>
      <c r="H4" t="s">
        <v>513</v>
      </c>
      <c r="J4" t="s">
        <v>513</v>
      </c>
      <c r="K4" t="b">
        <f>+J4=H4</f>
        <v>1</v>
      </c>
      <c r="L4" t="s">
        <v>514</v>
      </c>
    </row>
    <row r="5" spans="2:12" x14ac:dyDescent="0.35">
      <c r="B5" s="9" t="s">
        <v>510</v>
      </c>
      <c r="C5" s="10" t="s">
        <v>515</v>
      </c>
      <c r="E5" t="s">
        <v>516</v>
      </c>
      <c r="H5" t="s">
        <v>517</v>
      </c>
      <c r="J5" t="s">
        <v>517</v>
      </c>
      <c r="K5" t="b">
        <f t="shared" ref="K5:K68" si="0">+J5=H5</f>
        <v>1</v>
      </c>
      <c r="L5" t="s">
        <v>518</v>
      </c>
    </row>
    <row r="6" spans="2:12" x14ac:dyDescent="0.35">
      <c r="B6" s="9" t="s">
        <v>510</v>
      </c>
      <c r="C6" s="10" t="s">
        <v>519</v>
      </c>
      <c r="E6" t="s">
        <v>520</v>
      </c>
      <c r="H6" t="s">
        <v>521</v>
      </c>
      <c r="J6" t="s">
        <v>521</v>
      </c>
      <c r="K6" t="b">
        <f t="shared" si="0"/>
        <v>1</v>
      </c>
    </row>
    <row r="7" spans="2:12" x14ac:dyDescent="0.35">
      <c r="B7" s="9" t="s">
        <v>510</v>
      </c>
      <c r="C7" s="10" t="s">
        <v>522</v>
      </c>
      <c r="E7" t="s">
        <v>523</v>
      </c>
      <c r="H7" t="s">
        <v>524</v>
      </c>
      <c r="J7" t="s">
        <v>524</v>
      </c>
      <c r="K7" t="b">
        <f t="shared" si="0"/>
        <v>1</v>
      </c>
    </row>
    <row r="8" spans="2:12" x14ac:dyDescent="0.35">
      <c r="B8" s="9" t="s">
        <v>510</v>
      </c>
      <c r="C8" s="10" t="s">
        <v>525</v>
      </c>
      <c r="E8" t="s">
        <v>526</v>
      </c>
      <c r="H8" t="s">
        <v>527</v>
      </c>
      <c r="J8" t="s">
        <v>527</v>
      </c>
      <c r="K8" t="b">
        <f t="shared" si="0"/>
        <v>1</v>
      </c>
    </row>
    <row r="9" spans="2:12" x14ac:dyDescent="0.35">
      <c r="B9" s="9" t="s">
        <v>510</v>
      </c>
      <c r="C9" s="10" t="s">
        <v>528</v>
      </c>
      <c r="E9" t="s">
        <v>529</v>
      </c>
      <c r="H9" t="s">
        <v>530</v>
      </c>
      <c r="J9" t="s">
        <v>530</v>
      </c>
      <c r="K9" t="b">
        <f t="shared" si="0"/>
        <v>1</v>
      </c>
    </row>
    <row r="10" spans="2:12" x14ac:dyDescent="0.35">
      <c r="B10" s="9" t="s">
        <v>510</v>
      </c>
      <c r="C10" s="10" t="s">
        <v>531</v>
      </c>
      <c r="E10" t="s">
        <v>532</v>
      </c>
      <c r="H10" t="s">
        <v>533</v>
      </c>
      <c r="J10" t="s">
        <v>533</v>
      </c>
      <c r="K10" t="b">
        <f t="shared" si="0"/>
        <v>1</v>
      </c>
    </row>
    <row r="11" spans="2:12" x14ac:dyDescent="0.35">
      <c r="B11" s="9" t="s">
        <v>510</v>
      </c>
      <c r="C11" s="10" t="s">
        <v>534</v>
      </c>
      <c r="E11" t="s">
        <v>535</v>
      </c>
      <c r="H11" t="s">
        <v>536</v>
      </c>
      <c r="J11" t="s">
        <v>536</v>
      </c>
      <c r="K11" t="b">
        <f t="shared" si="0"/>
        <v>1</v>
      </c>
    </row>
    <row r="12" spans="2:12" x14ac:dyDescent="0.35">
      <c r="B12" s="9"/>
      <c r="C12" s="1"/>
    </row>
    <row r="13" spans="2:12" x14ac:dyDescent="0.35">
      <c r="B13" s="9" t="s">
        <v>537</v>
      </c>
      <c r="C13" s="11" t="s">
        <v>538</v>
      </c>
      <c r="E13" t="s">
        <v>539</v>
      </c>
      <c r="H13" t="s">
        <v>540</v>
      </c>
      <c r="J13" t="s">
        <v>540</v>
      </c>
      <c r="K13" t="b">
        <f t="shared" si="0"/>
        <v>1</v>
      </c>
    </row>
    <row r="14" spans="2:12" x14ac:dyDescent="0.35">
      <c r="B14" s="9" t="s">
        <v>537</v>
      </c>
      <c r="C14" s="10" t="s">
        <v>541</v>
      </c>
      <c r="E14" t="s">
        <v>542</v>
      </c>
      <c r="H14" t="s">
        <v>543</v>
      </c>
      <c r="J14" t="s">
        <v>543</v>
      </c>
      <c r="K14" t="b">
        <f t="shared" si="0"/>
        <v>1</v>
      </c>
    </row>
    <row r="15" spans="2:12" x14ac:dyDescent="0.35">
      <c r="B15" s="9" t="s">
        <v>537</v>
      </c>
      <c r="C15" s="10" t="s">
        <v>544</v>
      </c>
      <c r="E15" t="s">
        <v>545</v>
      </c>
      <c r="H15" t="s">
        <v>546</v>
      </c>
      <c r="J15" t="s">
        <v>546</v>
      </c>
      <c r="K15" t="b">
        <f t="shared" si="0"/>
        <v>1</v>
      </c>
    </row>
    <row r="16" spans="2:12" x14ac:dyDescent="0.35">
      <c r="B16" s="9" t="s">
        <v>537</v>
      </c>
      <c r="C16" s="10" t="s">
        <v>547</v>
      </c>
      <c r="E16" t="s">
        <v>548</v>
      </c>
      <c r="H16" t="s">
        <v>549</v>
      </c>
      <c r="J16" t="s">
        <v>549</v>
      </c>
      <c r="K16" t="b">
        <f t="shared" si="0"/>
        <v>1</v>
      </c>
    </row>
    <row r="17" spans="2:11" x14ac:dyDescent="0.35">
      <c r="B17" s="9" t="s">
        <v>537</v>
      </c>
      <c r="C17" s="10" t="s">
        <v>550</v>
      </c>
      <c r="E17" t="s">
        <v>551</v>
      </c>
      <c r="H17" t="s">
        <v>552</v>
      </c>
      <c r="J17" t="s">
        <v>552</v>
      </c>
      <c r="K17" t="b">
        <f t="shared" si="0"/>
        <v>1</v>
      </c>
    </row>
    <row r="18" spans="2:11" x14ac:dyDescent="0.35">
      <c r="B18" s="9" t="s">
        <v>537</v>
      </c>
      <c r="C18" s="10" t="s">
        <v>544</v>
      </c>
      <c r="E18" t="s">
        <v>545</v>
      </c>
      <c r="H18" t="s">
        <v>546</v>
      </c>
      <c r="J18" t="s">
        <v>546</v>
      </c>
      <c r="K18" t="b">
        <f t="shared" si="0"/>
        <v>1</v>
      </c>
    </row>
    <row r="19" spans="2:11" x14ac:dyDescent="0.35">
      <c r="B19" s="9" t="s">
        <v>537</v>
      </c>
      <c r="C19" s="11" t="s">
        <v>553</v>
      </c>
      <c r="E19" t="s">
        <v>554</v>
      </c>
      <c r="H19" t="s">
        <v>555</v>
      </c>
      <c r="J19" t="s">
        <v>555</v>
      </c>
      <c r="K19" t="b">
        <f t="shared" si="0"/>
        <v>1</v>
      </c>
    </row>
    <row r="20" spans="2:11" x14ac:dyDescent="0.35">
      <c r="B20" s="9" t="s">
        <v>537</v>
      </c>
      <c r="C20" s="11" t="s">
        <v>556</v>
      </c>
      <c r="E20" t="s">
        <v>557</v>
      </c>
      <c r="H20" t="s">
        <v>558</v>
      </c>
      <c r="J20" t="s">
        <v>558</v>
      </c>
      <c r="K20" t="b">
        <f t="shared" si="0"/>
        <v>1</v>
      </c>
    </row>
    <row r="21" spans="2:11" x14ac:dyDescent="0.35">
      <c r="B21" s="9"/>
    </row>
    <row r="22" spans="2:11" x14ac:dyDescent="0.35">
      <c r="B22" s="9" t="s">
        <v>559</v>
      </c>
      <c r="C22" s="10" t="s">
        <v>560</v>
      </c>
      <c r="E22" t="s">
        <v>561</v>
      </c>
      <c r="H22" t="s">
        <v>562</v>
      </c>
      <c r="J22" t="s">
        <v>562</v>
      </c>
      <c r="K22" t="b">
        <f t="shared" si="0"/>
        <v>1</v>
      </c>
    </row>
    <row r="23" spans="2:11" x14ac:dyDescent="0.35">
      <c r="B23" s="9" t="s">
        <v>559</v>
      </c>
      <c r="C23" s="10" t="s">
        <v>563</v>
      </c>
      <c r="E23" t="s">
        <v>564</v>
      </c>
      <c r="H23" t="s">
        <v>565</v>
      </c>
      <c r="J23" t="s">
        <v>565</v>
      </c>
      <c r="K23" t="b">
        <f t="shared" si="0"/>
        <v>1</v>
      </c>
    </row>
    <row r="24" spans="2:11" x14ac:dyDescent="0.35">
      <c r="B24" s="9" t="s">
        <v>559</v>
      </c>
      <c r="C24" s="11" t="s">
        <v>566</v>
      </c>
      <c r="E24" t="s">
        <v>567</v>
      </c>
      <c r="H24" t="s">
        <v>568</v>
      </c>
      <c r="J24" t="s">
        <v>568</v>
      </c>
      <c r="K24" t="b">
        <f t="shared" si="0"/>
        <v>1</v>
      </c>
    </row>
    <row r="25" spans="2:11" x14ac:dyDescent="0.35">
      <c r="B25" s="9" t="s">
        <v>559</v>
      </c>
      <c r="C25" s="11" t="s">
        <v>569</v>
      </c>
      <c r="E25" t="s">
        <v>570</v>
      </c>
      <c r="H25" t="s">
        <v>571</v>
      </c>
      <c r="J25" t="s">
        <v>571</v>
      </c>
      <c r="K25" t="b">
        <f t="shared" si="0"/>
        <v>1</v>
      </c>
    </row>
    <row r="26" spans="2:11" x14ac:dyDescent="0.35">
      <c r="B26" s="9" t="s">
        <v>559</v>
      </c>
      <c r="C26" s="11" t="s">
        <v>572</v>
      </c>
      <c r="E26" t="s">
        <v>573</v>
      </c>
      <c r="H26" t="s">
        <v>574</v>
      </c>
      <c r="J26" t="s">
        <v>574</v>
      </c>
      <c r="K26" t="b">
        <f t="shared" si="0"/>
        <v>1</v>
      </c>
    </row>
    <row r="27" spans="2:11" x14ac:dyDescent="0.35">
      <c r="B27" s="9" t="s">
        <v>559</v>
      </c>
      <c r="C27" s="11" t="s">
        <v>575</v>
      </c>
      <c r="E27" t="s">
        <v>576</v>
      </c>
      <c r="H27" t="s">
        <v>577</v>
      </c>
      <c r="J27" t="s">
        <v>577</v>
      </c>
      <c r="K27" t="b">
        <f t="shared" si="0"/>
        <v>1</v>
      </c>
    </row>
    <row r="28" spans="2:11" x14ac:dyDescent="0.35">
      <c r="B28" s="9" t="s">
        <v>559</v>
      </c>
      <c r="C28" s="11" t="s">
        <v>578</v>
      </c>
      <c r="E28" t="s">
        <v>579</v>
      </c>
      <c r="H28" t="s">
        <v>580</v>
      </c>
      <c r="J28" t="s">
        <v>580</v>
      </c>
      <c r="K28" t="b">
        <f t="shared" si="0"/>
        <v>1</v>
      </c>
    </row>
    <row r="29" spans="2:11" x14ac:dyDescent="0.35">
      <c r="B29" s="9" t="s">
        <v>559</v>
      </c>
      <c r="C29" s="10" t="s">
        <v>581</v>
      </c>
      <c r="E29" t="s">
        <v>582</v>
      </c>
      <c r="H29" t="s">
        <v>583</v>
      </c>
      <c r="J29" t="s">
        <v>583</v>
      </c>
      <c r="K29" t="b">
        <f t="shared" si="0"/>
        <v>1</v>
      </c>
    </row>
    <row r="30" spans="2:11" x14ac:dyDescent="0.35">
      <c r="B30" s="9" t="s">
        <v>559</v>
      </c>
      <c r="C30" s="11" t="s">
        <v>584</v>
      </c>
      <c r="E30" t="s">
        <v>585</v>
      </c>
      <c r="H30" t="s">
        <v>586</v>
      </c>
      <c r="J30" t="s">
        <v>586</v>
      </c>
      <c r="K30" t="b">
        <f t="shared" si="0"/>
        <v>1</v>
      </c>
    </row>
    <row r="31" spans="2:11" x14ac:dyDescent="0.35">
      <c r="B31" s="9" t="s">
        <v>559</v>
      </c>
      <c r="C31" s="11" t="s">
        <v>587</v>
      </c>
      <c r="E31" t="s">
        <v>588</v>
      </c>
      <c r="H31" t="s">
        <v>589</v>
      </c>
      <c r="J31" t="s">
        <v>589</v>
      </c>
      <c r="K31" t="b">
        <f t="shared" si="0"/>
        <v>1</v>
      </c>
    </row>
    <row r="32" spans="2:11" x14ac:dyDescent="0.35">
      <c r="B32" s="9" t="s">
        <v>559</v>
      </c>
      <c r="C32" s="11" t="s">
        <v>590</v>
      </c>
      <c r="E32" t="s">
        <v>591</v>
      </c>
      <c r="H32" t="s">
        <v>592</v>
      </c>
      <c r="J32" t="s">
        <v>592</v>
      </c>
      <c r="K32" t="b">
        <f t="shared" si="0"/>
        <v>1</v>
      </c>
    </row>
    <row r="33" spans="2:11" x14ac:dyDescent="0.35">
      <c r="B33" s="9" t="s">
        <v>559</v>
      </c>
      <c r="C33" s="11" t="s">
        <v>593</v>
      </c>
      <c r="E33" t="s">
        <v>594</v>
      </c>
      <c r="H33" t="s">
        <v>595</v>
      </c>
      <c r="J33" t="s">
        <v>595</v>
      </c>
      <c r="K33" t="b">
        <f t="shared" si="0"/>
        <v>1</v>
      </c>
    </row>
    <row r="34" spans="2:11" x14ac:dyDescent="0.35">
      <c r="B34" s="9" t="s">
        <v>559</v>
      </c>
      <c r="C34" s="11" t="s">
        <v>596</v>
      </c>
      <c r="E34" t="s">
        <v>597</v>
      </c>
      <c r="H34" t="s">
        <v>598</v>
      </c>
      <c r="J34" t="s">
        <v>598</v>
      </c>
      <c r="K34" t="b">
        <f t="shared" si="0"/>
        <v>1</v>
      </c>
    </row>
    <row r="35" spans="2:11" x14ac:dyDescent="0.35">
      <c r="B35" s="9" t="s">
        <v>559</v>
      </c>
      <c r="C35" s="3" t="s">
        <v>599</v>
      </c>
      <c r="E35" t="s">
        <v>600</v>
      </c>
      <c r="H35" t="s">
        <v>601</v>
      </c>
      <c r="J35" t="s">
        <v>601</v>
      </c>
      <c r="K35" t="b">
        <f t="shared" si="0"/>
        <v>1</v>
      </c>
    </row>
    <row r="36" spans="2:11" x14ac:dyDescent="0.35">
      <c r="B36" s="9" t="s">
        <v>559</v>
      </c>
      <c r="C36" s="11" t="s">
        <v>602</v>
      </c>
      <c r="E36" t="s">
        <v>603</v>
      </c>
      <c r="H36" t="s">
        <v>604</v>
      </c>
      <c r="J36" t="s">
        <v>604</v>
      </c>
      <c r="K36" t="b">
        <f t="shared" si="0"/>
        <v>1</v>
      </c>
    </row>
    <row r="37" spans="2:11" x14ac:dyDescent="0.35">
      <c r="B37" s="9" t="s">
        <v>559</v>
      </c>
      <c r="C37" s="11" t="s">
        <v>605</v>
      </c>
      <c r="E37" s="2" t="s">
        <v>606</v>
      </c>
      <c r="H37" s="2" t="s">
        <v>607</v>
      </c>
      <c r="J37" t="s">
        <v>607</v>
      </c>
      <c r="K37" t="b">
        <f t="shared" si="0"/>
        <v>1</v>
      </c>
    </row>
    <row r="38" spans="2:11" x14ac:dyDescent="0.35">
      <c r="B38" s="9" t="s">
        <v>559</v>
      </c>
      <c r="C38" s="11" t="s">
        <v>608</v>
      </c>
      <c r="E38" s="2" t="s">
        <v>609</v>
      </c>
      <c r="H38" s="2" t="s">
        <v>610</v>
      </c>
      <c r="J38" t="s">
        <v>610</v>
      </c>
      <c r="K38" t="b">
        <f t="shared" si="0"/>
        <v>1</v>
      </c>
    </row>
    <row r="39" spans="2:11" x14ac:dyDescent="0.35">
      <c r="B39" s="9" t="s">
        <v>559</v>
      </c>
      <c r="C39" s="11" t="s">
        <v>611</v>
      </c>
      <c r="E39" t="s">
        <v>612</v>
      </c>
      <c r="H39" t="s">
        <v>613</v>
      </c>
      <c r="J39" t="s">
        <v>613</v>
      </c>
      <c r="K39" t="b">
        <f t="shared" si="0"/>
        <v>1</v>
      </c>
    </row>
    <row r="40" spans="2:11" x14ac:dyDescent="0.35">
      <c r="B40" s="9"/>
    </row>
    <row r="41" spans="2:11" x14ac:dyDescent="0.35">
      <c r="B41" s="9" t="s">
        <v>614</v>
      </c>
      <c r="C41" s="11" t="s">
        <v>615</v>
      </c>
      <c r="E41" t="s">
        <v>616</v>
      </c>
      <c r="H41" t="s">
        <v>617</v>
      </c>
      <c r="J41" t="s">
        <v>617</v>
      </c>
      <c r="K41" t="b">
        <f t="shared" si="0"/>
        <v>1</v>
      </c>
    </row>
    <row r="42" spans="2:11" x14ac:dyDescent="0.35">
      <c r="B42" s="9" t="s">
        <v>614</v>
      </c>
      <c r="C42" s="11" t="s">
        <v>618</v>
      </c>
      <c r="E42" t="s">
        <v>619</v>
      </c>
      <c r="H42" t="s">
        <v>620</v>
      </c>
      <c r="J42" t="s">
        <v>620</v>
      </c>
      <c r="K42" t="b">
        <f t="shared" si="0"/>
        <v>1</v>
      </c>
    </row>
    <row r="43" spans="2:11" x14ac:dyDescent="0.35">
      <c r="B43" s="9" t="s">
        <v>614</v>
      </c>
      <c r="C43" s="11" t="s">
        <v>621</v>
      </c>
      <c r="E43" t="s">
        <v>622</v>
      </c>
      <c r="H43" t="s">
        <v>623</v>
      </c>
      <c r="J43" t="s">
        <v>623</v>
      </c>
      <c r="K43" t="b">
        <f t="shared" si="0"/>
        <v>1</v>
      </c>
    </row>
    <row r="44" spans="2:11" x14ac:dyDescent="0.35">
      <c r="B44" s="9" t="s">
        <v>614</v>
      </c>
      <c r="C44" s="11" t="s">
        <v>624</v>
      </c>
      <c r="E44" t="s">
        <v>625</v>
      </c>
      <c r="H44" t="s">
        <v>626</v>
      </c>
      <c r="J44" t="s">
        <v>626</v>
      </c>
      <c r="K44" t="b">
        <f t="shared" si="0"/>
        <v>1</v>
      </c>
    </row>
    <row r="45" spans="2:11" x14ac:dyDescent="0.35">
      <c r="B45" s="9" t="s">
        <v>614</v>
      </c>
      <c r="C45" s="11" t="s">
        <v>627</v>
      </c>
      <c r="E45" t="s">
        <v>628</v>
      </c>
      <c r="H45" t="s">
        <v>629</v>
      </c>
      <c r="J45" t="s">
        <v>629</v>
      </c>
      <c r="K45" t="b">
        <f t="shared" si="0"/>
        <v>1</v>
      </c>
    </row>
    <row r="46" spans="2:11" x14ac:dyDescent="0.35">
      <c r="B46" s="9" t="s">
        <v>614</v>
      </c>
      <c r="C46" s="11" t="s">
        <v>630</v>
      </c>
      <c r="E46" t="s">
        <v>631</v>
      </c>
      <c r="H46" t="s">
        <v>632</v>
      </c>
      <c r="J46" t="s">
        <v>632</v>
      </c>
      <c r="K46" t="b">
        <f t="shared" si="0"/>
        <v>1</v>
      </c>
    </row>
    <row r="47" spans="2:11" x14ac:dyDescent="0.35">
      <c r="B47" s="9" t="s">
        <v>614</v>
      </c>
      <c r="C47" s="11" t="s">
        <v>633</v>
      </c>
      <c r="E47" t="s">
        <v>634</v>
      </c>
      <c r="H47" t="s">
        <v>635</v>
      </c>
      <c r="J47" t="s">
        <v>635</v>
      </c>
      <c r="K47" t="b">
        <f t="shared" si="0"/>
        <v>1</v>
      </c>
    </row>
    <row r="48" spans="2:11" x14ac:dyDescent="0.35">
      <c r="B48" s="9" t="s">
        <v>614</v>
      </c>
      <c r="C48" s="11" t="s">
        <v>636</v>
      </c>
      <c r="E48" t="s">
        <v>637</v>
      </c>
      <c r="H48" t="s">
        <v>638</v>
      </c>
      <c r="J48" t="s">
        <v>638</v>
      </c>
      <c r="K48" t="b">
        <f t="shared" si="0"/>
        <v>1</v>
      </c>
    </row>
    <row r="49" spans="2:12" x14ac:dyDescent="0.35">
      <c r="B49" s="9" t="s">
        <v>614</v>
      </c>
      <c r="C49" s="11" t="s">
        <v>639</v>
      </c>
      <c r="E49" t="s">
        <v>640</v>
      </c>
      <c r="H49" t="s">
        <v>641</v>
      </c>
      <c r="J49" t="s">
        <v>641</v>
      </c>
      <c r="K49" t="b">
        <f t="shared" si="0"/>
        <v>1</v>
      </c>
    </row>
    <row r="50" spans="2:12" x14ac:dyDescent="0.35">
      <c r="B50" s="9"/>
    </row>
    <row r="51" spans="2:12" x14ac:dyDescent="0.35">
      <c r="B51" s="9" t="s">
        <v>642</v>
      </c>
      <c r="C51" s="12" t="s">
        <v>643</v>
      </c>
      <c r="D51" s="4"/>
      <c r="E51" t="s">
        <v>644</v>
      </c>
      <c r="H51" t="s">
        <v>645</v>
      </c>
      <c r="J51" t="s">
        <v>645</v>
      </c>
      <c r="K51" t="b">
        <f t="shared" si="0"/>
        <v>1</v>
      </c>
      <c r="L51" t="s">
        <v>646</v>
      </c>
    </row>
    <row r="52" spans="2:12" x14ac:dyDescent="0.35">
      <c r="B52" s="9" t="s">
        <v>642</v>
      </c>
      <c r="C52" s="13" t="s">
        <v>647</v>
      </c>
      <c r="D52" s="4"/>
      <c r="E52" t="s">
        <v>648</v>
      </c>
      <c r="H52" t="s">
        <v>649</v>
      </c>
      <c r="J52" t="s">
        <v>649</v>
      </c>
      <c r="K52" t="b">
        <f t="shared" si="0"/>
        <v>1</v>
      </c>
      <c r="L52" t="s">
        <v>650</v>
      </c>
    </row>
    <row r="53" spans="2:12" x14ac:dyDescent="0.35">
      <c r="B53" s="9" t="s">
        <v>642</v>
      </c>
      <c r="C53" s="13" t="s">
        <v>651</v>
      </c>
      <c r="D53" s="4"/>
      <c r="E53" t="s">
        <v>652</v>
      </c>
      <c r="H53" t="s">
        <v>653</v>
      </c>
      <c r="J53" t="s">
        <v>653</v>
      </c>
      <c r="K53" t="b">
        <f t="shared" si="0"/>
        <v>1</v>
      </c>
      <c r="L53" t="s">
        <v>654</v>
      </c>
    </row>
    <row r="54" spans="2:12" x14ac:dyDescent="0.35">
      <c r="B54" s="9" t="s">
        <v>642</v>
      </c>
      <c r="C54" s="13" t="s">
        <v>655</v>
      </c>
      <c r="D54" s="4"/>
      <c r="E54" t="s">
        <v>656</v>
      </c>
      <c r="H54" t="s">
        <v>657</v>
      </c>
      <c r="J54" t="s">
        <v>657</v>
      </c>
      <c r="K54" t="b">
        <f t="shared" si="0"/>
        <v>1</v>
      </c>
      <c r="L54" t="s">
        <v>658</v>
      </c>
    </row>
    <row r="55" spans="2:12" x14ac:dyDescent="0.35">
      <c r="B55" s="9" t="s">
        <v>642</v>
      </c>
      <c r="C55" s="13" t="s">
        <v>659</v>
      </c>
      <c r="D55" s="4"/>
      <c r="E55" t="s">
        <v>660</v>
      </c>
      <c r="H55" t="s">
        <v>661</v>
      </c>
      <c r="J55" t="s">
        <v>661</v>
      </c>
      <c r="K55" t="b">
        <f t="shared" si="0"/>
        <v>1</v>
      </c>
      <c r="L55" t="s">
        <v>662</v>
      </c>
    </row>
    <row r="56" spans="2:12" x14ac:dyDescent="0.35">
      <c r="B56" s="9"/>
      <c r="C56" s="4"/>
      <c r="D56" s="4"/>
    </row>
    <row r="57" spans="2:12" x14ac:dyDescent="0.35">
      <c r="B57" s="9" t="s">
        <v>663</v>
      </c>
      <c r="C57" s="14" t="s">
        <v>664</v>
      </c>
      <c r="D57" s="4"/>
      <c r="E57" t="s">
        <v>665</v>
      </c>
      <c r="H57" t="s">
        <v>666</v>
      </c>
      <c r="J57" t="s">
        <v>666</v>
      </c>
      <c r="K57" t="b">
        <f t="shared" si="0"/>
        <v>1</v>
      </c>
      <c r="L57" t="s">
        <v>667</v>
      </c>
    </row>
    <row r="58" spans="2:12" x14ac:dyDescent="0.35">
      <c r="B58" s="9" t="s">
        <v>663</v>
      </c>
      <c r="C58" s="13" t="s">
        <v>668</v>
      </c>
      <c r="D58" s="4"/>
      <c r="E58" t="s">
        <v>669</v>
      </c>
      <c r="H58" t="s">
        <v>670</v>
      </c>
      <c r="J58" t="s">
        <v>670</v>
      </c>
      <c r="K58" t="b">
        <f t="shared" si="0"/>
        <v>1</v>
      </c>
      <c r="L58" t="s">
        <v>671</v>
      </c>
    </row>
    <row r="59" spans="2:12" x14ac:dyDescent="0.35">
      <c r="B59" s="9" t="s">
        <v>663</v>
      </c>
      <c r="C59" s="13" t="s">
        <v>672</v>
      </c>
      <c r="D59" s="4"/>
      <c r="E59" t="s">
        <v>673</v>
      </c>
      <c r="H59" t="s">
        <v>674</v>
      </c>
      <c r="J59" t="s">
        <v>674</v>
      </c>
      <c r="K59" t="b">
        <f t="shared" si="0"/>
        <v>1</v>
      </c>
      <c r="L59" t="s">
        <v>675</v>
      </c>
    </row>
    <row r="60" spans="2:12" x14ac:dyDescent="0.35">
      <c r="B60" s="9" t="s">
        <v>663</v>
      </c>
      <c r="C60" s="13" t="s">
        <v>676</v>
      </c>
      <c r="D60" s="4"/>
      <c r="E60" t="s">
        <v>677</v>
      </c>
      <c r="H60" t="s">
        <v>678</v>
      </c>
      <c r="J60" t="s">
        <v>678</v>
      </c>
      <c r="K60" t="b">
        <f t="shared" si="0"/>
        <v>1</v>
      </c>
      <c r="L60" t="s">
        <v>679</v>
      </c>
    </row>
    <row r="61" spans="2:12" x14ac:dyDescent="0.35">
      <c r="B61" s="9" t="s">
        <v>663</v>
      </c>
      <c r="C61" s="13" t="s">
        <v>680</v>
      </c>
      <c r="D61" s="4"/>
      <c r="E61" t="s">
        <v>681</v>
      </c>
      <c r="H61" t="s">
        <v>682</v>
      </c>
      <c r="J61" t="s">
        <v>682</v>
      </c>
      <c r="K61" t="b">
        <f t="shared" si="0"/>
        <v>1</v>
      </c>
      <c r="L61" t="s">
        <v>683</v>
      </c>
    </row>
    <row r="62" spans="2:12" x14ac:dyDescent="0.35">
      <c r="B62" s="9" t="s">
        <v>663</v>
      </c>
      <c r="C62" s="13" t="s">
        <v>684</v>
      </c>
      <c r="D62" s="4"/>
      <c r="E62" t="s">
        <v>685</v>
      </c>
      <c r="H62" t="s">
        <v>686</v>
      </c>
      <c r="J62" t="s">
        <v>686</v>
      </c>
      <c r="K62" t="b">
        <f t="shared" si="0"/>
        <v>1</v>
      </c>
      <c r="L62" t="s">
        <v>687</v>
      </c>
    </row>
    <row r="63" spans="2:12" x14ac:dyDescent="0.35">
      <c r="B63" s="9"/>
      <c r="C63" s="4"/>
      <c r="D63" s="4"/>
    </row>
    <row r="64" spans="2:12" x14ac:dyDescent="0.35">
      <c r="B64" s="9" t="s">
        <v>688</v>
      </c>
      <c r="C64" s="14" t="s">
        <v>689</v>
      </c>
      <c r="D64" s="4"/>
      <c r="E64" t="s">
        <v>690</v>
      </c>
      <c r="H64" t="s">
        <v>691</v>
      </c>
      <c r="J64" t="s">
        <v>691</v>
      </c>
      <c r="K64" t="b">
        <f t="shared" si="0"/>
        <v>1</v>
      </c>
      <c r="L64" t="s">
        <v>692</v>
      </c>
    </row>
    <row r="65" spans="2:12" x14ac:dyDescent="0.35">
      <c r="B65" s="9" t="s">
        <v>688</v>
      </c>
      <c r="C65" s="13" t="s">
        <v>693</v>
      </c>
      <c r="D65" s="4"/>
      <c r="E65" t="s">
        <v>694</v>
      </c>
      <c r="H65" t="s">
        <v>695</v>
      </c>
      <c r="J65" t="s">
        <v>695</v>
      </c>
      <c r="K65" t="b">
        <f t="shared" si="0"/>
        <v>1</v>
      </c>
      <c r="L65" t="s">
        <v>696</v>
      </c>
    </row>
    <row r="66" spans="2:12" x14ac:dyDescent="0.35">
      <c r="B66" s="9" t="s">
        <v>688</v>
      </c>
      <c r="C66" s="13" t="s">
        <v>697</v>
      </c>
      <c r="D66" s="4"/>
      <c r="E66" t="s">
        <v>698</v>
      </c>
      <c r="H66" t="s">
        <v>699</v>
      </c>
      <c r="J66" t="s">
        <v>699</v>
      </c>
      <c r="K66" t="b">
        <f t="shared" si="0"/>
        <v>1</v>
      </c>
      <c r="L66" t="s">
        <v>700</v>
      </c>
    </row>
    <row r="67" spans="2:12" x14ac:dyDescent="0.35">
      <c r="B67" s="9" t="s">
        <v>688</v>
      </c>
      <c r="C67" s="13" t="s">
        <v>701</v>
      </c>
      <c r="D67" s="4"/>
      <c r="E67" t="s">
        <v>702</v>
      </c>
      <c r="H67" t="s">
        <v>703</v>
      </c>
      <c r="J67" t="s">
        <v>703</v>
      </c>
      <c r="K67" t="b">
        <f t="shared" si="0"/>
        <v>1</v>
      </c>
      <c r="L67" t="s">
        <v>704</v>
      </c>
    </row>
    <row r="68" spans="2:12" x14ac:dyDescent="0.35">
      <c r="B68" s="9" t="s">
        <v>688</v>
      </c>
      <c r="C68" s="13" t="s">
        <v>705</v>
      </c>
      <c r="D68" s="4"/>
      <c r="E68" t="s">
        <v>706</v>
      </c>
      <c r="H68" t="s">
        <v>707</v>
      </c>
      <c r="J68" t="s">
        <v>707</v>
      </c>
      <c r="K68" t="b">
        <f t="shared" si="0"/>
        <v>1</v>
      </c>
      <c r="L68" t="s">
        <v>708</v>
      </c>
    </row>
    <row r="69" spans="2:12" x14ac:dyDescent="0.35">
      <c r="B69" s="9"/>
      <c r="C69" s="4"/>
      <c r="D69" s="4"/>
    </row>
    <row r="70" spans="2:12" x14ac:dyDescent="0.35">
      <c r="B70" s="9" t="s">
        <v>709</v>
      </c>
      <c r="C70" s="14" t="s">
        <v>710</v>
      </c>
      <c r="D70" s="4"/>
      <c r="E70" t="s">
        <v>711</v>
      </c>
      <c r="H70" t="s">
        <v>712</v>
      </c>
      <c r="J70" t="s">
        <v>712</v>
      </c>
      <c r="K70" t="b">
        <f t="shared" ref="K70:K133" si="1">+J70=H70</f>
        <v>1</v>
      </c>
      <c r="L70" t="s">
        <v>713</v>
      </c>
    </row>
    <row r="71" spans="2:12" x14ac:dyDescent="0.35">
      <c r="B71" s="9" t="s">
        <v>709</v>
      </c>
      <c r="C71" s="13" t="s">
        <v>714</v>
      </c>
      <c r="D71" s="4"/>
      <c r="E71" t="s">
        <v>715</v>
      </c>
      <c r="H71" t="s">
        <v>716</v>
      </c>
      <c r="J71" t="s">
        <v>716</v>
      </c>
      <c r="K71" t="b">
        <f t="shared" si="1"/>
        <v>1</v>
      </c>
      <c r="L71" t="s">
        <v>717</v>
      </c>
    </row>
    <row r="72" spans="2:12" x14ac:dyDescent="0.35">
      <c r="B72" s="9" t="s">
        <v>709</v>
      </c>
      <c r="C72" s="13" t="s">
        <v>718</v>
      </c>
      <c r="D72" s="4"/>
      <c r="E72" t="s">
        <v>719</v>
      </c>
      <c r="H72" t="s">
        <v>720</v>
      </c>
      <c r="J72" t="s">
        <v>720</v>
      </c>
      <c r="K72" t="b">
        <f t="shared" si="1"/>
        <v>1</v>
      </c>
      <c r="L72" s="3" t="s">
        <v>721</v>
      </c>
    </row>
    <row r="73" spans="2:12" x14ac:dyDescent="0.35">
      <c r="B73" s="9" t="s">
        <v>709</v>
      </c>
      <c r="C73" s="13" t="s">
        <v>722</v>
      </c>
      <c r="D73" s="4"/>
      <c r="E73" t="s">
        <v>723</v>
      </c>
      <c r="H73" t="s">
        <v>724</v>
      </c>
      <c r="J73" t="s">
        <v>724</v>
      </c>
      <c r="K73" t="b">
        <f t="shared" si="1"/>
        <v>1</v>
      </c>
      <c r="L73" t="s">
        <v>725</v>
      </c>
    </row>
    <row r="74" spans="2:12" x14ac:dyDescent="0.35">
      <c r="B74" s="9" t="s">
        <v>709</v>
      </c>
      <c r="C74" s="13" t="s">
        <v>726</v>
      </c>
      <c r="D74" s="4"/>
      <c r="E74" t="s">
        <v>727</v>
      </c>
      <c r="H74" t="s">
        <v>728</v>
      </c>
      <c r="J74" t="s">
        <v>728</v>
      </c>
      <c r="K74" t="b">
        <f t="shared" si="1"/>
        <v>1</v>
      </c>
      <c r="L74" t="s">
        <v>729</v>
      </c>
    </row>
    <row r="75" spans="2:12" x14ac:dyDescent="0.35">
      <c r="B75" s="9" t="s">
        <v>709</v>
      </c>
      <c r="C75" s="13" t="s">
        <v>730</v>
      </c>
      <c r="D75" s="4"/>
      <c r="E75" t="s">
        <v>706</v>
      </c>
      <c r="H75" t="s">
        <v>707</v>
      </c>
      <c r="J75" t="s">
        <v>707</v>
      </c>
      <c r="K75" t="b">
        <f t="shared" si="1"/>
        <v>1</v>
      </c>
      <c r="L75" t="s">
        <v>708</v>
      </c>
    </row>
    <row r="76" spans="2:12" x14ac:dyDescent="0.35">
      <c r="B76" s="9" t="s">
        <v>709</v>
      </c>
      <c r="C76" s="13" t="s">
        <v>731</v>
      </c>
      <c r="D76" s="4"/>
      <c r="E76" t="s">
        <v>732</v>
      </c>
      <c r="H76" t="s">
        <v>733</v>
      </c>
      <c r="J76" t="s">
        <v>733</v>
      </c>
      <c r="K76" t="b">
        <f t="shared" si="1"/>
        <v>1</v>
      </c>
      <c r="L76" t="s">
        <v>734</v>
      </c>
    </row>
    <row r="77" spans="2:12" x14ac:dyDescent="0.35">
      <c r="B77" s="9" t="s">
        <v>709</v>
      </c>
      <c r="C77" s="13" t="s">
        <v>735</v>
      </c>
      <c r="D77" s="4"/>
      <c r="E77" t="s">
        <v>736</v>
      </c>
      <c r="H77" t="s">
        <v>737</v>
      </c>
      <c r="J77" t="s">
        <v>737</v>
      </c>
      <c r="K77" t="b">
        <f t="shared" si="1"/>
        <v>1</v>
      </c>
      <c r="L77" t="s">
        <v>738</v>
      </c>
    </row>
    <row r="78" spans="2:12" x14ac:dyDescent="0.35">
      <c r="B78" s="9" t="s">
        <v>709</v>
      </c>
      <c r="C78" s="13" t="s">
        <v>739</v>
      </c>
      <c r="D78" s="4"/>
      <c r="E78" t="s">
        <v>740</v>
      </c>
      <c r="H78" t="s">
        <v>741</v>
      </c>
      <c r="J78" t="s">
        <v>741</v>
      </c>
      <c r="K78" t="b">
        <f t="shared" si="1"/>
        <v>1</v>
      </c>
      <c r="L78" t="s">
        <v>742</v>
      </c>
    </row>
    <row r="79" spans="2:12" x14ac:dyDescent="0.35">
      <c r="B79" s="9"/>
      <c r="C79" s="4"/>
      <c r="D79" s="4"/>
    </row>
    <row r="80" spans="2:12" x14ac:dyDescent="0.35">
      <c r="B80" s="9" t="s">
        <v>743</v>
      </c>
      <c r="C80" s="14" t="s">
        <v>744</v>
      </c>
      <c r="D80" s="4"/>
      <c r="E80" t="s">
        <v>745</v>
      </c>
      <c r="H80" s="1" t="s">
        <v>746</v>
      </c>
      <c r="J80" t="s">
        <v>746</v>
      </c>
      <c r="K80" t="b">
        <f t="shared" si="1"/>
        <v>1</v>
      </c>
      <c r="L80" t="s">
        <v>747</v>
      </c>
    </row>
    <row r="81" spans="2:12" x14ac:dyDescent="0.35">
      <c r="B81" s="9" t="s">
        <v>743</v>
      </c>
      <c r="C81" s="13" t="s">
        <v>748</v>
      </c>
      <c r="D81" s="4"/>
      <c r="E81" t="s">
        <v>749</v>
      </c>
      <c r="H81" s="1" t="s">
        <v>750</v>
      </c>
      <c r="J81" t="s">
        <v>750</v>
      </c>
      <c r="K81" t="b">
        <f t="shared" si="1"/>
        <v>1</v>
      </c>
      <c r="L81" t="s">
        <v>751</v>
      </c>
    </row>
    <row r="82" spans="2:12" x14ac:dyDescent="0.35">
      <c r="B82" s="9" t="s">
        <v>743</v>
      </c>
      <c r="C82" s="13" t="s">
        <v>752</v>
      </c>
      <c r="D82" s="4"/>
      <c r="E82" t="s">
        <v>753</v>
      </c>
      <c r="H82" s="1" t="s">
        <v>754</v>
      </c>
      <c r="J82" t="s">
        <v>754</v>
      </c>
      <c r="K82" t="b">
        <f t="shared" si="1"/>
        <v>1</v>
      </c>
      <c r="L82" t="s">
        <v>755</v>
      </c>
    </row>
    <row r="83" spans="2:12" x14ac:dyDescent="0.35">
      <c r="B83" s="9" t="s">
        <v>743</v>
      </c>
      <c r="C83" s="13" t="s">
        <v>756</v>
      </c>
      <c r="D83" s="4"/>
      <c r="E83" t="s">
        <v>757</v>
      </c>
      <c r="H83" s="1" t="s">
        <v>758</v>
      </c>
      <c r="J83" t="s">
        <v>758</v>
      </c>
      <c r="K83" t="b">
        <f t="shared" si="1"/>
        <v>1</v>
      </c>
      <c r="L83" t="s">
        <v>759</v>
      </c>
    </row>
    <row r="84" spans="2:12" x14ac:dyDescent="0.35">
      <c r="B84" s="9" t="s">
        <v>743</v>
      </c>
      <c r="C84" s="13" t="s">
        <v>760</v>
      </c>
      <c r="D84" s="4"/>
      <c r="E84" t="s">
        <v>761</v>
      </c>
      <c r="H84" s="1" t="s">
        <v>762</v>
      </c>
      <c r="J84" t="s">
        <v>762</v>
      </c>
      <c r="K84" t="b">
        <f t="shared" si="1"/>
        <v>1</v>
      </c>
      <c r="L84" t="s">
        <v>763</v>
      </c>
    </row>
    <row r="85" spans="2:12" x14ac:dyDescent="0.35">
      <c r="B85" s="9" t="s">
        <v>743</v>
      </c>
      <c r="C85" s="13" t="s">
        <v>764</v>
      </c>
      <c r="D85" s="4"/>
      <c r="E85" t="s">
        <v>765</v>
      </c>
      <c r="H85" s="1" t="s">
        <v>766</v>
      </c>
      <c r="J85" t="s">
        <v>766</v>
      </c>
      <c r="K85" t="b">
        <f t="shared" si="1"/>
        <v>1</v>
      </c>
      <c r="L85" t="s">
        <v>767</v>
      </c>
    </row>
    <row r="86" spans="2:12" x14ac:dyDescent="0.35">
      <c r="B86" s="9" t="s">
        <v>743</v>
      </c>
      <c r="C86" s="13" t="s">
        <v>768</v>
      </c>
      <c r="D86" s="4"/>
      <c r="E86" t="s">
        <v>769</v>
      </c>
      <c r="H86" s="1" t="s">
        <v>770</v>
      </c>
      <c r="J86" t="s">
        <v>770</v>
      </c>
      <c r="K86" t="b">
        <f t="shared" si="1"/>
        <v>1</v>
      </c>
      <c r="L86" t="s">
        <v>771</v>
      </c>
    </row>
    <row r="87" spans="2:12" x14ac:dyDescent="0.35">
      <c r="B87" s="9" t="s">
        <v>743</v>
      </c>
      <c r="C87" s="13" t="s">
        <v>772</v>
      </c>
      <c r="D87" s="4"/>
      <c r="E87" t="s">
        <v>773</v>
      </c>
      <c r="H87" t="s">
        <v>774</v>
      </c>
      <c r="J87" t="s">
        <v>774</v>
      </c>
      <c r="K87" t="b">
        <f t="shared" si="1"/>
        <v>1</v>
      </c>
      <c r="L87" t="s">
        <v>775</v>
      </c>
    </row>
    <row r="88" spans="2:12" x14ac:dyDescent="0.35">
      <c r="B88" s="9" t="s">
        <v>743</v>
      </c>
      <c r="C88" s="13" t="s">
        <v>776</v>
      </c>
      <c r="D88" s="4"/>
      <c r="E88" t="s">
        <v>777</v>
      </c>
      <c r="H88" s="1" t="s">
        <v>778</v>
      </c>
      <c r="J88" t="s">
        <v>778</v>
      </c>
      <c r="K88" t="b">
        <f t="shared" si="1"/>
        <v>1</v>
      </c>
      <c r="L88" t="s">
        <v>779</v>
      </c>
    </row>
    <row r="89" spans="2:12" x14ac:dyDescent="0.35">
      <c r="B89" s="9" t="s">
        <v>743</v>
      </c>
      <c r="C89" s="13" t="s">
        <v>780</v>
      </c>
      <c r="D89" s="4"/>
      <c r="E89" t="s">
        <v>781</v>
      </c>
      <c r="H89" t="s">
        <v>782</v>
      </c>
      <c r="J89" t="s">
        <v>782</v>
      </c>
      <c r="K89" t="b">
        <f t="shared" si="1"/>
        <v>1</v>
      </c>
      <c r="L89" t="s">
        <v>783</v>
      </c>
    </row>
    <row r="90" spans="2:12" x14ac:dyDescent="0.35">
      <c r="B90" s="9"/>
      <c r="C90" s="4"/>
      <c r="D90" s="4"/>
    </row>
    <row r="91" spans="2:12" x14ac:dyDescent="0.35">
      <c r="B91" s="9" t="s">
        <v>784</v>
      </c>
      <c r="C91" s="14" t="s">
        <v>785</v>
      </c>
      <c r="D91" s="4"/>
      <c r="E91" t="s">
        <v>786</v>
      </c>
      <c r="H91" t="s">
        <v>787</v>
      </c>
      <c r="J91" t="s">
        <v>787</v>
      </c>
      <c r="K91" t="b">
        <f t="shared" si="1"/>
        <v>1</v>
      </c>
      <c r="L91" t="s">
        <v>788</v>
      </c>
    </row>
    <row r="92" spans="2:12" x14ac:dyDescent="0.35">
      <c r="B92" s="9" t="s">
        <v>784</v>
      </c>
      <c r="C92" s="13" t="s">
        <v>789</v>
      </c>
      <c r="D92" s="4"/>
      <c r="E92" t="s">
        <v>790</v>
      </c>
      <c r="H92" t="s">
        <v>791</v>
      </c>
      <c r="J92" t="s">
        <v>791</v>
      </c>
      <c r="K92" t="b">
        <f t="shared" si="1"/>
        <v>1</v>
      </c>
      <c r="L92" t="s">
        <v>792</v>
      </c>
    </row>
    <row r="93" spans="2:12" x14ac:dyDescent="0.35">
      <c r="B93" s="9" t="s">
        <v>784</v>
      </c>
      <c r="C93" s="13" t="s">
        <v>793</v>
      </c>
      <c r="D93" s="4"/>
      <c r="E93" t="s">
        <v>794</v>
      </c>
      <c r="H93" t="s">
        <v>795</v>
      </c>
      <c r="J93" t="s">
        <v>795</v>
      </c>
      <c r="K93" t="b">
        <f t="shared" si="1"/>
        <v>1</v>
      </c>
      <c r="L93" t="s">
        <v>796</v>
      </c>
    </row>
    <row r="94" spans="2:12" x14ac:dyDescent="0.35">
      <c r="B94" s="9" t="s">
        <v>784</v>
      </c>
      <c r="C94" s="13" t="s">
        <v>797</v>
      </c>
      <c r="D94" s="4"/>
      <c r="E94" t="s">
        <v>798</v>
      </c>
      <c r="H94" t="s">
        <v>799</v>
      </c>
      <c r="J94" t="s">
        <v>799</v>
      </c>
      <c r="K94" t="b">
        <f t="shared" si="1"/>
        <v>1</v>
      </c>
      <c r="L94" t="s">
        <v>800</v>
      </c>
    </row>
    <row r="95" spans="2:12" x14ac:dyDescent="0.35">
      <c r="B95" s="9" t="s">
        <v>784</v>
      </c>
      <c r="C95" s="13" t="s">
        <v>801</v>
      </c>
      <c r="D95" s="4"/>
      <c r="E95" t="s">
        <v>802</v>
      </c>
      <c r="H95" t="s">
        <v>803</v>
      </c>
      <c r="J95" t="s">
        <v>803</v>
      </c>
      <c r="K95" t="b">
        <f t="shared" si="1"/>
        <v>1</v>
      </c>
      <c r="L95" t="s">
        <v>804</v>
      </c>
    </row>
    <row r="96" spans="2:12" x14ac:dyDescent="0.35">
      <c r="B96" s="9" t="s">
        <v>784</v>
      </c>
      <c r="C96" s="13" t="s">
        <v>805</v>
      </c>
      <c r="D96" s="4"/>
      <c r="E96" t="s">
        <v>806</v>
      </c>
      <c r="H96" t="s">
        <v>807</v>
      </c>
      <c r="J96" t="s">
        <v>807</v>
      </c>
      <c r="K96" t="b">
        <f t="shared" si="1"/>
        <v>1</v>
      </c>
      <c r="L96" t="s">
        <v>808</v>
      </c>
    </row>
    <row r="97" spans="2:12" x14ac:dyDescent="0.35">
      <c r="B97" s="9" t="s">
        <v>784</v>
      </c>
      <c r="C97" s="13" t="s">
        <v>809</v>
      </c>
      <c r="D97" s="4"/>
      <c r="E97" t="s">
        <v>810</v>
      </c>
      <c r="H97" t="s">
        <v>811</v>
      </c>
      <c r="J97" t="s">
        <v>811</v>
      </c>
      <c r="K97" t="b">
        <f t="shared" si="1"/>
        <v>1</v>
      </c>
      <c r="L97" t="s">
        <v>812</v>
      </c>
    </row>
    <row r="98" spans="2:12" x14ac:dyDescent="0.35">
      <c r="B98" s="9" t="s">
        <v>784</v>
      </c>
      <c r="C98" s="13" t="s">
        <v>813</v>
      </c>
      <c r="D98" s="4"/>
      <c r="E98" t="s">
        <v>814</v>
      </c>
      <c r="H98" t="s">
        <v>815</v>
      </c>
      <c r="J98" t="s">
        <v>815</v>
      </c>
      <c r="K98" t="b">
        <f t="shared" si="1"/>
        <v>1</v>
      </c>
      <c r="L98" t="s">
        <v>816</v>
      </c>
    </row>
    <row r="99" spans="2:12" x14ac:dyDescent="0.35">
      <c r="B99" s="9" t="s">
        <v>784</v>
      </c>
      <c r="C99" s="13" t="s">
        <v>817</v>
      </c>
      <c r="D99" s="4"/>
      <c r="E99" t="s">
        <v>818</v>
      </c>
      <c r="H99" t="s">
        <v>819</v>
      </c>
      <c r="J99" t="s">
        <v>819</v>
      </c>
      <c r="K99" t="b">
        <f t="shared" si="1"/>
        <v>1</v>
      </c>
      <c r="L99" t="s">
        <v>820</v>
      </c>
    </row>
    <row r="100" spans="2:12" x14ac:dyDescent="0.35">
      <c r="B100" s="9" t="s">
        <v>784</v>
      </c>
      <c r="C100" s="13" t="s">
        <v>821</v>
      </c>
      <c r="D100" s="4"/>
      <c r="E100" t="s">
        <v>822</v>
      </c>
      <c r="H100" t="s">
        <v>823</v>
      </c>
      <c r="J100" t="s">
        <v>823</v>
      </c>
      <c r="K100" t="b">
        <f t="shared" si="1"/>
        <v>1</v>
      </c>
      <c r="L100" t="s">
        <v>824</v>
      </c>
    </row>
    <row r="101" spans="2:12" x14ac:dyDescent="0.35">
      <c r="B101" s="9" t="s">
        <v>784</v>
      </c>
      <c r="C101" s="13" t="s">
        <v>825</v>
      </c>
      <c r="D101" s="4"/>
      <c r="E101" t="s">
        <v>826</v>
      </c>
      <c r="H101" t="s">
        <v>827</v>
      </c>
      <c r="J101" t="s">
        <v>827</v>
      </c>
      <c r="K101" t="b">
        <f t="shared" si="1"/>
        <v>1</v>
      </c>
      <c r="L101" t="s">
        <v>828</v>
      </c>
    </row>
    <row r="102" spans="2:12" x14ac:dyDescent="0.35">
      <c r="B102" s="9"/>
      <c r="C102" s="4"/>
      <c r="D102" s="4"/>
    </row>
    <row r="103" spans="2:12" x14ac:dyDescent="0.35">
      <c r="B103" s="9" t="s">
        <v>829</v>
      </c>
      <c r="C103" s="14" t="s">
        <v>830</v>
      </c>
      <c r="D103" s="4"/>
      <c r="E103" t="s">
        <v>831</v>
      </c>
      <c r="H103" t="s">
        <v>832</v>
      </c>
      <c r="J103" t="s">
        <v>832</v>
      </c>
      <c r="K103" t="b">
        <f t="shared" si="1"/>
        <v>1</v>
      </c>
      <c r="L103" t="s">
        <v>833</v>
      </c>
    </row>
    <row r="104" spans="2:12" x14ac:dyDescent="0.35">
      <c r="B104" s="9" t="s">
        <v>829</v>
      </c>
      <c r="C104" s="13" t="s">
        <v>834</v>
      </c>
      <c r="D104" s="4"/>
      <c r="E104" t="s">
        <v>835</v>
      </c>
      <c r="H104" t="s">
        <v>836</v>
      </c>
      <c r="J104" t="s">
        <v>836</v>
      </c>
      <c r="K104" t="b">
        <f t="shared" si="1"/>
        <v>1</v>
      </c>
      <c r="L104" t="s">
        <v>837</v>
      </c>
    </row>
    <row r="105" spans="2:12" x14ac:dyDescent="0.35">
      <c r="B105" s="9" t="s">
        <v>829</v>
      </c>
      <c r="C105" s="13" t="s">
        <v>838</v>
      </c>
      <c r="D105" s="4"/>
      <c r="E105" t="s">
        <v>839</v>
      </c>
      <c r="H105" t="s">
        <v>840</v>
      </c>
      <c r="J105" t="s">
        <v>840</v>
      </c>
      <c r="K105" t="b">
        <f t="shared" si="1"/>
        <v>1</v>
      </c>
      <c r="L105" t="s">
        <v>841</v>
      </c>
    </row>
    <row r="106" spans="2:12" x14ac:dyDescent="0.35">
      <c r="B106" s="9" t="s">
        <v>829</v>
      </c>
      <c r="C106" s="13" t="s">
        <v>842</v>
      </c>
      <c r="D106" s="4"/>
      <c r="E106" t="s">
        <v>843</v>
      </c>
      <c r="H106" t="s">
        <v>844</v>
      </c>
      <c r="J106" t="s">
        <v>844</v>
      </c>
      <c r="K106" t="b">
        <f t="shared" si="1"/>
        <v>1</v>
      </c>
      <c r="L106" t="s">
        <v>845</v>
      </c>
    </row>
    <row r="107" spans="2:12" x14ac:dyDescent="0.35">
      <c r="B107" s="9" t="s">
        <v>829</v>
      </c>
      <c r="C107" s="13" t="s">
        <v>846</v>
      </c>
      <c r="D107" s="4"/>
      <c r="E107" t="s">
        <v>847</v>
      </c>
      <c r="H107" t="s">
        <v>848</v>
      </c>
      <c r="J107" t="s">
        <v>848</v>
      </c>
      <c r="K107" t="b">
        <f t="shared" si="1"/>
        <v>1</v>
      </c>
      <c r="L107" t="s">
        <v>849</v>
      </c>
    </row>
    <row r="108" spans="2:12" x14ac:dyDescent="0.35">
      <c r="B108" s="9" t="s">
        <v>829</v>
      </c>
      <c r="C108" s="13" t="s">
        <v>850</v>
      </c>
      <c r="D108" s="4"/>
      <c r="E108" t="s">
        <v>851</v>
      </c>
      <c r="H108" t="s">
        <v>852</v>
      </c>
      <c r="J108" t="s">
        <v>852</v>
      </c>
      <c r="K108" t="b">
        <f t="shared" si="1"/>
        <v>1</v>
      </c>
      <c r="L108" t="s">
        <v>853</v>
      </c>
    </row>
    <row r="109" spans="2:12" x14ac:dyDescent="0.35">
      <c r="B109" s="9" t="s">
        <v>829</v>
      </c>
      <c r="C109" s="13" t="s">
        <v>854</v>
      </c>
      <c r="D109" s="4"/>
      <c r="E109" t="s">
        <v>855</v>
      </c>
      <c r="H109" t="s">
        <v>856</v>
      </c>
      <c r="J109" t="s">
        <v>856</v>
      </c>
      <c r="K109" t="b">
        <f t="shared" si="1"/>
        <v>1</v>
      </c>
      <c r="L109" s="3" t="s">
        <v>857</v>
      </c>
    </row>
    <row r="110" spans="2:12" x14ac:dyDescent="0.35">
      <c r="B110" s="9" t="s">
        <v>829</v>
      </c>
      <c r="C110" s="13" t="s">
        <v>858</v>
      </c>
      <c r="D110" s="4"/>
      <c r="E110" t="s">
        <v>859</v>
      </c>
      <c r="H110" t="s">
        <v>860</v>
      </c>
      <c r="J110" t="s">
        <v>860</v>
      </c>
      <c r="K110" t="b">
        <f t="shared" si="1"/>
        <v>1</v>
      </c>
      <c r="L110" t="s">
        <v>861</v>
      </c>
    </row>
    <row r="111" spans="2:12" x14ac:dyDescent="0.35">
      <c r="B111" s="9" t="s">
        <v>829</v>
      </c>
      <c r="C111" s="13" t="s">
        <v>862</v>
      </c>
      <c r="D111" s="4"/>
      <c r="E111" t="s">
        <v>863</v>
      </c>
      <c r="H111" t="s">
        <v>864</v>
      </c>
      <c r="J111" t="s">
        <v>864</v>
      </c>
      <c r="K111" t="b">
        <f t="shared" si="1"/>
        <v>1</v>
      </c>
      <c r="L111" t="s">
        <v>865</v>
      </c>
    </row>
    <row r="112" spans="2:12" x14ac:dyDescent="0.35">
      <c r="B112" s="9"/>
      <c r="C112" s="4"/>
      <c r="D112" s="4"/>
    </row>
    <row r="113" spans="2:12" x14ac:dyDescent="0.35">
      <c r="B113" s="9" t="s">
        <v>866</v>
      </c>
      <c r="C113" s="14" t="s">
        <v>867</v>
      </c>
      <c r="D113" s="4"/>
      <c r="E113" t="s">
        <v>868</v>
      </c>
      <c r="H113" t="s">
        <v>869</v>
      </c>
      <c r="J113" t="s">
        <v>869</v>
      </c>
      <c r="K113" t="b">
        <f t="shared" si="1"/>
        <v>1</v>
      </c>
      <c r="L113" t="s">
        <v>870</v>
      </c>
    </row>
    <row r="114" spans="2:12" x14ac:dyDescent="0.35">
      <c r="B114" s="9" t="s">
        <v>866</v>
      </c>
      <c r="C114" s="13" t="s">
        <v>871</v>
      </c>
      <c r="D114" s="4"/>
      <c r="E114" t="s">
        <v>872</v>
      </c>
      <c r="H114" t="s">
        <v>873</v>
      </c>
      <c r="J114" t="s">
        <v>873</v>
      </c>
      <c r="K114" t="b">
        <f t="shared" si="1"/>
        <v>1</v>
      </c>
      <c r="L114" t="s">
        <v>874</v>
      </c>
    </row>
    <row r="115" spans="2:12" x14ac:dyDescent="0.35">
      <c r="B115" s="9" t="s">
        <v>866</v>
      </c>
      <c r="C115" s="13" t="s">
        <v>875</v>
      </c>
      <c r="D115" s="4"/>
      <c r="E115" t="s">
        <v>876</v>
      </c>
      <c r="H115" t="s">
        <v>877</v>
      </c>
      <c r="J115" t="s">
        <v>877</v>
      </c>
      <c r="K115" t="b">
        <f t="shared" si="1"/>
        <v>1</v>
      </c>
      <c r="L115" t="s">
        <v>878</v>
      </c>
    </row>
    <row r="116" spans="2:12" x14ac:dyDescent="0.35">
      <c r="B116" s="9" t="s">
        <v>866</v>
      </c>
      <c r="C116" s="13" t="s">
        <v>879</v>
      </c>
      <c r="D116" s="4"/>
      <c r="E116" t="s">
        <v>880</v>
      </c>
      <c r="H116" t="s">
        <v>881</v>
      </c>
      <c r="J116" t="s">
        <v>881</v>
      </c>
      <c r="K116" t="b">
        <f t="shared" si="1"/>
        <v>1</v>
      </c>
      <c r="L116" t="s">
        <v>882</v>
      </c>
    </row>
    <row r="117" spans="2:12" x14ac:dyDescent="0.35">
      <c r="B117" s="9" t="s">
        <v>866</v>
      </c>
      <c r="C117" s="13" t="s">
        <v>883</v>
      </c>
      <c r="D117" s="4"/>
      <c r="E117" t="s">
        <v>884</v>
      </c>
      <c r="H117" t="s">
        <v>885</v>
      </c>
      <c r="J117" t="s">
        <v>885</v>
      </c>
      <c r="K117" t="b">
        <f t="shared" si="1"/>
        <v>1</v>
      </c>
      <c r="L117" t="s">
        <v>886</v>
      </c>
    </row>
    <row r="118" spans="2:12" x14ac:dyDescent="0.35">
      <c r="B118" s="9" t="s">
        <v>866</v>
      </c>
      <c r="C118" s="13" t="s">
        <v>887</v>
      </c>
      <c r="D118" s="4"/>
      <c r="E118" t="s">
        <v>888</v>
      </c>
      <c r="H118" t="s">
        <v>889</v>
      </c>
      <c r="J118" t="s">
        <v>889</v>
      </c>
      <c r="K118" t="b">
        <f t="shared" si="1"/>
        <v>1</v>
      </c>
      <c r="L118" t="s">
        <v>890</v>
      </c>
    </row>
    <row r="119" spans="2:12" x14ac:dyDescent="0.35">
      <c r="B119" s="9" t="s">
        <v>866</v>
      </c>
      <c r="C119" s="13" t="s">
        <v>891</v>
      </c>
      <c r="D119" s="4"/>
      <c r="E119" t="s">
        <v>892</v>
      </c>
      <c r="H119" t="s">
        <v>893</v>
      </c>
      <c r="J119" t="s">
        <v>893</v>
      </c>
      <c r="K119" t="b">
        <f t="shared" si="1"/>
        <v>1</v>
      </c>
      <c r="L119" t="s">
        <v>894</v>
      </c>
    </row>
    <row r="120" spans="2:12" x14ac:dyDescent="0.35">
      <c r="B120" s="9" t="s">
        <v>866</v>
      </c>
      <c r="C120" s="13" t="s">
        <v>895</v>
      </c>
      <c r="D120" s="4"/>
      <c r="E120" t="s">
        <v>896</v>
      </c>
      <c r="H120" t="s">
        <v>897</v>
      </c>
      <c r="J120" t="s">
        <v>897</v>
      </c>
      <c r="K120" t="b">
        <f t="shared" si="1"/>
        <v>1</v>
      </c>
      <c r="L120" t="s">
        <v>898</v>
      </c>
    </row>
    <row r="121" spans="2:12" x14ac:dyDescent="0.35">
      <c r="B121" s="9" t="s">
        <v>866</v>
      </c>
      <c r="C121" s="13" t="s">
        <v>899</v>
      </c>
      <c r="D121" s="4"/>
      <c r="E121" t="s">
        <v>900</v>
      </c>
      <c r="H121" t="s">
        <v>901</v>
      </c>
      <c r="J121" t="s">
        <v>901</v>
      </c>
      <c r="K121" t="b">
        <f t="shared" si="1"/>
        <v>1</v>
      </c>
      <c r="L121" t="s">
        <v>902</v>
      </c>
    </row>
    <row r="122" spans="2:12" x14ac:dyDescent="0.35">
      <c r="B122" s="9"/>
      <c r="C122" s="4"/>
      <c r="D122" s="4"/>
    </row>
    <row r="123" spans="2:12" x14ac:dyDescent="0.35">
      <c r="B123" s="9" t="s">
        <v>903</v>
      </c>
      <c r="C123" s="14" t="s">
        <v>904</v>
      </c>
      <c r="D123" s="4"/>
      <c r="E123" t="s">
        <v>905</v>
      </c>
      <c r="H123" t="s">
        <v>906</v>
      </c>
      <c r="J123" t="s">
        <v>906</v>
      </c>
      <c r="K123" t="b">
        <f t="shared" si="1"/>
        <v>1</v>
      </c>
      <c r="L123" t="s">
        <v>907</v>
      </c>
    </row>
    <row r="124" spans="2:12" x14ac:dyDescent="0.35">
      <c r="B124" s="9" t="s">
        <v>903</v>
      </c>
      <c r="C124" s="13" t="s">
        <v>908</v>
      </c>
      <c r="D124" s="4"/>
      <c r="E124" t="s">
        <v>909</v>
      </c>
      <c r="H124" t="s">
        <v>910</v>
      </c>
      <c r="J124" t="s">
        <v>910</v>
      </c>
      <c r="K124" t="b">
        <f t="shared" si="1"/>
        <v>1</v>
      </c>
      <c r="L124" t="s">
        <v>911</v>
      </c>
    </row>
    <row r="125" spans="2:12" x14ac:dyDescent="0.35">
      <c r="B125" s="9" t="s">
        <v>903</v>
      </c>
      <c r="C125" s="13" t="s">
        <v>912</v>
      </c>
      <c r="D125" s="4"/>
      <c r="E125" t="s">
        <v>913</v>
      </c>
      <c r="H125" t="s">
        <v>914</v>
      </c>
      <c r="J125" t="s">
        <v>914</v>
      </c>
      <c r="K125" t="b">
        <f t="shared" si="1"/>
        <v>1</v>
      </c>
      <c r="L125" t="s">
        <v>915</v>
      </c>
    </row>
    <row r="126" spans="2:12" x14ac:dyDescent="0.35">
      <c r="B126" s="9" t="s">
        <v>903</v>
      </c>
      <c r="C126" s="13" t="s">
        <v>916</v>
      </c>
      <c r="D126" s="4"/>
      <c r="E126" t="s">
        <v>917</v>
      </c>
      <c r="H126" t="s">
        <v>918</v>
      </c>
      <c r="J126" t="s">
        <v>918</v>
      </c>
      <c r="K126" t="b">
        <f t="shared" si="1"/>
        <v>1</v>
      </c>
      <c r="L126" t="s">
        <v>919</v>
      </c>
    </row>
    <row r="127" spans="2:12" x14ac:dyDescent="0.35">
      <c r="B127" s="9"/>
      <c r="C127" s="4"/>
      <c r="D127" s="4"/>
    </row>
    <row r="128" spans="2:12" x14ac:dyDescent="0.35">
      <c r="B128" s="9" t="s">
        <v>920</v>
      </c>
      <c r="C128" s="11" t="s">
        <v>921</v>
      </c>
      <c r="E128" t="s">
        <v>922</v>
      </c>
      <c r="H128" t="s">
        <v>923</v>
      </c>
      <c r="J128" t="s">
        <v>923</v>
      </c>
      <c r="K128" t="b">
        <f t="shared" si="1"/>
        <v>1</v>
      </c>
      <c r="L128" t="s">
        <v>924</v>
      </c>
    </row>
    <row r="129" spans="2:12" x14ac:dyDescent="0.35">
      <c r="B129" s="9" t="s">
        <v>920</v>
      </c>
      <c r="C129" s="11" t="s">
        <v>925</v>
      </c>
      <c r="E129" t="s">
        <v>926</v>
      </c>
      <c r="H129" t="s">
        <v>927</v>
      </c>
      <c r="J129" t="s">
        <v>927</v>
      </c>
      <c r="K129" t="b">
        <f t="shared" si="1"/>
        <v>1</v>
      </c>
      <c r="L129" t="s">
        <v>928</v>
      </c>
    </row>
    <row r="130" spans="2:12" x14ac:dyDescent="0.35">
      <c r="B130" s="9" t="s">
        <v>920</v>
      </c>
      <c r="C130" s="11" t="s">
        <v>929</v>
      </c>
      <c r="E130" t="s">
        <v>930</v>
      </c>
      <c r="H130" t="s">
        <v>931</v>
      </c>
      <c r="J130" t="s">
        <v>931</v>
      </c>
      <c r="K130" t="b">
        <f t="shared" si="1"/>
        <v>1</v>
      </c>
      <c r="L130" t="s">
        <v>932</v>
      </c>
    </row>
    <row r="131" spans="2:12" x14ac:dyDescent="0.35">
      <c r="B131" s="9" t="s">
        <v>920</v>
      </c>
      <c r="C131" s="11" t="s">
        <v>933</v>
      </c>
      <c r="E131" t="s">
        <v>934</v>
      </c>
      <c r="H131" t="s">
        <v>935</v>
      </c>
      <c r="J131" t="s">
        <v>935</v>
      </c>
      <c r="K131" t="b">
        <f t="shared" si="1"/>
        <v>1</v>
      </c>
      <c r="L131" t="s">
        <v>936</v>
      </c>
    </row>
    <row r="132" spans="2:12" x14ac:dyDescent="0.35">
      <c r="B132" s="9" t="s">
        <v>920</v>
      </c>
      <c r="C132" s="11" t="s">
        <v>937</v>
      </c>
      <c r="E132" t="s">
        <v>938</v>
      </c>
      <c r="H132" t="s">
        <v>939</v>
      </c>
      <c r="J132" t="s">
        <v>939</v>
      </c>
      <c r="K132" t="b">
        <f t="shared" si="1"/>
        <v>1</v>
      </c>
      <c r="L132" t="s">
        <v>940</v>
      </c>
    </row>
    <row r="133" spans="2:12" x14ac:dyDescent="0.35">
      <c r="B133" s="9" t="s">
        <v>920</v>
      </c>
      <c r="C133" s="11" t="s">
        <v>941</v>
      </c>
      <c r="E133" t="s">
        <v>727</v>
      </c>
      <c r="H133" t="s">
        <v>728</v>
      </c>
      <c r="J133" t="s">
        <v>728</v>
      </c>
      <c r="K133" t="b">
        <f t="shared" si="1"/>
        <v>1</v>
      </c>
      <c r="L133" t="s">
        <v>729</v>
      </c>
    </row>
    <row r="134" spans="2:12" x14ac:dyDescent="0.35">
      <c r="B134" s="9" t="s">
        <v>920</v>
      </c>
      <c r="C134" s="11" t="s">
        <v>942</v>
      </c>
      <c r="E134" t="s">
        <v>943</v>
      </c>
      <c r="H134" t="s">
        <v>944</v>
      </c>
      <c r="J134" t="s">
        <v>944</v>
      </c>
      <c r="K134" t="b">
        <f t="shared" ref="K134:K163" si="2">+J134=H134</f>
        <v>1</v>
      </c>
      <c r="L134" t="s">
        <v>945</v>
      </c>
    </row>
    <row r="135" spans="2:12" x14ac:dyDescent="0.35">
      <c r="B135" s="9" t="s">
        <v>920</v>
      </c>
      <c r="C135" s="11" t="s">
        <v>946</v>
      </c>
      <c r="E135" t="s">
        <v>947</v>
      </c>
      <c r="H135" t="s">
        <v>948</v>
      </c>
      <c r="J135" t="s">
        <v>948</v>
      </c>
      <c r="K135" t="b">
        <f t="shared" si="2"/>
        <v>1</v>
      </c>
      <c r="L135" t="s">
        <v>949</v>
      </c>
    </row>
    <row r="136" spans="2:12" x14ac:dyDescent="0.35">
      <c r="B136" s="9" t="s">
        <v>920</v>
      </c>
      <c r="C136" s="11" t="s">
        <v>950</v>
      </c>
      <c r="E136" t="s">
        <v>951</v>
      </c>
      <c r="H136" t="s">
        <v>952</v>
      </c>
      <c r="J136" t="s">
        <v>952</v>
      </c>
      <c r="K136" t="b">
        <f t="shared" si="2"/>
        <v>1</v>
      </c>
      <c r="L136" t="s">
        <v>953</v>
      </c>
    </row>
    <row r="137" spans="2:12" x14ac:dyDescent="0.35">
      <c r="B137" s="9" t="s">
        <v>920</v>
      </c>
      <c r="C137" s="11" t="s">
        <v>954</v>
      </c>
      <c r="E137" t="s">
        <v>955</v>
      </c>
      <c r="H137" t="s">
        <v>956</v>
      </c>
      <c r="J137" t="s">
        <v>956</v>
      </c>
      <c r="K137" t="b">
        <f t="shared" si="2"/>
        <v>1</v>
      </c>
      <c r="L137" t="s">
        <v>957</v>
      </c>
    </row>
    <row r="138" spans="2:12" x14ac:dyDescent="0.35">
      <c r="B138" s="9" t="s">
        <v>920</v>
      </c>
      <c r="C138" s="11" t="s">
        <v>958</v>
      </c>
      <c r="E138" t="s">
        <v>959</v>
      </c>
      <c r="H138" t="s">
        <v>960</v>
      </c>
      <c r="J138" t="s">
        <v>960</v>
      </c>
      <c r="K138" t="b">
        <f t="shared" si="2"/>
        <v>1</v>
      </c>
      <c r="L138" t="s">
        <v>961</v>
      </c>
    </row>
    <row r="139" spans="2:12" x14ac:dyDescent="0.35">
      <c r="B139" s="9" t="s">
        <v>920</v>
      </c>
      <c r="C139" s="11" t="s">
        <v>962</v>
      </c>
      <c r="E139" t="s">
        <v>963</v>
      </c>
      <c r="H139" t="s">
        <v>964</v>
      </c>
      <c r="J139" t="s">
        <v>964</v>
      </c>
      <c r="K139" t="b">
        <f t="shared" si="2"/>
        <v>1</v>
      </c>
      <c r="L139" t="s">
        <v>965</v>
      </c>
    </row>
    <row r="140" spans="2:12" x14ac:dyDescent="0.35">
      <c r="B140" s="9"/>
    </row>
    <row r="141" spans="2:12" x14ac:dyDescent="0.35">
      <c r="B141" s="9" t="s">
        <v>966</v>
      </c>
      <c r="C141" t="s">
        <v>967</v>
      </c>
      <c r="E141" t="s">
        <v>968</v>
      </c>
      <c r="H141" t="s">
        <v>969</v>
      </c>
      <c r="J141" t="s">
        <v>969</v>
      </c>
      <c r="K141" t="b">
        <f t="shared" si="2"/>
        <v>1</v>
      </c>
      <c r="L141" t="s">
        <v>970</v>
      </c>
    </row>
    <row r="142" spans="2:12" x14ac:dyDescent="0.35">
      <c r="B142" s="9" t="s">
        <v>966</v>
      </c>
      <c r="C142" t="s">
        <v>971</v>
      </c>
      <c r="E142" t="s">
        <v>972</v>
      </c>
      <c r="H142" t="s">
        <v>973</v>
      </c>
      <c r="J142" t="s">
        <v>973</v>
      </c>
      <c r="K142" t="b">
        <f t="shared" si="2"/>
        <v>1</v>
      </c>
      <c r="L142" t="s">
        <v>974</v>
      </c>
    </row>
    <row r="143" spans="2:12" x14ac:dyDescent="0.35">
      <c r="B143" s="9" t="s">
        <v>966</v>
      </c>
      <c r="C143" t="s">
        <v>975</v>
      </c>
      <c r="E143" t="s">
        <v>976</v>
      </c>
      <c r="H143" t="s">
        <v>977</v>
      </c>
      <c r="J143" t="s">
        <v>977</v>
      </c>
      <c r="K143" t="b">
        <f t="shared" si="2"/>
        <v>1</v>
      </c>
      <c r="L143" t="s">
        <v>978</v>
      </c>
    </row>
    <row r="144" spans="2:12" x14ac:dyDescent="0.35">
      <c r="B144" s="9" t="s">
        <v>966</v>
      </c>
      <c r="C144" t="s">
        <v>553</v>
      </c>
      <c r="E144" t="s">
        <v>979</v>
      </c>
      <c r="H144" t="s">
        <v>980</v>
      </c>
      <c r="J144" t="s">
        <v>980</v>
      </c>
      <c r="K144" t="b">
        <f t="shared" si="2"/>
        <v>1</v>
      </c>
      <c r="L144" t="s">
        <v>981</v>
      </c>
    </row>
    <row r="145" spans="2:12" x14ac:dyDescent="0.35">
      <c r="B145" s="9"/>
    </row>
    <row r="146" spans="2:12" x14ac:dyDescent="0.35">
      <c r="B146" s="9" t="s">
        <v>982</v>
      </c>
      <c r="C146" t="s">
        <v>983</v>
      </c>
      <c r="E146" t="s">
        <v>984</v>
      </c>
      <c r="H146" t="s">
        <v>985</v>
      </c>
      <c r="J146" t="s">
        <v>985</v>
      </c>
      <c r="K146" t="b">
        <f t="shared" si="2"/>
        <v>1</v>
      </c>
      <c r="L146" t="s">
        <v>986</v>
      </c>
    </row>
    <row r="147" spans="2:12" x14ac:dyDescent="0.35">
      <c r="B147" s="9" t="s">
        <v>982</v>
      </c>
      <c r="C147" t="s">
        <v>987</v>
      </c>
      <c r="E147" t="s">
        <v>988</v>
      </c>
      <c r="H147" t="s">
        <v>989</v>
      </c>
      <c r="J147" t="s">
        <v>989</v>
      </c>
      <c r="K147" t="b">
        <f t="shared" si="2"/>
        <v>1</v>
      </c>
      <c r="L147" t="s">
        <v>990</v>
      </c>
    </row>
    <row r="148" spans="2:12" x14ac:dyDescent="0.35">
      <c r="B148" s="9" t="s">
        <v>982</v>
      </c>
      <c r="C148" t="s">
        <v>991</v>
      </c>
      <c r="E148" t="s">
        <v>992</v>
      </c>
      <c r="H148" t="s">
        <v>993</v>
      </c>
      <c r="J148" t="s">
        <v>993</v>
      </c>
      <c r="K148" t="b">
        <f t="shared" si="2"/>
        <v>1</v>
      </c>
      <c r="L148" s="3" t="s">
        <v>994</v>
      </c>
    </row>
    <row r="149" spans="2:12" x14ac:dyDescent="0.35">
      <c r="B149" s="9" t="s">
        <v>982</v>
      </c>
      <c r="C149" t="s">
        <v>995</v>
      </c>
      <c r="E149" t="s">
        <v>996</v>
      </c>
      <c r="H149" t="s">
        <v>997</v>
      </c>
      <c r="J149" t="s">
        <v>997</v>
      </c>
      <c r="K149" t="b">
        <f t="shared" si="2"/>
        <v>1</v>
      </c>
      <c r="L149" t="s">
        <v>998</v>
      </c>
    </row>
    <row r="150" spans="2:12" x14ac:dyDescent="0.35">
      <c r="B150" s="9" t="s">
        <v>982</v>
      </c>
      <c r="C150" t="s">
        <v>999</v>
      </c>
      <c r="E150" t="s">
        <v>1000</v>
      </c>
      <c r="H150" t="s">
        <v>1001</v>
      </c>
      <c r="J150" t="s">
        <v>1001</v>
      </c>
      <c r="K150" t="b">
        <f t="shared" si="2"/>
        <v>1</v>
      </c>
      <c r="L150" t="s">
        <v>1002</v>
      </c>
    </row>
    <row r="151" spans="2:12" x14ac:dyDescent="0.35">
      <c r="B151" s="9" t="s">
        <v>982</v>
      </c>
      <c r="C151" t="s">
        <v>1003</v>
      </c>
      <c r="E151" t="s">
        <v>1004</v>
      </c>
      <c r="H151" t="s">
        <v>1005</v>
      </c>
      <c r="J151" t="s">
        <v>1005</v>
      </c>
      <c r="K151" t="b">
        <f t="shared" si="2"/>
        <v>1</v>
      </c>
      <c r="L151" t="s">
        <v>1006</v>
      </c>
    </row>
    <row r="152" spans="2:12" x14ac:dyDescent="0.35">
      <c r="B152" s="9" t="s">
        <v>982</v>
      </c>
      <c r="C152" t="s">
        <v>1007</v>
      </c>
      <c r="E152" t="s">
        <v>1008</v>
      </c>
      <c r="H152" t="s">
        <v>1009</v>
      </c>
      <c r="J152" t="s">
        <v>1009</v>
      </c>
      <c r="K152" t="b">
        <f t="shared" si="2"/>
        <v>1</v>
      </c>
      <c r="L152" t="s">
        <v>1010</v>
      </c>
    </row>
    <row r="153" spans="2:12" x14ac:dyDescent="0.35">
      <c r="B153" s="9"/>
    </row>
    <row r="154" spans="2:12" x14ac:dyDescent="0.35">
      <c r="B154" s="9" t="s">
        <v>1011</v>
      </c>
      <c r="C154" t="s">
        <v>1012</v>
      </c>
      <c r="E154" t="s">
        <v>1013</v>
      </c>
      <c r="H154" t="s">
        <v>1014</v>
      </c>
      <c r="J154" t="s">
        <v>1014</v>
      </c>
      <c r="K154" t="b">
        <f t="shared" si="2"/>
        <v>1</v>
      </c>
      <c r="L154" t="s">
        <v>1015</v>
      </c>
    </row>
    <row r="155" spans="2:12" x14ac:dyDescent="0.35">
      <c r="B155" s="9"/>
    </row>
    <row r="156" spans="2:12" x14ac:dyDescent="0.35">
      <c r="B156" s="9" t="s">
        <v>1016</v>
      </c>
      <c r="C156" t="s">
        <v>1017</v>
      </c>
      <c r="E156" t="s">
        <v>1018</v>
      </c>
      <c r="H156" t="s">
        <v>1019</v>
      </c>
      <c r="J156" t="s">
        <v>1019</v>
      </c>
      <c r="K156" t="b">
        <f t="shared" si="2"/>
        <v>1</v>
      </c>
      <c r="L156" t="s">
        <v>1020</v>
      </c>
    </row>
    <row r="157" spans="2:12" x14ac:dyDescent="0.35">
      <c r="B157" s="9"/>
    </row>
    <row r="158" spans="2:12" x14ac:dyDescent="0.35">
      <c r="B158" s="9" t="s">
        <v>1021</v>
      </c>
      <c r="C158" t="s">
        <v>1022</v>
      </c>
      <c r="E158" t="s">
        <v>1023</v>
      </c>
      <c r="H158" t="s">
        <v>1024</v>
      </c>
      <c r="J158" t="s">
        <v>1024</v>
      </c>
      <c r="K158" t="b">
        <f t="shared" si="2"/>
        <v>1</v>
      </c>
      <c r="L158" t="s">
        <v>1025</v>
      </c>
    </row>
    <row r="159" spans="2:12" x14ac:dyDescent="0.35">
      <c r="B159" s="9"/>
    </row>
    <row r="160" spans="2:12" x14ac:dyDescent="0.35">
      <c r="B160" s="9" t="s">
        <v>1026</v>
      </c>
      <c r="C160" t="s">
        <v>1027</v>
      </c>
      <c r="E160" t="s">
        <v>1028</v>
      </c>
      <c r="H160" t="s">
        <v>1029</v>
      </c>
      <c r="J160" t="s">
        <v>1029</v>
      </c>
      <c r="K160" t="b">
        <f t="shared" si="2"/>
        <v>1</v>
      </c>
      <c r="L160" t="s">
        <v>1030</v>
      </c>
    </row>
    <row r="161" spans="2:12" x14ac:dyDescent="0.35">
      <c r="B161" s="9" t="s">
        <v>1026</v>
      </c>
      <c r="C161" t="s">
        <v>1031</v>
      </c>
      <c r="E161" t="s">
        <v>1032</v>
      </c>
      <c r="H161" t="s">
        <v>1033</v>
      </c>
      <c r="J161" t="s">
        <v>1033</v>
      </c>
      <c r="K161" t="b">
        <f t="shared" si="2"/>
        <v>1</v>
      </c>
      <c r="L161" t="s">
        <v>1034</v>
      </c>
    </row>
    <row r="162" spans="2:12" x14ac:dyDescent="0.35">
      <c r="B162" s="9"/>
    </row>
    <row r="163" spans="2:12" x14ac:dyDescent="0.35">
      <c r="B163" s="9" t="s">
        <v>1035</v>
      </c>
      <c r="C163" t="s">
        <v>1036</v>
      </c>
      <c r="E163" t="s">
        <v>1037</v>
      </c>
      <c r="H163" t="s">
        <v>1038</v>
      </c>
      <c r="J163" t="s">
        <v>1038</v>
      </c>
      <c r="K163" t="b">
        <f t="shared" si="2"/>
        <v>1</v>
      </c>
      <c r="L163" t="s">
        <v>1039</v>
      </c>
    </row>
  </sheetData>
  <hyperlinks>
    <hyperlink ref="E37" r:id="rId1" xr:uid="{0DF1804D-E6B2-4E90-A9D8-A82182F631E1}"/>
    <hyperlink ref="E38" r:id="rId2" xr:uid="{19785EAF-0B80-4D65-85AE-97DBB7E8A7F8}"/>
    <hyperlink ref="H37" r:id="rId3" display="https://edunalytic.com/tableau-filter-data" xr:uid="{549B42FB-0FD5-4BA7-945E-E056EAF3A48A}"/>
    <hyperlink ref="H38" r:id="rId4" display="https://edunalytic.com/tableau-sort-data" xr:uid="{4D93AA85-C376-4F7D-BA2A-077088470624}"/>
  </hyperlinks>
  <pageMargins left="0.7" right="0.7" top="0.75" bottom="0.75" header="0.3" footer="0.3"/>
  <pageSetup paperSize="9" orientation="portrait" horizontalDpi="4294967293" verticalDpi="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D9A2-5499-44D7-8E54-845ECAE76658}">
  <sheetPr>
    <tabColor rgb="FF00B0F0"/>
  </sheetPr>
  <dimension ref="B2:P309"/>
  <sheetViews>
    <sheetView workbookViewId="0">
      <selection activeCell="J13" sqref="J13"/>
    </sheetView>
  </sheetViews>
  <sheetFormatPr defaultRowHeight="14.5" x14ac:dyDescent="0.35"/>
  <cols>
    <col min="2" max="2" width="23.90625" bestFit="1" customWidth="1"/>
    <col min="5" max="5" width="30.54296875" bestFit="1" customWidth="1"/>
    <col min="6" max="7" width="0" hidden="1" customWidth="1"/>
    <col min="8" max="8" width="20.90625" hidden="1" customWidth="1"/>
    <col min="9" max="9" width="0" hidden="1" customWidth="1"/>
    <col min="10" max="10" width="29.90625" hidden="1" customWidth="1"/>
    <col min="12" max="12" width="63.08984375" bestFit="1" customWidth="1"/>
    <col min="14" max="14" width="63.08984375" bestFit="1" customWidth="1"/>
    <col min="16" max="16" width="72.54296875" bestFit="1" customWidth="1"/>
  </cols>
  <sheetData>
    <row r="2" spans="2:16" x14ac:dyDescent="0.35">
      <c r="B2" t="s">
        <v>1040</v>
      </c>
      <c r="E2" s="15" t="s">
        <v>1040</v>
      </c>
      <c r="P2" s="15" t="s">
        <v>1041</v>
      </c>
    </row>
    <row r="3" spans="2:16" x14ac:dyDescent="0.35">
      <c r="B3" t="s">
        <v>1042</v>
      </c>
      <c r="E3" t="s">
        <v>1040</v>
      </c>
      <c r="H3" s="4" t="s">
        <v>1</v>
      </c>
      <c r="J3" t="s">
        <v>1043</v>
      </c>
      <c r="L3" t="s">
        <v>1044</v>
      </c>
      <c r="N3" t="s">
        <v>1044</v>
      </c>
      <c r="P3" t="s">
        <v>1045</v>
      </c>
    </row>
    <row r="4" spans="2:16" x14ac:dyDescent="0.35">
      <c r="B4" t="s">
        <v>1046</v>
      </c>
      <c r="E4" t="s">
        <v>1047</v>
      </c>
      <c r="H4" s="4" t="s">
        <v>1</v>
      </c>
      <c r="J4" t="s">
        <v>1048</v>
      </c>
      <c r="L4" t="s">
        <v>1049</v>
      </c>
      <c r="N4" t="s">
        <v>1049</v>
      </c>
      <c r="P4" t="s">
        <v>1050</v>
      </c>
    </row>
    <row r="5" spans="2:16" x14ac:dyDescent="0.35">
      <c r="B5" t="s">
        <v>1051</v>
      </c>
      <c r="E5" t="s">
        <v>1052</v>
      </c>
      <c r="H5" s="4" t="s">
        <v>1</v>
      </c>
      <c r="J5" t="s">
        <v>1053</v>
      </c>
      <c r="L5" t="s">
        <v>1054</v>
      </c>
      <c r="N5" t="s">
        <v>1054</v>
      </c>
      <c r="P5" t="s">
        <v>1055</v>
      </c>
    </row>
    <row r="6" spans="2:16" x14ac:dyDescent="0.35">
      <c r="B6" t="s">
        <v>1056</v>
      </c>
      <c r="E6" t="s">
        <v>1057</v>
      </c>
      <c r="H6" s="4" t="s">
        <v>1</v>
      </c>
      <c r="J6" t="s">
        <v>1058</v>
      </c>
      <c r="L6" t="s">
        <v>1059</v>
      </c>
      <c r="N6" t="s">
        <v>1059</v>
      </c>
      <c r="P6" t="s">
        <v>1060</v>
      </c>
    </row>
    <row r="7" spans="2:16" x14ac:dyDescent="0.35">
      <c r="B7" t="s">
        <v>1061</v>
      </c>
      <c r="E7" t="s">
        <v>1062</v>
      </c>
      <c r="H7" s="4" t="s">
        <v>1</v>
      </c>
      <c r="J7" t="s">
        <v>1063</v>
      </c>
      <c r="L7" s="2" t="s">
        <v>1064</v>
      </c>
      <c r="N7" s="3" t="s">
        <v>1064</v>
      </c>
      <c r="P7" t="s">
        <v>1065</v>
      </c>
    </row>
    <row r="8" spans="2:16" x14ac:dyDescent="0.35">
      <c r="B8" t="s">
        <v>1066</v>
      </c>
      <c r="E8" t="s">
        <v>1067</v>
      </c>
      <c r="H8" s="4" t="s">
        <v>1</v>
      </c>
      <c r="J8" t="s">
        <v>1068</v>
      </c>
      <c r="L8" t="s">
        <v>1069</v>
      </c>
      <c r="N8" t="s">
        <v>1069</v>
      </c>
      <c r="P8" t="s">
        <v>1070</v>
      </c>
    </row>
    <row r="9" spans="2:16" x14ac:dyDescent="0.35">
      <c r="B9" t="s">
        <v>1071</v>
      </c>
      <c r="E9" t="s">
        <v>1061</v>
      </c>
      <c r="H9" s="4" t="s">
        <v>1</v>
      </c>
      <c r="J9" t="s">
        <v>1072</v>
      </c>
      <c r="L9" t="s">
        <v>1073</v>
      </c>
      <c r="N9" t="s">
        <v>1073</v>
      </c>
      <c r="P9" t="s">
        <v>1074</v>
      </c>
    </row>
    <row r="10" spans="2:16" x14ac:dyDescent="0.35">
      <c r="B10" t="s">
        <v>1075</v>
      </c>
      <c r="J10" t="s">
        <v>1076</v>
      </c>
      <c r="L10" t="s">
        <v>1076</v>
      </c>
      <c r="P10" t="s">
        <v>1077</v>
      </c>
    </row>
    <row r="11" spans="2:16" x14ac:dyDescent="0.35">
      <c r="B11" t="s">
        <v>1078</v>
      </c>
      <c r="E11" s="15" t="s">
        <v>1071</v>
      </c>
      <c r="L11" t="s">
        <v>1076</v>
      </c>
      <c r="P11" t="s">
        <v>1079</v>
      </c>
    </row>
    <row r="12" spans="2:16" x14ac:dyDescent="0.35">
      <c r="B12" t="s">
        <v>1080</v>
      </c>
      <c r="E12" t="s">
        <v>1080</v>
      </c>
      <c r="H12" s="4" t="s">
        <v>1</v>
      </c>
      <c r="J12" t="s">
        <v>1081</v>
      </c>
      <c r="L12" t="s">
        <v>1082</v>
      </c>
      <c r="N12" t="s">
        <v>1082</v>
      </c>
      <c r="P12" t="s">
        <v>1083</v>
      </c>
    </row>
    <row r="13" spans="2:16" x14ac:dyDescent="0.35">
      <c r="B13" t="s">
        <v>1084</v>
      </c>
      <c r="E13" t="s">
        <v>1085</v>
      </c>
      <c r="H13" s="4" t="s">
        <v>1</v>
      </c>
      <c r="J13" t="s">
        <v>1086</v>
      </c>
      <c r="L13" t="s">
        <v>1087</v>
      </c>
      <c r="N13" t="s">
        <v>1087</v>
      </c>
      <c r="P13" t="s">
        <v>1088</v>
      </c>
    </row>
    <row r="14" spans="2:16" x14ac:dyDescent="0.35">
      <c r="B14" t="s">
        <v>1089</v>
      </c>
      <c r="E14" t="s">
        <v>1090</v>
      </c>
      <c r="H14" s="4" t="s">
        <v>1</v>
      </c>
      <c r="J14" t="s">
        <v>1091</v>
      </c>
      <c r="L14" t="s">
        <v>1092</v>
      </c>
      <c r="N14" t="s">
        <v>1092</v>
      </c>
      <c r="P14" t="s">
        <v>1093</v>
      </c>
    </row>
    <row r="15" spans="2:16" x14ac:dyDescent="0.35">
      <c r="B15" t="s">
        <v>1085</v>
      </c>
      <c r="E15" t="s">
        <v>1094</v>
      </c>
      <c r="H15" s="4" t="s">
        <v>1</v>
      </c>
      <c r="J15" t="s">
        <v>1095</v>
      </c>
      <c r="L15" t="s">
        <v>1096</v>
      </c>
      <c r="N15" s="16" t="s">
        <v>1096</v>
      </c>
      <c r="P15" t="s">
        <v>1097</v>
      </c>
    </row>
    <row r="16" spans="2:16" x14ac:dyDescent="0.35">
      <c r="B16" t="s">
        <v>1090</v>
      </c>
      <c r="E16" t="s">
        <v>1098</v>
      </c>
      <c r="H16" s="4" t="s">
        <v>1</v>
      </c>
      <c r="J16" t="s">
        <v>1099</v>
      </c>
      <c r="L16" t="s">
        <v>1100</v>
      </c>
      <c r="N16" t="s">
        <v>1100</v>
      </c>
      <c r="P16" t="s">
        <v>1101</v>
      </c>
    </row>
    <row r="17" spans="2:16" x14ac:dyDescent="0.35">
      <c r="B17" t="s">
        <v>1094</v>
      </c>
      <c r="E17" t="s">
        <v>1066</v>
      </c>
      <c r="H17" s="4" t="s">
        <v>1</v>
      </c>
      <c r="J17" t="s">
        <v>1102</v>
      </c>
      <c r="L17" t="s">
        <v>1103</v>
      </c>
      <c r="N17" t="s">
        <v>1103</v>
      </c>
      <c r="P17" t="s">
        <v>1104</v>
      </c>
    </row>
    <row r="18" spans="2:16" x14ac:dyDescent="0.35">
      <c r="B18" t="s">
        <v>1105</v>
      </c>
      <c r="E18" t="s">
        <v>1106</v>
      </c>
      <c r="H18" s="4" t="s">
        <v>1</v>
      </c>
      <c r="J18" t="s">
        <v>1107</v>
      </c>
      <c r="L18" t="s">
        <v>1108</v>
      </c>
      <c r="N18" t="s">
        <v>1108</v>
      </c>
      <c r="P18" t="s">
        <v>1109</v>
      </c>
    </row>
    <row r="19" spans="2:16" x14ac:dyDescent="0.35">
      <c r="B19" t="s">
        <v>1110</v>
      </c>
      <c r="E19" t="s">
        <v>1111</v>
      </c>
      <c r="H19" s="4" t="s">
        <v>1</v>
      </c>
      <c r="J19" t="s">
        <v>1112</v>
      </c>
      <c r="L19" t="s">
        <v>1113</v>
      </c>
      <c r="N19" t="s">
        <v>1113</v>
      </c>
      <c r="P19" t="s">
        <v>1114</v>
      </c>
    </row>
    <row r="20" spans="2:16" x14ac:dyDescent="0.35">
      <c r="B20" t="s">
        <v>1115</v>
      </c>
      <c r="E20" t="s">
        <v>1089</v>
      </c>
      <c r="H20" s="4" t="s">
        <v>1</v>
      </c>
      <c r="J20" t="s">
        <v>1116</v>
      </c>
      <c r="L20" t="s">
        <v>1117</v>
      </c>
      <c r="N20" t="s">
        <v>1117</v>
      </c>
      <c r="P20" t="s">
        <v>1118</v>
      </c>
    </row>
    <row r="21" spans="2:16" x14ac:dyDescent="0.35">
      <c r="B21" t="s">
        <v>1119</v>
      </c>
      <c r="J21" t="s">
        <v>1076</v>
      </c>
      <c r="L21" t="s">
        <v>1076</v>
      </c>
      <c r="P21" t="s">
        <v>1120</v>
      </c>
    </row>
    <row r="22" spans="2:16" x14ac:dyDescent="0.35">
      <c r="B22" t="s">
        <v>1121</v>
      </c>
      <c r="E22" s="15" t="s">
        <v>1122</v>
      </c>
      <c r="L22" t="s">
        <v>1076</v>
      </c>
      <c r="P22" t="s">
        <v>1123</v>
      </c>
    </row>
    <row r="23" spans="2:16" x14ac:dyDescent="0.35">
      <c r="B23" t="s">
        <v>1124</v>
      </c>
      <c r="E23" t="s">
        <v>1125</v>
      </c>
      <c r="H23" s="4" t="s">
        <v>1</v>
      </c>
      <c r="J23" t="s">
        <v>1126</v>
      </c>
      <c r="L23" t="s">
        <v>1127</v>
      </c>
      <c r="N23" t="s">
        <v>1127</v>
      </c>
      <c r="P23" t="s">
        <v>1128</v>
      </c>
    </row>
    <row r="24" spans="2:16" x14ac:dyDescent="0.35">
      <c r="B24" t="s">
        <v>1129</v>
      </c>
      <c r="E24" t="s">
        <v>1130</v>
      </c>
      <c r="H24" s="4" t="s">
        <v>1</v>
      </c>
      <c r="J24" t="s">
        <v>1131</v>
      </c>
      <c r="L24" t="s">
        <v>1132</v>
      </c>
      <c r="N24" t="s">
        <v>1132</v>
      </c>
      <c r="P24" t="s">
        <v>1133</v>
      </c>
    </row>
    <row r="25" spans="2:16" x14ac:dyDescent="0.35">
      <c r="B25" t="s">
        <v>1134</v>
      </c>
      <c r="E25" t="s">
        <v>1135</v>
      </c>
      <c r="H25" s="4" t="s">
        <v>1</v>
      </c>
      <c r="J25" t="s">
        <v>1136</v>
      </c>
      <c r="L25" t="s">
        <v>1137</v>
      </c>
      <c r="N25" t="s">
        <v>1137</v>
      </c>
      <c r="P25" t="s">
        <v>1138</v>
      </c>
    </row>
    <row r="26" spans="2:16" x14ac:dyDescent="0.35">
      <c r="B26" t="s">
        <v>1139</v>
      </c>
      <c r="E26" t="s">
        <v>1140</v>
      </c>
      <c r="H26" s="4" t="s">
        <v>1</v>
      </c>
      <c r="J26" t="s">
        <v>1141</v>
      </c>
      <c r="L26" t="s">
        <v>1142</v>
      </c>
      <c r="N26" t="s">
        <v>1142</v>
      </c>
      <c r="P26" t="s">
        <v>1143</v>
      </c>
    </row>
    <row r="27" spans="2:16" x14ac:dyDescent="0.35">
      <c r="B27" t="s">
        <v>1144</v>
      </c>
      <c r="E27" t="s">
        <v>1145</v>
      </c>
      <c r="H27" s="4" t="s">
        <v>1</v>
      </c>
      <c r="J27" t="s">
        <v>1146</v>
      </c>
      <c r="L27" t="s">
        <v>1147</v>
      </c>
      <c r="N27" t="s">
        <v>1147</v>
      </c>
      <c r="P27" t="s">
        <v>1148</v>
      </c>
    </row>
    <row r="28" spans="2:16" x14ac:dyDescent="0.35">
      <c r="B28" t="s">
        <v>1149</v>
      </c>
      <c r="E28" t="s">
        <v>1150</v>
      </c>
      <c r="H28" s="4" t="s">
        <v>1</v>
      </c>
      <c r="J28" t="s">
        <v>1151</v>
      </c>
      <c r="L28" t="s">
        <v>1152</v>
      </c>
      <c r="N28" t="s">
        <v>1152</v>
      </c>
      <c r="P28" t="s">
        <v>1153</v>
      </c>
    </row>
    <row r="29" spans="2:16" x14ac:dyDescent="0.35">
      <c r="B29" t="s">
        <v>1154</v>
      </c>
      <c r="E29" t="s">
        <v>1155</v>
      </c>
      <c r="H29" s="4" t="s">
        <v>1</v>
      </c>
      <c r="J29" t="s">
        <v>1156</v>
      </c>
      <c r="L29" t="s">
        <v>1157</v>
      </c>
      <c r="N29" t="s">
        <v>1157</v>
      </c>
      <c r="P29" t="s">
        <v>1158</v>
      </c>
    </row>
    <row r="30" spans="2:16" x14ac:dyDescent="0.35">
      <c r="B30" t="s">
        <v>1159</v>
      </c>
      <c r="J30" t="s">
        <v>1076</v>
      </c>
      <c r="L30" t="s">
        <v>1076</v>
      </c>
      <c r="P30" t="s">
        <v>1160</v>
      </c>
    </row>
    <row r="31" spans="2:16" x14ac:dyDescent="0.35">
      <c r="B31" t="s">
        <v>1161</v>
      </c>
      <c r="E31" s="15" t="s">
        <v>1121</v>
      </c>
      <c r="L31" t="s">
        <v>1076</v>
      </c>
      <c r="P31" t="s">
        <v>1162</v>
      </c>
    </row>
    <row r="32" spans="2:16" x14ac:dyDescent="0.35">
      <c r="B32" t="s">
        <v>1163</v>
      </c>
      <c r="E32" t="s">
        <v>1164</v>
      </c>
      <c r="H32" s="4" t="s">
        <v>1</v>
      </c>
      <c r="J32" t="s">
        <v>1165</v>
      </c>
      <c r="L32" t="s">
        <v>1166</v>
      </c>
      <c r="N32" t="s">
        <v>1166</v>
      </c>
      <c r="P32" t="s">
        <v>1167</v>
      </c>
    </row>
    <row r="33" spans="2:16" x14ac:dyDescent="0.35">
      <c r="B33" t="s">
        <v>1168</v>
      </c>
      <c r="E33" t="s">
        <v>1169</v>
      </c>
      <c r="H33" s="4" t="s">
        <v>1</v>
      </c>
      <c r="J33" t="s">
        <v>1170</v>
      </c>
      <c r="L33" t="s">
        <v>1171</v>
      </c>
      <c r="N33" t="s">
        <v>1171</v>
      </c>
      <c r="P33" t="s">
        <v>1172</v>
      </c>
    </row>
    <row r="34" spans="2:16" x14ac:dyDescent="0.35">
      <c r="B34" t="s">
        <v>1173</v>
      </c>
      <c r="J34" t="s">
        <v>1076</v>
      </c>
      <c r="L34" t="s">
        <v>1076</v>
      </c>
      <c r="P34" t="s">
        <v>1174</v>
      </c>
    </row>
    <row r="35" spans="2:16" x14ac:dyDescent="0.35">
      <c r="B35" t="s">
        <v>1175</v>
      </c>
      <c r="E35" s="15" t="s">
        <v>1176</v>
      </c>
      <c r="L35" t="s">
        <v>1076</v>
      </c>
      <c r="P35" t="s">
        <v>1177</v>
      </c>
    </row>
    <row r="36" spans="2:16" x14ac:dyDescent="0.35">
      <c r="B36" t="s">
        <v>1178</v>
      </c>
      <c r="E36" t="s">
        <v>1179</v>
      </c>
      <c r="H36" s="4" t="s">
        <v>1</v>
      </c>
      <c r="J36" t="s">
        <v>1180</v>
      </c>
      <c r="L36" s="2" t="s">
        <v>1181</v>
      </c>
      <c r="N36" t="s">
        <v>1181</v>
      </c>
      <c r="P36" t="s">
        <v>1182</v>
      </c>
    </row>
    <row r="37" spans="2:16" x14ac:dyDescent="0.35">
      <c r="B37" t="s">
        <v>1183</v>
      </c>
      <c r="E37" t="s">
        <v>1184</v>
      </c>
      <c r="H37" s="4" t="s">
        <v>1</v>
      </c>
      <c r="J37" t="s">
        <v>1185</v>
      </c>
      <c r="L37" t="s">
        <v>1186</v>
      </c>
      <c r="N37" t="s">
        <v>1186</v>
      </c>
      <c r="P37" t="s">
        <v>1187</v>
      </c>
    </row>
    <row r="38" spans="2:16" x14ac:dyDescent="0.35">
      <c r="E38" t="s">
        <v>1188</v>
      </c>
      <c r="H38" s="4" t="s">
        <v>1</v>
      </c>
      <c r="J38" t="s">
        <v>1189</v>
      </c>
      <c r="L38" t="s">
        <v>1190</v>
      </c>
      <c r="N38" t="s">
        <v>1190</v>
      </c>
      <c r="P38" t="s">
        <v>1191</v>
      </c>
    </row>
    <row r="39" spans="2:16" x14ac:dyDescent="0.35">
      <c r="B39" t="s">
        <v>1192</v>
      </c>
      <c r="E39" t="s">
        <v>1193</v>
      </c>
      <c r="H39" s="4" t="s">
        <v>1</v>
      </c>
      <c r="J39" t="s">
        <v>1194</v>
      </c>
      <c r="L39" t="s">
        <v>1195</v>
      </c>
      <c r="N39" t="s">
        <v>1195</v>
      </c>
      <c r="P39" t="s">
        <v>1196</v>
      </c>
    </row>
    <row r="40" spans="2:16" x14ac:dyDescent="0.35">
      <c r="B40" t="s">
        <v>1176</v>
      </c>
      <c r="J40" t="s">
        <v>1076</v>
      </c>
      <c r="L40" t="s">
        <v>1076</v>
      </c>
      <c r="P40" t="s">
        <v>1197</v>
      </c>
    </row>
    <row r="41" spans="2:16" x14ac:dyDescent="0.35">
      <c r="B41" t="s">
        <v>1198</v>
      </c>
      <c r="E41" s="15" t="s">
        <v>1154</v>
      </c>
      <c r="L41" t="s">
        <v>1076</v>
      </c>
      <c r="P41" t="s">
        <v>1199</v>
      </c>
    </row>
    <row r="42" spans="2:16" x14ac:dyDescent="0.35">
      <c r="B42" t="s">
        <v>1200</v>
      </c>
      <c r="E42" t="s">
        <v>1201</v>
      </c>
      <c r="H42" s="4" t="s">
        <v>1</v>
      </c>
      <c r="J42" t="s">
        <v>1202</v>
      </c>
      <c r="L42" t="s">
        <v>1203</v>
      </c>
      <c r="N42" t="s">
        <v>1203</v>
      </c>
      <c r="P42" t="s">
        <v>1204</v>
      </c>
    </row>
    <row r="43" spans="2:16" x14ac:dyDescent="0.35">
      <c r="B43" t="s">
        <v>1205</v>
      </c>
      <c r="E43" t="s">
        <v>1206</v>
      </c>
      <c r="H43" s="4" t="s">
        <v>1</v>
      </c>
      <c r="J43" t="s">
        <v>1207</v>
      </c>
      <c r="L43" t="s">
        <v>1208</v>
      </c>
      <c r="N43" t="s">
        <v>1208</v>
      </c>
      <c r="P43" t="s">
        <v>1209</v>
      </c>
    </row>
    <row r="44" spans="2:16" x14ac:dyDescent="0.35">
      <c r="E44" t="s">
        <v>1210</v>
      </c>
      <c r="H44" s="4" t="s">
        <v>1</v>
      </c>
      <c r="J44" t="s">
        <v>1211</v>
      </c>
      <c r="L44" t="s">
        <v>1212</v>
      </c>
      <c r="N44" t="s">
        <v>1212</v>
      </c>
      <c r="P44" t="s">
        <v>1213</v>
      </c>
    </row>
    <row r="45" spans="2:16" x14ac:dyDescent="0.35">
      <c r="B45" t="s">
        <v>1154</v>
      </c>
      <c r="E45" t="s">
        <v>1214</v>
      </c>
      <c r="H45" s="4" t="s">
        <v>1</v>
      </c>
      <c r="J45" t="s">
        <v>1215</v>
      </c>
      <c r="L45" t="s">
        <v>1216</v>
      </c>
      <c r="N45" t="s">
        <v>1216</v>
      </c>
      <c r="P45" t="s">
        <v>1217</v>
      </c>
    </row>
    <row r="46" spans="2:16" x14ac:dyDescent="0.35">
      <c r="B46" t="s">
        <v>1218</v>
      </c>
      <c r="E46" t="s">
        <v>1219</v>
      </c>
      <c r="H46" s="4" t="s">
        <v>1</v>
      </c>
      <c r="J46" t="s">
        <v>1220</v>
      </c>
      <c r="L46" t="s">
        <v>1221</v>
      </c>
      <c r="N46" t="s">
        <v>1221</v>
      </c>
      <c r="P46" t="s">
        <v>1222</v>
      </c>
    </row>
    <row r="47" spans="2:16" x14ac:dyDescent="0.35">
      <c r="B47" t="s">
        <v>1223</v>
      </c>
      <c r="E47" t="s">
        <v>1224</v>
      </c>
      <c r="H47" s="4" t="s">
        <v>1</v>
      </c>
      <c r="J47" t="s">
        <v>1225</v>
      </c>
      <c r="L47" t="s">
        <v>1226</v>
      </c>
      <c r="N47" t="s">
        <v>1226</v>
      </c>
      <c r="P47" t="s">
        <v>1227</v>
      </c>
    </row>
    <row r="48" spans="2:16" x14ac:dyDescent="0.35">
      <c r="B48" t="s">
        <v>1228</v>
      </c>
      <c r="J48" t="s">
        <v>1076</v>
      </c>
      <c r="L48" t="s">
        <v>1076</v>
      </c>
      <c r="P48" t="s">
        <v>1229</v>
      </c>
    </row>
    <row r="49" spans="2:16" x14ac:dyDescent="0.35">
      <c r="J49" t="s">
        <v>1076</v>
      </c>
      <c r="L49" t="s">
        <v>1076</v>
      </c>
      <c r="P49" t="s">
        <v>1230</v>
      </c>
    </row>
    <row r="50" spans="2:16" x14ac:dyDescent="0.35">
      <c r="B50" t="s">
        <v>1231</v>
      </c>
      <c r="J50" t="s">
        <v>1076</v>
      </c>
      <c r="L50" t="s">
        <v>1076</v>
      </c>
      <c r="P50" t="s">
        <v>1232</v>
      </c>
    </row>
    <row r="51" spans="2:16" x14ac:dyDescent="0.35">
      <c r="B51" t="s">
        <v>1233</v>
      </c>
      <c r="J51" t="s">
        <v>1076</v>
      </c>
      <c r="L51" t="s">
        <v>1076</v>
      </c>
      <c r="P51" t="s">
        <v>1234</v>
      </c>
    </row>
    <row r="52" spans="2:16" x14ac:dyDescent="0.35">
      <c r="B52" t="s">
        <v>1235</v>
      </c>
      <c r="J52" t="s">
        <v>1076</v>
      </c>
      <c r="L52" t="s">
        <v>1076</v>
      </c>
      <c r="P52" t="s">
        <v>1236</v>
      </c>
    </row>
    <row r="53" spans="2:16" x14ac:dyDescent="0.35">
      <c r="B53" t="s">
        <v>1237</v>
      </c>
      <c r="E53" s="15" t="s">
        <v>1238</v>
      </c>
      <c r="L53" t="s">
        <v>1076</v>
      </c>
      <c r="P53" t="s">
        <v>1239</v>
      </c>
    </row>
    <row r="54" spans="2:16" x14ac:dyDescent="0.35">
      <c r="B54" t="s">
        <v>1240</v>
      </c>
      <c r="E54" t="s">
        <v>1241</v>
      </c>
      <c r="H54" s="4" t="s">
        <v>1</v>
      </c>
      <c r="J54" t="s">
        <v>1242</v>
      </c>
      <c r="L54" t="s">
        <v>1243</v>
      </c>
      <c r="N54" t="s">
        <v>1243</v>
      </c>
      <c r="P54" t="s">
        <v>1244</v>
      </c>
    </row>
    <row r="55" spans="2:16" x14ac:dyDescent="0.35">
      <c r="B55" t="s">
        <v>1245</v>
      </c>
      <c r="E55" t="s">
        <v>1246</v>
      </c>
      <c r="H55" s="4" t="s">
        <v>1</v>
      </c>
      <c r="J55" t="s">
        <v>1247</v>
      </c>
      <c r="L55" t="s">
        <v>1248</v>
      </c>
      <c r="N55" t="s">
        <v>1248</v>
      </c>
      <c r="P55" t="s">
        <v>1249</v>
      </c>
    </row>
    <row r="56" spans="2:16" x14ac:dyDescent="0.35">
      <c r="B56" t="s">
        <v>1250</v>
      </c>
      <c r="E56" t="s">
        <v>1251</v>
      </c>
      <c r="H56" s="4" t="s">
        <v>1</v>
      </c>
      <c r="J56" t="s">
        <v>1252</v>
      </c>
      <c r="L56" t="s">
        <v>1253</v>
      </c>
      <c r="N56" t="s">
        <v>1253</v>
      </c>
      <c r="P56" t="s">
        <v>1254</v>
      </c>
    </row>
    <row r="57" spans="2:16" x14ac:dyDescent="0.35">
      <c r="B57" t="s">
        <v>1255</v>
      </c>
      <c r="E57" t="s">
        <v>1256</v>
      </c>
      <c r="H57" s="4" t="s">
        <v>1</v>
      </c>
      <c r="J57" t="s">
        <v>1257</v>
      </c>
      <c r="L57" t="s">
        <v>1258</v>
      </c>
      <c r="N57" t="s">
        <v>1258</v>
      </c>
      <c r="P57" t="s">
        <v>1259</v>
      </c>
    </row>
    <row r="58" spans="2:16" x14ac:dyDescent="0.35">
      <c r="B58" t="s">
        <v>1260</v>
      </c>
      <c r="E58" t="s">
        <v>1261</v>
      </c>
      <c r="H58" s="4" t="s">
        <v>1</v>
      </c>
      <c r="J58" t="s">
        <v>1262</v>
      </c>
      <c r="L58" t="s">
        <v>1263</v>
      </c>
      <c r="N58" t="s">
        <v>1263</v>
      </c>
      <c r="P58" t="s">
        <v>1264</v>
      </c>
    </row>
    <row r="59" spans="2:16" x14ac:dyDescent="0.35">
      <c r="B59" t="s">
        <v>1265</v>
      </c>
      <c r="E59" t="s">
        <v>1266</v>
      </c>
      <c r="H59" s="4" t="s">
        <v>1</v>
      </c>
      <c r="J59" t="s">
        <v>1267</v>
      </c>
      <c r="L59" t="s">
        <v>1268</v>
      </c>
      <c r="N59" t="s">
        <v>1268</v>
      </c>
      <c r="P59" t="s">
        <v>1269</v>
      </c>
    </row>
    <row r="60" spans="2:16" x14ac:dyDescent="0.35">
      <c r="B60" t="s">
        <v>1270</v>
      </c>
      <c r="E60" t="s">
        <v>1271</v>
      </c>
      <c r="H60" s="4" t="s">
        <v>1</v>
      </c>
      <c r="J60" t="s">
        <v>1272</v>
      </c>
      <c r="L60" t="s">
        <v>1273</v>
      </c>
      <c r="N60" t="s">
        <v>1273</v>
      </c>
      <c r="P60" t="s">
        <v>1274</v>
      </c>
    </row>
    <row r="61" spans="2:16" x14ac:dyDescent="0.35">
      <c r="B61" t="s">
        <v>1275</v>
      </c>
      <c r="E61" t="s">
        <v>1276</v>
      </c>
      <c r="H61" s="4" t="s">
        <v>1</v>
      </c>
      <c r="J61" t="s">
        <v>1277</v>
      </c>
      <c r="L61" t="s">
        <v>1278</v>
      </c>
      <c r="N61" t="s">
        <v>1278</v>
      </c>
      <c r="P61" t="s">
        <v>1279</v>
      </c>
    </row>
    <row r="62" spans="2:16" x14ac:dyDescent="0.35">
      <c r="B62" t="s">
        <v>1280</v>
      </c>
      <c r="E62" t="s">
        <v>1129</v>
      </c>
      <c r="H62" s="4" t="s">
        <v>1</v>
      </c>
      <c r="J62" t="s">
        <v>1281</v>
      </c>
      <c r="L62" t="s">
        <v>1282</v>
      </c>
      <c r="N62" t="s">
        <v>1282</v>
      </c>
      <c r="P62" t="s">
        <v>1283</v>
      </c>
    </row>
    <row r="63" spans="2:16" x14ac:dyDescent="0.35">
      <c r="B63" t="s">
        <v>1284</v>
      </c>
      <c r="E63" t="s">
        <v>1285</v>
      </c>
      <c r="H63" s="4" t="s">
        <v>1</v>
      </c>
      <c r="J63" t="s">
        <v>1286</v>
      </c>
      <c r="L63" t="s">
        <v>1287</v>
      </c>
      <c r="N63" t="s">
        <v>1287</v>
      </c>
      <c r="P63" t="s">
        <v>1288</v>
      </c>
    </row>
    <row r="64" spans="2:16" x14ac:dyDescent="0.35">
      <c r="E64" t="s">
        <v>1289</v>
      </c>
      <c r="H64" s="4" t="s">
        <v>1</v>
      </c>
      <c r="J64" t="s">
        <v>1290</v>
      </c>
      <c r="L64" t="s">
        <v>1291</v>
      </c>
      <c r="N64" t="s">
        <v>1291</v>
      </c>
      <c r="P64" t="s">
        <v>1292</v>
      </c>
    </row>
    <row r="65" spans="2:16" x14ac:dyDescent="0.35">
      <c r="B65" t="s">
        <v>1293</v>
      </c>
      <c r="E65" t="s">
        <v>1294</v>
      </c>
      <c r="H65" s="4" t="s">
        <v>1</v>
      </c>
      <c r="J65" t="s">
        <v>1295</v>
      </c>
      <c r="L65" t="s">
        <v>1296</v>
      </c>
      <c r="N65" t="s">
        <v>1296</v>
      </c>
      <c r="P65" t="s">
        <v>1297</v>
      </c>
    </row>
    <row r="66" spans="2:16" x14ac:dyDescent="0.35">
      <c r="B66" t="s">
        <v>1298</v>
      </c>
      <c r="E66" t="s">
        <v>1299</v>
      </c>
      <c r="H66" s="4" t="s">
        <v>1</v>
      </c>
      <c r="J66" t="s">
        <v>1300</v>
      </c>
      <c r="L66" t="s">
        <v>1301</v>
      </c>
      <c r="N66" t="s">
        <v>1301</v>
      </c>
      <c r="P66" t="s">
        <v>1302</v>
      </c>
    </row>
    <row r="67" spans="2:16" x14ac:dyDescent="0.35">
      <c r="B67" t="s">
        <v>1303</v>
      </c>
      <c r="E67" t="s">
        <v>1304</v>
      </c>
      <c r="H67" s="4" t="s">
        <v>1</v>
      </c>
      <c r="J67" t="s">
        <v>1305</v>
      </c>
      <c r="L67" t="s">
        <v>1306</v>
      </c>
      <c r="N67" t="s">
        <v>1306</v>
      </c>
      <c r="P67" t="s">
        <v>1307</v>
      </c>
    </row>
    <row r="68" spans="2:16" x14ac:dyDescent="0.35">
      <c r="B68" t="s">
        <v>1308</v>
      </c>
      <c r="E68" t="s">
        <v>1309</v>
      </c>
      <c r="H68" s="4" t="s">
        <v>1</v>
      </c>
      <c r="J68" t="s">
        <v>1310</v>
      </c>
      <c r="L68" t="s">
        <v>1311</v>
      </c>
      <c r="N68" t="s">
        <v>1311</v>
      </c>
      <c r="P68" t="s">
        <v>1312</v>
      </c>
    </row>
    <row r="69" spans="2:16" x14ac:dyDescent="0.35">
      <c r="B69" t="s">
        <v>1313</v>
      </c>
      <c r="J69" t="s">
        <v>1076</v>
      </c>
      <c r="L69" t="s">
        <v>1076</v>
      </c>
      <c r="P69" t="s">
        <v>1314</v>
      </c>
    </row>
    <row r="70" spans="2:16" x14ac:dyDescent="0.35">
      <c r="B70" t="s">
        <v>1315</v>
      </c>
      <c r="E70" s="15" t="s">
        <v>1316</v>
      </c>
      <c r="L70" t="s">
        <v>1076</v>
      </c>
      <c r="P70" t="s">
        <v>1317</v>
      </c>
    </row>
    <row r="71" spans="2:16" x14ac:dyDescent="0.35">
      <c r="B71" t="s">
        <v>1318</v>
      </c>
      <c r="E71" t="s">
        <v>1319</v>
      </c>
      <c r="H71" s="4" t="s">
        <v>1</v>
      </c>
      <c r="J71" t="s">
        <v>1320</v>
      </c>
      <c r="L71" t="s">
        <v>1321</v>
      </c>
      <c r="N71" t="s">
        <v>1321</v>
      </c>
      <c r="P71" t="s">
        <v>1322</v>
      </c>
    </row>
    <row r="72" spans="2:16" x14ac:dyDescent="0.35">
      <c r="B72" t="s">
        <v>1323</v>
      </c>
      <c r="E72" t="s">
        <v>1324</v>
      </c>
      <c r="H72" s="4" t="s">
        <v>1</v>
      </c>
      <c r="J72" t="s">
        <v>1325</v>
      </c>
      <c r="L72" t="s">
        <v>1326</v>
      </c>
      <c r="N72" t="s">
        <v>1326</v>
      </c>
      <c r="P72" t="s">
        <v>1327</v>
      </c>
    </row>
    <row r="73" spans="2:16" x14ac:dyDescent="0.35">
      <c r="B73" t="s">
        <v>1328</v>
      </c>
      <c r="E73" t="s">
        <v>1329</v>
      </c>
      <c r="H73" s="4" t="s">
        <v>1</v>
      </c>
      <c r="J73" t="s">
        <v>1330</v>
      </c>
      <c r="L73" t="s">
        <v>1331</v>
      </c>
      <c r="N73" t="s">
        <v>1331</v>
      </c>
      <c r="P73" t="s">
        <v>1332</v>
      </c>
    </row>
    <row r="74" spans="2:16" x14ac:dyDescent="0.35">
      <c r="B74" t="s">
        <v>1333</v>
      </c>
      <c r="E74" t="s">
        <v>1139</v>
      </c>
      <c r="H74" s="4" t="s">
        <v>1</v>
      </c>
      <c r="J74" t="s">
        <v>1334</v>
      </c>
      <c r="L74" t="s">
        <v>1335</v>
      </c>
      <c r="N74" t="s">
        <v>1335</v>
      </c>
      <c r="P74" t="s">
        <v>1336</v>
      </c>
    </row>
    <row r="75" spans="2:16" x14ac:dyDescent="0.35">
      <c r="B75" t="s">
        <v>1337</v>
      </c>
      <c r="E75" t="s">
        <v>1338</v>
      </c>
      <c r="H75" s="4" t="s">
        <v>1</v>
      </c>
      <c r="J75" t="s">
        <v>1339</v>
      </c>
      <c r="L75" t="s">
        <v>1340</v>
      </c>
      <c r="N75" t="s">
        <v>1340</v>
      </c>
      <c r="P75" t="s">
        <v>1341</v>
      </c>
    </row>
    <row r="76" spans="2:16" x14ac:dyDescent="0.35">
      <c r="B76" t="s">
        <v>1342</v>
      </c>
      <c r="J76" t="s">
        <v>1076</v>
      </c>
      <c r="L76" t="s">
        <v>1076</v>
      </c>
      <c r="P76" t="s">
        <v>1343</v>
      </c>
    </row>
    <row r="77" spans="2:16" x14ac:dyDescent="0.35">
      <c r="B77" t="s">
        <v>1344</v>
      </c>
      <c r="E77" s="15" t="s">
        <v>1345</v>
      </c>
      <c r="L77" t="s">
        <v>1076</v>
      </c>
      <c r="P77" t="s">
        <v>1346</v>
      </c>
    </row>
    <row r="78" spans="2:16" x14ac:dyDescent="0.35">
      <c r="B78" t="s">
        <v>1347</v>
      </c>
      <c r="E78" t="s">
        <v>1348</v>
      </c>
      <c r="H78" s="4" t="s">
        <v>1</v>
      </c>
      <c r="J78" t="s">
        <v>1349</v>
      </c>
      <c r="L78" t="s">
        <v>1350</v>
      </c>
      <c r="N78" t="s">
        <v>1350</v>
      </c>
      <c r="P78" t="s">
        <v>1351</v>
      </c>
    </row>
    <row r="79" spans="2:16" x14ac:dyDescent="0.35">
      <c r="E79" t="s">
        <v>1352</v>
      </c>
      <c r="H79" s="4" t="s">
        <v>1</v>
      </c>
      <c r="J79" t="s">
        <v>1353</v>
      </c>
      <c r="L79" t="s">
        <v>1354</v>
      </c>
      <c r="N79" t="s">
        <v>1354</v>
      </c>
      <c r="P79" t="s">
        <v>1355</v>
      </c>
    </row>
    <row r="80" spans="2:16" x14ac:dyDescent="0.35">
      <c r="B80" t="s">
        <v>1345</v>
      </c>
      <c r="E80" t="s">
        <v>1356</v>
      </c>
      <c r="H80" s="4" t="s">
        <v>1</v>
      </c>
      <c r="J80" t="s">
        <v>1357</v>
      </c>
      <c r="L80" t="s">
        <v>1358</v>
      </c>
      <c r="N80" s="16" t="s">
        <v>1358</v>
      </c>
      <c r="P80" t="s">
        <v>1359</v>
      </c>
    </row>
    <row r="81" spans="2:16" x14ac:dyDescent="0.35">
      <c r="B81" t="s">
        <v>1348</v>
      </c>
      <c r="E81" t="s">
        <v>1360</v>
      </c>
      <c r="H81" s="4" t="s">
        <v>1</v>
      </c>
      <c r="J81" t="s">
        <v>1361</v>
      </c>
      <c r="L81" t="s">
        <v>1362</v>
      </c>
      <c r="N81" t="s">
        <v>1362</v>
      </c>
      <c r="P81" t="s">
        <v>1363</v>
      </c>
    </row>
    <row r="82" spans="2:16" x14ac:dyDescent="0.35">
      <c r="B82" t="s">
        <v>1352</v>
      </c>
      <c r="E82" s="3" t="s">
        <v>1364</v>
      </c>
      <c r="H82" s="4" t="s">
        <v>1</v>
      </c>
      <c r="J82" t="s">
        <v>1365</v>
      </c>
      <c r="L82" t="s">
        <v>1366</v>
      </c>
      <c r="N82" t="s">
        <v>1366</v>
      </c>
      <c r="P82" t="s">
        <v>1367</v>
      </c>
    </row>
    <row r="83" spans="2:16" x14ac:dyDescent="0.35">
      <c r="B83" t="s">
        <v>1356</v>
      </c>
      <c r="E83" t="s">
        <v>1368</v>
      </c>
      <c r="H83" s="4" t="s">
        <v>1</v>
      </c>
      <c r="J83" t="s">
        <v>1369</v>
      </c>
      <c r="L83" t="s">
        <v>1370</v>
      </c>
      <c r="N83" t="s">
        <v>1370</v>
      </c>
      <c r="P83" t="s">
        <v>1371</v>
      </c>
    </row>
    <row r="84" spans="2:16" x14ac:dyDescent="0.35">
      <c r="B84" t="s">
        <v>1360</v>
      </c>
      <c r="E84" t="s">
        <v>1372</v>
      </c>
      <c r="H84" s="4" t="s">
        <v>1</v>
      </c>
      <c r="J84" t="s">
        <v>1373</v>
      </c>
      <c r="L84" t="s">
        <v>1374</v>
      </c>
      <c r="N84" t="s">
        <v>1374</v>
      </c>
      <c r="P84" t="s">
        <v>1375</v>
      </c>
    </row>
    <row r="85" spans="2:16" x14ac:dyDescent="0.35">
      <c r="B85" t="s">
        <v>1364</v>
      </c>
      <c r="E85" t="s">
        <v>1376</v>
      </c>
      <c r="H85" s="4" t="s">
        <v>1</v>
      </c>
      <c r="J85" t="s">
        <v>1377</v>
      </c>
      <c r="L85" t="s">
        <v>1378</v>
      </c>
      <c r="N85" t="s">
        <v>1378</v>
      </c>
      <c r="P85" t="s">
        <v>1379</v>
      </c>
    </row>
    <row r="86" spans="2:16" x14ac:dyDescent="0.35">
      <c r="B86" t="s">
        <v>1368</v>
      </c>
      <c r="E86" t="s">
        <v>1380</v>
      </c>
      <c r="H86" s="4" t="s">
        <v>1</v>
      </c>
      <c r="J86" t="s">
        <v>1381</v>
      </c>
      <c r="L86" t="s">
        <v>1382</v>
      </c>
      <c r="N86" t="s">
        <v>1382</v>
      </c>
      <c r="P86" t="s">
        <v>1383</v>
      </c>
    </row>
    <row r="87" spans="2:16" x14ac:dyDescent="0.35">
      <c r="B87" t="s">
        <v>1372</v>
      </c>
      <c r="E87" t="s">
        <v>1384</v>
      </c>
      <c r="H87" s="4" t="s">
        <v>1</v>
      </c>
      <c r="J87" t="s">
        <v>1385</v>
      </c>
      <c r="L87" t="s">
        <v>1386</v>
      </c>
      <c r="N87" t="s">
        <v>1386</v>
      </c>
      <c r="P87" t="s">
        <v>1387</v>
      </c>
    </row>
    <row r="88" spans="2:16" x14ac:dyDescent="0.35">
      <c r="B88" t="s">
        <v>1376</v>
      </c>
      <c r="E88" t="s">
        <v>1388</v>
      </c>
      <c r="H88" s="4" t="s">
        <v>1</v>
      </c>
      <c r="J88" t="s">
        <v>1389</v>
      </c>
      <c r="L88" t="s">
        <v>1390</v>
      </c>
      <c r="N88" t="s">
        <v>1390</v>
      </c>
      <c r="P88" t="s">
        <v>1391</v>
      </c>
    </row>
    <row r="89" spans="2:16" x14ac:dyDescent="0.35">
      <c r="B89" t="s">
        <v>1380</v>
      </c>
      <c r="E89" t="s">
        <v>1392</v>
      </c>
      <c r="H89" s="4" t="s">
        <v>1</v>
      </c>
      <c r="J89" t="s">
        <v>1393</v>
      </c>
      <c r="L89" t="s">
        <v>1394</v>
      </c>
      <c r="N89" t="s">
        <v>1394</v>
      </c>
      <c r="P89" t="s">
        <v>1395</v>
      </c>
    </row>
    <row r="90" spans="2:16" x14ac:dyDescent="0.35">
      <c r="B90" t="s">
        <v>1384</v>
      </c>
      <c r="J90" t="s">
        <v>1076</v>
      </c>
      <c r="L90" t="s">
        <v>1076</v>
      </c>
      <c r="P90" t="s">
        <v>1396</v>
      </c>
    </row>
    <row r="91" spans="2:16" x14ac:dyDescent="0.35">
      <c r="B91" t="s">
        <v>1388</v>
      </c>
      <c r="E91" s="15" t="s">
        <v>1397</v>
      </c>
      <c r="L91" t="s">
        <v>1076</v>
      </c>
      <c r="P91" t="s">
        <v>1398</v>
      </c>
    </row>
    <row r="92" spans="2:16" x14ac:dyDescent="0.35">
      <c r="B92" t="s">
        <v>1392</v>
      </c>
      <c r="E92" t="s">
        <v>1399</v>
      </c>
      <c r="H92" s="4" t="s">
        <v>1</v>
      </c>
      <c r="J92" t="s">
        <v>1400</v>
      </c>
      <c r="L92" t="s">
        <v>1401</v>
      </c>
      <c r="N92" t="s">
        <v>1401</v>
      </c>
      <c r="P92" t="s">
        <v>1402</v>
      </c>
    </row>
    <row r="93" spans="2:16" x14ac:dyDescent="0.35">
      <c r="H93" s="4"/>
      <c r="L93" t="s">
        <v>1076</v>
      </c>
      <c r="P93" t="s">
        <v>1403</v>
      </c>
    </row>
    <row r="94" spans="2:16" x14ac:dyDescent="0.35">
      <c r="B94" t="s">
        <v>1404</v>
      </c>
      <c r="E94" t="s">
        <v>1397</v>
      </c>
      <c r="H94" s="4" t="s">
        <v>1</v>
      </c>
      <c r="J94" t="s">
        <v>1405</v>
      </c>
      <c r="L94" t="s">
        <v>1406</v>
      </c>
      <c r="N94" s="16" t="s">
        <v>1406</v>
      </c>
      <c r="P94" t="s">
        <v>1407</v>
      </c>
    </row>
    <row r="95" spans="2:16" x14ac:dyDescent="0.35">
      <c r="B95" t="s">
        <v>1408</v>
      </c>
      <c r="E95" t="s">
        <v>1409</v>
      </c>
      <c r="H95" s="4" t="s">
        <v>1</v>
      </c>
      <c r="J95" t="s">
        <v>1410</v>
      </c>
      <c r="L95" t="s">
        <v>1411</v>
      </c>
      <c r="N95" s="3" t="s">
        <v>1411</v>
      </c>
      <c r="P95" t="s">
        <v>1412</v>
      </c>
    </row>
    <row r="96" spans="2:16" x14ac:dyDescent="0.35">
      <c r="B96" t="s">
        <v>1413</v>
      </c>
      <c r="E96" t="s">
        <v>1414</v>
      </c>
      <c r="H96" s="4" t="s">
        <v>1</v>
      </c>
      <c r="J96" t="s">
        <v>1415</v>
      </c>
      <c r="L96" t="s">
        <v>1416</v>
      </c>
      <c r="N96" t="s">
        <v>1416</v>
      </c>
      <c r="P96" t="s">
        <v>1417</v>
      </c>
    </row>
    <row r="97" spans="2:16" x14ac:dyDescent="0.35">
      <c r="B97" t="s">
        <v>1418</v>
      </c>
      <c r="E97" t="s">
        <v>1419</v>
      </c>
      <c r="H97" s="4" t="s">
        <v>1</v>
      </c>
      <c r="J97" t="s">
        <v>1420</v>
      </c>
      <c r="L97" t="s">
        <v>1421</v>
      </c>
      <c r="N97" t="s">
        <v>1421</v>
      </c>
      <c r="P97" t="s">
        <v>1422</v>
      </c>
    </row>
    <row r="98" spans="2:16" x14ac:dyDescent="0.35">
      <c r="B98" t="s">
        <v>1423</v>
      </c>
      <c r="E98" t="s">
        <v>1424</v>
      </c>
      <c r="H98" s="4" t="s">
        <v>1</v>
      </c>
      <c r="J98" t="s">
        <v>1425</v>
      </c>
      <c r="L98" t="s">
        <v>1426</v>
      </c>
      <c r="N98" t="s">
        <v>1426</v>
      </c>
      <c r="P98" t="s">
        <v>1427</v>
      </c>
    </row>
    <row r="99" spans="2:16" x14ac:dyDescent="0.35">
      <c r="B99" t="s">
        <v>1428</v>
      </c>
      <c r="E99" t="s">
        <v>1429</v>
      </c>
      <c r="H99" s="4" t="s">
        <v>1</v>
      </c>
      <c r="J99" t="s">
        <v>1430</v>
      </c>
      <c r="L99" t="s">
        <v>1431</v>
      </c>
      <c r="N99" t="s">
        <v>1431</v>
      </c>
      <c r="P99" t="s">
        <v>1432</v>
      </c>
    </row>
    <row r="100" spans="2:16" x14ac:dyDescent="0.35">
      <c r="B100" t="s">
        <v>1433</v>
      </c>
      <c r="J100" t="s">
        <v>1076</v>
      </c>
      <c r="L100" t="s">
        <v>1076</v>
      </c>
      <c r="P100" t="s">
        <v>1434</v>
      </c>
    </row>
    <row r="101" spans="2:16" x14ac:dyDescent="0.35">
      <c r="B101" t="s">
        <v>1435</v>
      </c>
      <c r="E101" s="15" t="s">
        <v>1436</v>
      </c>
      <c r="L101" t="s">
        <v>1076</v>
      </c>
      <c r="P101" t="s">
        <v>1437</v>
      </c>
    </row>
    <row r="102" spans="2:16" x14ac:dyDescent="0.35">
      <c r="B102" t="s">
        <v>1438</v>
      </c>
      <c r="E102" t="s">
        <v>1436</v>
      </c>
      <c r="H102" s="4" t="s">
        <v>1</v>
      </c>
      <c r="J102" t="s">
        <v>1439</v>
      </c>
      <c r="L102" t="s">
        <v>1440</v>
      </c>
      <c r="N102" t="s">
        <v>1440</v>
      </c>
      <c r="P102" t="s">
        <v>1441</v>
      </c>
    </row>
    <row r="103" spans="2:16" x14ac:dyDescent="0.35">
      <c r="B103" t="s">
        <v>1442</v>
      </c>
      <c r="E103" t="s">
        <v>1443</v>
      </c>
      <c r="H103" s="4" t="s">
        <v>1</v>
      </c>
      <c r="J103" t="s">
        <v>1444</v>
      </c>
      <c r="L103" t="s">
        <v>1445</v>
      </c>
      <c r="N103" t="s">
        <v>1445</v>
      </c>
      <c r="P103" t="s">
        <v>1446</v>
      </c>
    </row>
    <row r="104" spans="2:16" x14ac:dyDescent="0.35">
      <c r="B104" t="s">
        <v>1447</v>
      </c>
      <c r="E104" t="s">
        <v>1448</v>
      </c>
      <c r="H104" s="4" t="s">
        <v>1</v>
      </c>
      <c r="J104" t="s">
        <v>1449</v>
      </c>
      <c r="L104" t="s">
        <v>1450</v>
      </c>
      <c r="N104" t="s">
        <v>1450</v>
      </c>
      <c r="P104" t="s">
        <v>1451</v>
      </c>
    </row>
    <row r="105" spans="2:16" x14ac:dyDescent="0.35">
      <c r="B105" t="s">
        <v>1452</v>
      </c>
      <c r="E105" t="s">
        <v>1453</v>
      </c>
      <c r="H105" s="4" t="s">
        <v>1</v>
      </c>
      <c r="J105" t="s">
        <v>1454</v>
      </c>
      <c r="L105" t="s">
        <v>1455</v>
      </c>
      <c r="N105" t="s">
        <v>1455</v>
      </c>
      <c r="P105" t="s">
        <v>1456</v>
      </c>
    </row>
    <row r="106" spans="2:16" x14ac:dyDescent="0.35">
      <c r="E106" t="s">
        <v>1457</v>
      </c>
      <c r="H106" s="4" t="s">
        <v>1</v>
      </c>
      <c r="J106" t="s">
        <v>1458</v>
      </c>
      <c r="L106" t="s">
        <v>1459</v>
      </c>
      <c r="N106" t="s">
        <v>1459</v>
      </c>
      <c r="P106" t="s">
        <v>1460</v>
      </c>
    </row>
    <row r="107" spans="2:16" x14ac:dyDescent="0.35">
      <c r="B107" t="s">
        <v>1461</v>
      </c>
      <c r="E107" t="s">
        <v>1462</v>
      </c>
      <c r="H107" s="4" t="s">
        <v>1</v>
      </c>
      <c r="J107" t="s">
        <v>1463</v>
      </c>
      <c r="L107" t="s">
        <v>1464</v>
      </c>
      <c r="N107" t="s">
        <v>1464</v>
      </c>
      <c r="P107" t="s">
        <v>1465</v>
      </c>
    </row>
    <row r="108" spans="2:16" x14ac:dyDescent="0.35">
      <c r="B108" t="s">
        <v>1466</v>
      </c>
      <c r="E108" t="s">
        <v>1467</v>
      </c>
      <c r="H108" s="4" t="s">
        <v>1</v>
      </c>
      <c r="J108" t="s">
        <v>1468</v>
      </c>
      <c r="L108" t="s">
        <v>1469</v>
      </c>
      <c r="N108" t="s">
        <v>1469</v>
      </c>
      <c r="P108" t="s">
        <v>1470</v>
      </c>
    </row>
    <row r="109" spans="2:16" x14ac:dyDescent="0.35">
      <c r="B109" t="s">
        <v>1164</v>
      </c>
      <c r="E109" t="s">
        <v>1471</v>
      </c>
      <c r="H109" s="4" t="s">
        <v>1</v>
      </c>
      <c r="J109" t="s">
        <v>1472</v>
      </c>
      <c r="L109" t="s">
        <v>1473</v>
      </c>
      <c r="N109" t="s">
        <v>1473</v>
      </c>
      <c r="P109" t="s">
        <v>1474</v>
      </c>
    </row>
    <row r="110" spans="2:16" x14ac:dyDescent="0.35">
      <c r="B110" t="s">
        <v>1475</v>
      </c>
      <c r="E110" t="s">
        <v>1476</v>
      </c>
      <c r="H110" s="4" t="s">
        <v>1</v>
      </c>
      <c r="J110" t="s">
        <v>1477</v>
      </c>
      <c r="L110" t="s">
        <v>1478</v>
      </c>
      <c r="N110" t="s">
        <v>1478</v>
      </c>
      <c r="P110" t="s">
        <v>1479</v>
      </c>
    </row>
    <row r="111" spans="2:16" x14ac:dyDescent="0.35">
      <c r="B111" t="s">
        <v>1480</v>
      </c>
      <c r="E111" t="s">
        <v>1481</v>
      </c>
      <c r="H111" s="4" t="s">
        <v>1</v>
      </c>
      <c r="J111" t="s">
        <v>1482</v>
      </c>
      <c r="L111" t="s">
        <v>1483</v>
      </c>
      <c r="N111" t="s">
        <v>1483</v>
      </c>
      <c r="P111" t="s">
        <v>1484</v>
      </c>
    </row>
    <row r="112" spans="2:16" x14ac:dyDescent="0.35">
      <c r="B112" t="s">
        <v>1485</v>
      </c>
      <c r="E112" t="s">
        <v>1486</v>
      </c>
      <c r="H112" s="4" t="s">
        <v>1</v>
      </c>
      <c r="J112" t="s">
        <v>1487</v>
      </c>
      <c r="L112" t="s">
        <v>1488</v>
      </c>
      <c r="N112" t="s">
        <v>1488</v>
      </c>
      <c r="P112" t="s">
        <v>1489</v>
      </c>
    </row>
    <row r="113" spans="2:16" x14ac:dyDescent="0.35">
      <c r="B113" t="s">
        <v>1490</v>
      </c>
      <c r="E113" t="s">
        <v>1491</v>
      </c>
      <c r="H113" s="4" t="s">
        <v>1</v>
      </c>
      <c r="J113" t="s">
        <v>1492</v>
      </c>
      <c r="L113" t="s">
        <v>1493</v>
      </c>
      <c r="N113" s="16" t="s">
        <v>1493</v>
      </c>
      <c r="P113" t="s">
        <v>1494</v>
      </c>
    </row>
    <row r="114" spans="2:16" x14ac:dyDescent="0.35">
      <c r="B114" t="s">
        <v>1495</v>
      </c>
      <c r="E114" t="s">
        <v>1496</v>
      </c>
      <c r="H114" s="4" t="s">
        <v>1</v>
      </c>
      <c r="J114" t="s">
        <v>1497</v>
      </c>
      <c r="L114" t="s">
        <v>1498</v>
      </c>
      <c r="N114" t="s">
        <v>1498</v>
      </c>
      <c r="P114" t="s">
        <v>1499</v>
      </c>
    </row>
    <row r="115" spans="2:16" x14ac:dyDescent="0.35">
      <c r="B115" t="s">
        <v>1500</v>
      </c>
      <c r="E115" t="s">
        <v>1501</v>
      </c>
      <c r="H115" s="4" t="s">
        <v>1</v>
      </c>
      <c r="J115" t="s">
        <v>1502</v>
      </c>
      <c r="L115" t="s">
        <v>1503</v>
      </c>
      <c r="N115" t="s">
        <v>1503</v>
      </c>
      <c r="P115" t="s">
        <v>1504</v>
      </c>
    </row>
    <row r="116" spans="2:16" x14ac:dyDescent="0.35">
      <c r="B116" t="s">
        <v>1106</v>
      </c>
      <c r="E116" t="s">
        <v>1505</v>
      </c>
      <c r="H116" s="4" t="s">
        <v>1</v>
      </c>
      <c r="J116" t="s">
        <v>1506</v>
      </c>
      <c r="L116" t="s">
        <v>1507</v>
      </c>
      <c r="N116" t="s">
        <v>1507</v>
      </c>
      <c r="P116" t="s">
        <v>1508</v>
      </c>
    </row>
    <row r="117" spans="2:16" x14ac:dyDescent="0.35">
      <c r="B117" t="s">
        <v>1246</v>
      </c>
      <c r="E117" t="s">
        <v>1509</v>
      </c>
      <c r="H117" s="4" t="s">
        <v>1</v>
      </c>
      <c r="J117" t="s">
        <v>1510</v>
      </c>
      <c r="L117" t="s">
        <v>1511</v>
      </c>
      <c r="N117" t="s">
        <v>1511</v>
      </c>
      <c r="P117" t="s">
        <v>1512</v>
      </c>
    </row>
    <row r="118" spans="2:16" x14ac:dyDescent="0.35">
      <c r="B118" t="s">
        <v>1513</v>
      </c>
      <c r="E118" t="s">
        <v>1514</v>
      </c>
      <c r="H118" s="4" t="s">
        <v>1</v>
      </c>
      <c r="J118" t="s">
        <v>1515</v>
      </c>
      <c r="L118" t="s">
        <v>1516</v>
      </c>
      <c r="N118" t="s">
        <v>1516</v>
      </c>
      <c r="P118" t="s">
        <v>1517</v>
      </c>
    </row>
    <row r="119" spans="2:16" x14ac:dyDescent="0.35">
      <c r="E119" t="s">
        <v>1518</v>
      </c>
      <c r="H119" s="4" t="s">
        <v>1</v>
      </c>
      <c r="J119" t="s">
        <v>1519</v>
      </c>
      <c r="L119" t="s">
        <v>1520</v>
      </c>
      <c r="N119" t="s">
        <v>1520</v>
      </c>
      <c r="P119" t="s">
        <v>1521</v>
      </c>
    </row>
    <row r="120" spans="2:16" x14ac:dyDescent="0.35">
      <c r="B120" t="s">
        <v>1522</v>
      </c>
      <c r="E120" t="s">
        <v>1523</v>
      </c>
      <c r="H120" s="4" t="s">
        <v>1</v>
      </c>
      <c r="J120" t="s">
        <v>1524</v>
      </c>
      <c r="L120" t="s">
        <v>1525</v>
      </c>
      <c r="N120" t="s">
        <v>1525</v>
      </c>
      <c r="P120" t="s">
        <v>1526</v>
      </c>
    </row>
    <row r="121" spans="2:16" x14ac:dyDescent="0.35">
      <c r="B121" t="s">
        <v>1527</v>
      </c>
      <c r="E121" t="s">
        <v>1528</v>
      </c>
      <c r="H121" s="4" t="s">
        <v>1</v>
      </c>
      <c r="J121" t="s">
        <v>1529</v>
      </c>
      <c r="L121" t="s">
        <v>1530</v>
      </c>
      <c r="N121" t="s">
        <v>1530</v>
      </c>
      <c r="P121" t="s">
        <v>1531</v>
      </c>
    </row>
    <row r="122" spans="2:16" x14ac:dyDescent="0.35">
      <c r="B122" t="s">
        <v>1532</v>
      </c>
      <c r="E122" t="s">
        <v>1533</v>
      </c>
      <c r="H122" s="4" t="s">
        <v>1</v>
      </c>
      <c r="J122" t="s">
        <v>1534</v>
      </c>
      <c r="L122" t="s">
        <v>1535</v>
      </c>
      <c r="N122" t="s">
        <v>1535</v>
      </c>
      <c r="P122" t="s">
        <v>1536</v>
      </c>
    </row>
    <row r="123" spans="2:16" x14ac:dyDescent="0.35">
      <c r="B123" t="s">
        <v>1537</v>
      </c>
      <c r="E123" t="s">
        <v>1538</v>
      </c>
      <c r="H123" s="4" t="s">
        <v>1</v>
      </c>
      <c r="J123" t="s">
        <v>1539</v>
      </c>
      <c r="L123" t="s">
        <v>1540</v>
      </c>
      <c r="N123" t="s">
        <v>1540</v>
      </c>
      <c r="P123" t="s">
        <v>1541</v>
      </c>
    </row>
    <row r="124" spans="2:16" x14ac:dyDescent="0.35">
      <c r="B124" t="s">
        <v>1542</v>
      </c>
      <c r="E124" t="s">
        <v>1543</v>
      </c>
      <c r="H124" s="4" t="s">
        <v>1</v>
      </c>
      <c r="J124" t="s">
        <v>1544</v>
      </c>
      <c r="L124" t="s">
        <v>1545</v>
      </c>
      <c r="N124" t="s">
        <v>1545</v>
      </c>
      <c r="P124" t="s">
        <v>1546</v>
      </c>
    </row>
    <row r="125" spans="2:16" x14ac:dyDescent="0.35">
      <c r="B125" t="s">
        <v>1547</v>
      </c>
      <c r="E125" t="s">
        <v>1548</v>
      </c>
      <c r="H125" s="4" t="s">
        <v>1</v>
      </c>
      <c r="J125" t="s">
        <v>1549</v>
      </c>
      <c r="L125" t="s">
        <v>1550</v>
      </c>
      <c r="N125" t="s">
        <v>1550</v>
      </c>
      <c r="P125" t="s">
        <v>1551</v>
      </c>
    </row>
    <row r="126" spans="2:16" x14ac:dyDescent="0.35">
      <c r="E126" t="s">
        <v>1552</v>
      </c>
      <c r="H126" s="4" t="s">
        <v>1</v>
      </c>
      <c r="J126" t="s">
        <v>1553</v>
      </c>
      <c r="L126" t="s">
        <v>1554</v>
      </c>
      <c r="N126" s="16" t="s">
        <v>1554</v>
      </c>
      <c r="P126" t="s">
        <v>1555</v>
      </c>
    </row>
    <row r="127" spans="2:16" x14ac:dyDescent="0.35">
      <c r="B127" t="s">
        <v>1556</v>
      </c>
      <c r="E127" t="s">
        <v>1557</v>
      </c>
      <c r="H127" s="4" t="s">
        <v>1</v>
      </c>
      <c r="J127" t="s">
        <v>1558</v>
      </c>
      <c r="L127" t="s">
        <v>1559</v>
      </c>
      <c r="N127" t="s">
        <v>1559</v>
      </c>
      <c r="P127" t="s">
        <v>1560</v>
      </c>
    </row>
    <row r="128" spans="2:16" x14ac:dyDescent="0.35">
      <c r="B128" t="s">
        <v>1561</v>
      </c>
      <c r="E128" t="s">
        <v>1562</v>
      </c>
      <c r="H128" s="4" t="s">
        <v>1</v>
      </c>
      <c r="J128" t="s">
        <v>1563</v>
      </c>
      <c r="L128" t="s">
        <v>1564</v>
      </c>
      <c r="N128" t="s">
        <v>1564</v>
      </c>
      <c r="P128" t="s">
        <v>1565</v>
      </c>
    </row>
    <row r="129" spans="2:16" x14ac:dyDescent="0.35">
      <c r="B129" t="s">
        <v>1566</v>
      </c>
      <c r="E129" t="s">
        <v>1567</v>
      </c>
      <c r="H129" s="4" t="s">
        <v>1</v>
      </c>
      <c r="J129" t="s">
        <v>1568</v>
      </c>
      <c r="L129" s="3" t="s">
        <v>1569</v>
      </c>
      <c r="N129" t="s">
        <v>1569</v>
      </c>
      <c r="P129" t="s">
        <v>1570</v>
      </c>
    </row>
    <row r="130" spans="2:16" x14ac:dyDescent="0.35">
      <c r="B130" t="s">
        <v>1571</v>
      </c>
      <c r="E130" t="s">
        <v>1572</v>
      </c>
      <c r="H130" s="4" t="s">
        <v>1</v>
      </c>
      <c r="J130" t="s">
        <v>1573</v>
      </c>
      <c r="L130" t="s">
        <v>1574</v>
      </c>
      <c r="N130" t="s">
        <v>1574</v>
      </c>
      <c r="P130" t="s">
        <v>1575</v>
      </c>
    </row>
    <row r="131" spans="2:16" x14ac:dyDescent="0.35">
      <c r="E131" t="s">
        <v>1576</v>
      </c>
      <c r="H131" s="4" t="s">
        <v>1</v>
      </c>
      <c r="J131" t="s">
        <v>1577</v>
      </c>
      <c r="L131" t="s">
        <v>1578</v>
      </c>
      <c r="N131" t="s">
        <v>1578</v>
      </c>
      <c r="P131" t="s">
        <v>1579</v>
      </c>
    </row>
    <row r="132" spans="2:16" x14ac:dyDescent="0.35">
      <c r="B132" t="s">
        <v>1580</v>
      </c>
      <c r="E132" t="s">
        <v>1581</v>
      </c>
      <c r="H132" s="4" t="s">
        <v>1</v>
      </c>
      <c r="J132" t="s">
        <v>1582</v>
      </c>
      <c r="L132" t="s">
        <v>1583</v>
      </c>
      <c r="N132" t="s">
        <v>1583</v>
      </c>
      <c r="P132" t="s">
        <v>1584</v>
      </c>
    </row>
    <row r="133" spans="2:16" x14ac:dyDescent="0.35">
      <c r="B133" t="s">
        <v>1580</v>
      </c>
      <c r="E133" t="s">
        <v>1585</v>
      </c>
      <c r="H133" s="4"/>
      <c r="L133" t="s">
        <v>1076</v>
      </c>
      <c r="P133" t="s">
        <v>1586</v>
      </c>
    </row>
    <row r="134" spans="2:16" x14ac:dyDescent="0.35">
      <c r="B134" t="s">
        <v>1587</v>
      </c>
      <c r="E134" t="s">
        <v>1588</v>
      </c>
      <c r="H134" s="4" t="s">
        <v>1</v>
      </c>
      <c r="J134" t="s">
        <v>1589</v>
      </c>
      <c r="L134" t="s">
        <v>1590</v>
      </c>
      <c r="P134" t="s">
        <v>1591</v>
      </c>
    </row>
    <row r="135" spans="2:16" x14ac:dyDescent="0.35">
      <c r="B135" t="s">
        <v>1592</v>
      </c>
      <c r="E135" t="s">
        <v>1593</v>
      </c>
      <c r="H135" s="4" t="s">
        <v>1</v>
      </c>
      <c r="J135" t="s">
        <v>1594</v>
      </c>
      <c r="L135" t="s">
        <v>1595</v>
      </c>
      <c r="P135" t="s">
        <v>1596</v>
      </c>
    </row>
    <row r="136" spans="2:16" x14ac:dyDescent="0.35">
      <c r="B136" t="s">
        <v>1597</v>
      </c>
      <c r="E136" t="s">
        <v>1598</v>
      </c>
      <c r="H136" s="4" t="s">
        <v>1</v>
      </c>
      <c r="J136" t="s">
        <v>1599</v>
      </c>
      <c r="L136" t="s">
        <v>1600</v>
      </c>
      <c r="P136" t="s">
        <v>1601</v>
      </c>
    </row>
    <row r="137" spans="2:16" x14ac:dyDescent="0.35">
      <c r="B137" t="s">
        <v>1602</v>
      </c>
      <c r="J137" t="s">
        <v>1076</v>
      </c>
      <c r="L137" t="s">
        <v>1076</v>
      </c>
      <c r="P137" t="s">
        <v>1603</v>
      </c>
    </row>
    <row r="138" spans="2:16" x14ac:dyDescent="0.35">
      <c r="E138" s="15" t="s">
        <v>1604</v>
      </c>
      <c r="L138" t="s">
        <v>1076</v>
      </c>
      <c r="P138" t="s">
        <v>1605</v>
      </c>
    </row>
    <row r="139" spans="2:16" x14ac:dyDescent="0.35">
      <c r="E139" t="s">
        <v>1606</v>
      </c>
      <c r="H139" s="4" t="s">
        <v>1</v>
      </c>
      <c r="J139" t="s">
        <v>1607</v>
      </c>
      <c r="L139" t="s">
        <v>1608</v>
      </c>
      <c r="N139" t="s">
        <v>1608</v>
      </c>
      <c r="P139" t="s">
        <v>1609</v>
      </c>
    </row>
    <row r="140" spans="2:16" x14ac:dyDescent="0.35">
      <c r="E140" t="s">
        <v>1610</v>
      </c>
      <c r="H140" s="4" t="s">
        <v>1</v>
      </c>
      <c r="J140" t="s">
        <v>1611</v>
      </c>
      <c r="L140" t="s">
        <v>1612</v>
      </c>
      <c r="N140" t="s">
        <v>1612</v>
      </c>
      <c r="P140" t="s">
        <v>1613</v>
      </c>
    </row>
    <row r="141" spans="2:16" x14ac:dyDescent="0.35">
      <c r="E141" t="s">
        <v>1614</v>
      </c>
      <c r="H141" s="4" t="s">
        <v>1</v>
      </c>
      <c r="J141" t="s">
        <v>1615</v>
      </c>
      <c r="L141" t="s">
        <v>1616</v>
      </c>
      <c r="N141" t="s">
        <v>1616</v>
      </c>
      <c r="P141" t="s">
        <v>1617</v>
      </c>
    </row>
    <row r="142" spans="2:16" x14ac:dyDescent="0.35">
      <c r="E142" t="s">
        <v>1618</v>
      </c>
      <c r="H142" s="4" t="s">
        <v>1</v>
      </c>
      <c r="J142" t="s">
        <v>1619</v>
      </c>
      <c r="L142" t="s">
        <v>1620</v>
      </c>
      <c r="N142" t="s">
        <v>1620</v>
      </c>
      <c r="P142" t="s">
        <v>1621</v>
      </c>
    </row>
    <row r="143" spans="2:16" x14ac:dyDescent="0.35">
      <c r="E143" t="s">
        <v>1622</v>
      </c>
      <c r="H143" s="4" t="s">
        <v>1</v>
      </c>
      <c r="J143" t="s">
        <v>1623</v>
      </c>
      <c r="L143" t="s">
        <v>1624</v>
      </c>
      <c r="N143" t="s">
        <v>1624</v>
      </c>
      <c r="P143" t="s">
        <v>1625</v>
      </c>
    </row>
    <row r="144" spans="2:16" x14ac:dyDescent="0.35">
      <c r="E144" t="s">
        <v>1626</v>
      </c>
      <c r="H144" s="4" t="s">
        <v>1</v>
      </c>
      <c r="J144" t="s">
        <v>1627</v>
      </c>
      <c r="L144" t="s">
        <v>1628</v>
      </c>
      <c r="N144" t="s">
        <v>1628</v>
      </c>
      <c r="P144" t="s">
        <v>1629</v>
      </c>
    </row>
    <row r="145" spans="5:16" x14ac:dyDescent="0.35">
      <c r="E145" t="s">
        <v>1630</v>
      </c>
      <c r="H145" s="4" t="s">
        <v>1</v>
      </c>
      <c r="J145" t="s">
        <v>1631</v>
      </c>
      <c r="L145" t="s">
        <v>1632</v>
      </c>
      <c r="N145" t="s">
        <v>1632</v>
      </c>
      <c r="P145" t="s">
        <v>1633</v>
      </c>
    </row>
    <row r="146" spans="5:16" x14ac:dyDescent="0.35">
      <c r="E146" t="s">
        <v>1634</v>
      </c>
      <c r="H146" s="4" t="s">
        <v>1</v>
      </c>
      <c r="J146" t="s">
        <v>1635</v>
      </c>
      <c r="L146" t="s">
        <v>1636</v>
      </c>
      <c r="N146" t="s">
        <v>1636</v>
      </c>
      <c r="P146" t="s">
        <v>1637</v>
      </c>
    </row>
    <row r="147" spans="5:16" x14ac:dyDescent="0.35">
      <c r="E147" t="s">
        <v>1638</v>
      </c>
      <c r="H147" s="4" t="s">
        <v>1</v>
      </c>
      <c r="J147" t="s">
        <v>1639</v>
      </c>
      <c r="L147" t="s">
        <v>1640</v>
      </c>
      <c r="N147" t="s">
        <v>1640</v>
      </c>
      <c r="P147" t="s">
        <v>1641</v>
      </c>
    </row>
    <row r="148" spans="5:16" x14ac:dyDescent="0.35">
      <c r="E148" t="s">
        <v>1642</v>
      </c>
      <c r="H148" s="4" t="s">
        <v>1</v>
      </c>
      <c r="J148" t="s">
        <v>1643</v>
      </c>
      <c r="L148" t="s">
        <v>1644</v>
      </c>
      <c r="N148" t="s">
        <v>1644</v>
      </c>
      <c r="P148" t="s">
        <v>1645</v>
      </c>
    </row>
    <row r="149" spans="5:16" x14ac:dyDescent="0.35">
      <c r="E149" t="s">
        <v>1646</v>
      </c>
      <c r="H149" s="4" t="s">
        <v>1</v>
      </c>
      <c r="J149" t="s">
        <v>1647</v>
      </c>
      <c r="L149" t="s">
        <v>1648</v>
      </c>
      <c r="N149" t="s">
        <v>1648</v>
      </c>
      <c r="P149" t="s">
        <v>1649</v>
      </c>
    </row>
    <row r="150" spans="5:16" x14ac:dyDescent="0.35">
      <c r="E150" t="s">
        <v>1650</v>
      </c>
      <c r="H150" s="4" t="s">
        <v>1</v>
      </c>
      <c r="J150" t="s">
        <v>1651</v>
      </c>
      <c r="L150" t="s">
        <v>1652</v>
      </c>
      <c r="N150" t="s">
        <v>1652</v>
      </c>
      <c r="P150" t="s">
        <v>1653</v>
      </c>
    </row>
    <row r="151" spans="5:16" x14ac:dyDescent="0.35">
      <c r="E151" t="s">
        <v>1654</v>
      </c>
      <c r="H151" s="4" t="s">
        <v>1</v>
      </c>
      <c r="J151" t="s">
        <v>1655</v>
      </c>
      <c r="L151" t="s">
        <v>1656</v>
      </c>
      <c r="N151" t="s">
        <v>1656</v>
      </c>
      <c r="P151" t="s">
        <v>1657</v>
      </c>
    </row>
    <row r="152" spans="5:16" x14ac:dyDescent="0.35">
      <c r="E152" t="s">
        <v>1658</v>
      </c>
      <c r="H152" s="4" t="s">
        <v>1</v>
      </c>
      <c r="J152" t="s">
        <v>1659</v>
      </c>
      <c r="L152" t="s">
        <v>1660</v>
      </c>
      <c r="N152" t="s">
        <v>1660</v>
      </c>
      <c r="P152" t="s">
        <v>1661</v>
      </c>
    </row>
    <row r="153" spans="5:16" x14ac:dyDescent="0.35">
      <c r="J153" t="s">
        <v>1076</v>
      </c>
      <c r="L153" t="s">
        <v>1076</v>
      </c>
      <c r="P153" t="s">
        <v>1662</v>
      </c>
    </row>
    <row r="154" spans="5:16" x14ac:dyDescent="0.35">
      <c r="E154" s="15" t="s">
        <v>1663</v>
      </c>
      <c r="L154" t="s">
        <v>1076</v>
      </c>
      <c r="P154" t="s">
        <v>1664</v>
      </c>
    </row>
    <row r="155" spans="5:16" x14ac:dyDescent="0.35">
      <c r="E155" t="s">
        <v>1663</v>
      </c>
      <c r="H155" s="4" t="s">
        <v>1</v>
      </c>
      <c r="J155" t="s">
        <v>1665</v>
      </c>
      <c r="L155" t="s">
        <v>1666</v>
      </c>
      <c r="N155" t="s">
        <v>1666</v>
      </c>
      <c r="P155" t="s">
        <v>1667</v>
      </c>
    </row>
    <row r="156" spans="5:16" x14ac:dyDescent="0.35">
      <c r="E156" t="s">
        <v>1668</v>
      </c>
      <c r="H156" s="4" t="s">
        <v>1</v>
      </c>
      <c r="J156" t="s">
        <v>1669</v>
      </c>
      <c r="L156" t="s">
        <v>1670</v>
      </c>
      <c r="N156" t="s">
        <v>1670</v>
      </c>
      <c r="P156" t="s">
        <v>1671</v>
      </c>
    </row>
    <row r="157" spans="5:16" x14ac:dyDescent="0.35">
      <c r="E157" t="s">
        <v>1672</v>
      </c>
      <c r="H157" s="4" t="s">
        <v>1</v>
      </c>
      <c r="J157" t="s">
        <v>1673</v>
      </c>
      <c r="L157" t="s">
        <v>1674</v>
      </c>
      <c r="N157" t="s">
        <v>1674</v>
      </c>
      <c r="P157" t="s">
        <v>1675</v>
      </c>
    </row>
    <row r="158" spans="5:16" x14ac:dyDescent="0.35">
      <c r="E158" t="s">
        <v>1676</v>
      </c>
      <c r="H158" s="4" t="s">
        <v>1</v>
      </c>
      <c r="J158" t="s">
        <v>1677</v>
      </c>
      <c r="L158" t="s">
        <v>1678</v>
      </c>
      <c r="N158" t="s">
        <v>1678</v>
      </c>
      <c r="P158" t="s">
        <v>1679</v>
      </c>
    </row>
    <row r="159" spans="5:16" x14ac:dyDescent="0.35">
      <c r="E159" t="s">
        <v>1680</v>
      </c>
      <c r="H159" s="4" t="s">
        <v>1</v>
      </c>
      <c r="J159" t="s">
        <v>1681</v>
      </c>
      <c r="L159" t="s">
        <v>1682</v>
      </c>
      <c r="N159" t="s">
        <v>1682</v>
      </c>
      <c r="P159" t="s">
        <v>1683</v>
      </c>
    </row>
    <row r="160" spans="5:16" x14ac:dyDescent="0.35">
      <c r="J160" t="s">
        <v>1076</v>
      </c>
      <c r="L160" t="s">
        <v>1076</v>
      </c>
      <c r="P160" t="s">
        <v>1684</v>
      </c>
    </row>
    <row r="161" spans="5:16" x14ac:dyDescent="0.35">
      <c r="E161" s="15" t="s">
        <v>1685</v>
      </c>
      <c r="L161" t="s">
        <v>1076</v>
      </c>
      <c r="P161" t="s">
        <v>1686</v>
      </c>
    </row>
    <row r="162" spans="5:16" x14ac:dyDescent="0.35">
      <c r="E162" t="s">
        <v>1685</v>
      </c>
      <c r="H162" s="4" t="s">
        <v>1</v>
      </c>
      <c r="J162" t="s">
        <v>1687</v>
      </c>
      <c r="L162" t="s">
        <v>1688</v>
      </c>
      <c r="N162" t="s">
        <v>1688</v>
      </c>
      <c r="P162" t="s">
        <v>1689</v>
      </c>
    </row>
    <row r="163" spans="5:16" x14ac:dyDescent="0.35">
      <c r="E163" t="s">
        <v>1690</v>
      </c>
      <c r="H163" s="4" t="s">
        <v>1</v>
      </c>
      <c r="J163" t="s">
        <v>1691</v>
      </c>
      <c r="L163" t="s">
        <v>1692</v>
      </c>
      <c r="N163" t="s">
        <v>1692</v>
      </c>
      <c r="P163" t="s">
        <v>1693</v>
      </c>
    </row>
    <row r="164" spans="5:16" x14ac:dyDescent="0.35">
      <c r="E164" t="s">
        <v>1694</v>
      </c>
      <c r="H164" s="4" t="s">
        <v>1</v>
      </c>
      <c r="J164" t="s">
        <v>1695</v>
      </c>
      <c r="L164" t="s">
        <v>1696</v>
      </c>
      <c r="N164" t="s">
        <v>1696</v>
      </c>
      <c r="P164" t="s">
        <v>1697</v>
      </c>
    </row>
    <row r="165" spans="5:16" x14ac:dyDescent="0.35">
      <c r="E165" t="s">
        <v>1698</v>
      </c>
      <c r="H165" s="4" t="s">
        <v>1</v>
      </c>
      <c r="J165" t="s">
        <v>1699</v>
      </c>
      <c r="L165" t="s">
        <v>1700</v>
      </c>
      <c r="N165" t="s">
        <v>1700</v>
      </c>
      <c r="P165" t="s">
        <v>1701</v>
      </c>
    </row>
    <row r="166" spans="5:16" x14ac:dyDescent="0.35">
      <c r="E166" t="s">
        <v>1702</v>
      </c>
      <c r="H166" s="4" t="s">
        <v>1</v>
      </c>
      <c r="J166" t="s">
        <v>1703</v>
      </c>
      <c r="L166" t="s">
        <v>1704</v>
      </c>
      <c r="N166" t="s">
        <v>1704</v>
      </c>
      <c r="P166" t="s">
        <v>1705</v>
      </c>
    </row>
    <row r="167" spans="5:16" x14ac:dyDescent="0.35">
      <c r="J167" t="s">
        <v>1076</v>
      </c>
      <c r="L167" t="s">
        <v>1076</v>
      </c>
      <c r="P167" t="s">
        <v>1706</v>
      </c>
    </row>
    <row r="168" spans="5:16" x14ac:dyDescent="0.35">
      <c r="E168" s="15" t="s">
        <v>1231</v>
      </c>
      <c r="L168" t="s">
        <v>1076</v>
      </c>
      <c r="P168" t="s">
        <v>1707</v>
      </c>
    </row>
    <row r="169" spans="5:16" x14ac:dyDescent="0.35">
      <c r="E169" s="3" t="s">
        <v>1233</v>
      </c>
      <c r="H169" s="4" t="s">
        <v>1</v>
      </c>
      <c r="J169" t="s">
        <v>1708</v>
      </c>
      <c r="L169" t="s">
        <v>1709</v>
      </c>
      <c r="N169" t="s">
        <v>1709</v>
      </c>
      <c r="P169" t="s">
        <v>1710</v>
      </c>
    </row>
    <row r="170" spans="5:16" x14ac:dyDescent="0.35">
      <c r="E170" t="s">
        <v>1235</v>
      </c>
      <c r="H170" s="4" t="s">
        <v>1</v>
      </c>
      <c r="J170" t="s">
        <v>1711</v>
      </c>
      <c r="L170" t="s">
        <v>1712</v>
      </c>
      <c r="N170" s="16" t="s">
        <v>1712</v>
      </c>
      <c r="P170" t="s">
        <v>1713</v>
      </c>
    </row>
    <row r="171" spans="5:16" x14ac:dyDescent="0.35">
      <c r="E171" s="3" t="s">
        <v>1237</v>
      </c>
      <c r="H171" s="4" t="s">
        <v>1</v>
      </c>
      <c r="J171" t="s">
        <v>1714</v>
      </c>
      <c r="L171" t="s">
        <v>1715</v>
      </c>
      <c r="N171" t="s">
        <v>1715</v>
      </c>
      <c r="P171" t="s">
        <v>1716</v>
      </c>
    </row>
    <row r="172" spans="5:16" x14ac:dyDescent="0.35">
      <c r="E172" s="3" t="s">
        <v>1240</v>
      </c>
      <c r="H172" s="4" t="s">
        <v>1</v>
      </c>
      <c r="J172" t="s">
        <v>1717</v>
      </c>
      <c r="L172" t="s">
        <v>1718</v>
      </c>
      <c r="N172" t="s">
        <v>1718</v>
      </c>
      <c r="P172" t="s">
        <v>1719</v>
      </c>
    </row>
    <row r="173" spans="5:16" x14ac:dyDescent="0.35">
      <c r="E173" s="3" t="s">
        <v>1245</v>
      </c>
      <c r="H173" s="4" t="s">
        <v>1</v>
      </c>
      <c r="J173" t="s">
        <v>1720</v>
      </c>
      <c r="L173" t="s">
        <v>1721</v>
      </c>
      <c r="N173" t="s">
        <v>1721</v>
      </c>
      <c r="P173" t="s">
        <v>1722</v>
      </c>
    </row>
    <row r="174" spans="5:16" x14ac:dyDescent="0.35">
      <c r="E174" s="3" t="s">
        <v>1250</v>
      </c>
      <c r="H174" s="4" t="s">
        <v>1</v>
      </c>
      <c r="J174" t="s">
        <v>1723</v>
      </c>
      <c r="L174" t="s">
        <v>1724</v>
      </c>
      <c r="N174" t="s">
        <v>1724</v>
      </c>
      <c r="P174" t="s">
        <v>1725</v>
      </c>
    </row>
    <row r="175" spans="5:16" x14ac:dyDescent="0.35">
      <c r="E175" s="3" t="s">
        <v>1255</v>
      </c>
      <c r="H175" s="4" t="s">
        <v>1</v>
      </c>
      <c r="J175" t="s">
        <v>1726</v>
      </c>
      <c r="L175" t="s">
        <v>1727</v>
      </c>
      <c r="N175" t="s">
        <v>1727</v>
      </c>
      <c r="P175" t="s">
        <v>1728</v>
      </c>
    </row>
    <row r="176" spans="5:16" x14ac:dyDescent="0.35">
      <c r="E176" s="3" t="s">
        <v>1260</v>
      </c>
      <c r="H176" s="4" t="s">
        <v>1</v>
      </c>
      <c r="J176" t="s">
        <v>1729</v>
      </c>
      <c r="L176" t="s">
        <v>1730</v>
      </c>
      <c r="N176" t="s">
        <v>1730</v>
      </c>
      <c r="P176" t="s">
        <v>1731</v>
      </c>
    </row>
    <row r="177" spans="5:16" x14ac:dyDescent="0.35">
      <c r="E177" s="3" t="s">
        <v>1265</v>
      </c>
      <c r="H177" s="4" t="s">
        <v>1</v>
      </c>
      <c r="J177" t="s">
        <v>1732</v>
      </c>
      <c r="L177" t="s">
        <v>1733</v>
      </c>
      <c r="N177" t="s">
        <v>1733</v>
      </c>
      <c r="P177" t="s">
        <v>1734</v>
      </c>
    </row>
    <row r="178" spans="5:16" x14ac:dyDescent="0.35">
      <c r="E178" s="3" t="s">
        <v>1270</v>
      </c>
      <c r="H178" s="4" t="s">
        <v>1</v>
      </c>
      <c r="J178" t="s">
        <v>1735</v>
      </c>
      <c r="L178" t="s">
        <v>1736</v>
      </c>
      <c r="N178" t="s">
        <v>1736</v>
      </c>
      <c r="P178" t="s">
        <v>1737</v>
      </c>
    </row>
    <row r="179" spans="5:16" x14ac:dyDescent="0.35">
      <c r="E179" s="3" t="s">
        <v>1275</v>
      </c>
      <c r="H179" s="4" t="s">
        <v>1</v>
      </c>
      <c r="J179" t="s">
        <v>1738</v>
      </c>
      <c r="L179" t="s">
        <v>1739</v>
      </c>
      <c r="N179" t="s">
        <v>1739</v>
      </c>
      <c r="P179" t="s">
        <v>1740</v>
      </c>
    </row>
    <row r="180" spans="5:16" x14ac:dyDescent="0.35">
      <c r="E180" s="3" t="s">
        <v>1280</v>
      </c>
      <c r="H180" s="4" t="s">
        <v>1</v>
      </c>
      <c r="J180" t="s">
        <v>1741</v>
      </c>
      <c r="L180" t="s">
        <v>1742</v>
      </c>
      <c r="N180" t="s">
        <v>1742</v>
      </c>
      <c r="P180" t="s">
        <v>1743</v>
      </c>
    </row>
    <row r="181" spans="5:16" x14ac:dyDescent="0.35">
      <c r="E181" s="3" t="s">
        <v>1284</v>
      </c>
      <c r="H181" s="4" t="s">
        <v>1</v>
      </c>
      <c r="J181" t="s">
        <v>1744</v>
      </c>
      <c r="L181" t="s">
        <v>1745</v>
      </c>
      <c r="N181" t="s">
        <v>1745</v>
      </c>
      <c r="P181" t="s">
        <v>1746</v>
      </c>
    </row>
    <row r="182" spans="5:16" x14ac:dyDescent="0.35">
      <c r="J182" t="s">
        <v>1076</v>
      </c>
      <c r="L182" t="s">
        <v>1076</v>
      </c>
      <c r="P182" t="s">
        <v>1747</v>
      </c>
    </row>
    <row r="183" spans="5:16" x14ac:dyDescent="0.35">
      <c r="E183" s="15" t="s">
        <v>1231</v>
      </c>
      <c r="L183" t="s">
        <v>1076</v>
      </c>
      <c r="P183" t="s">
        <v>1748</v>
      </c>
    </row>
    <row r="184" spans="5:16" x14ac:dyDescent="0.35">
      <c r="E184" t="s">
        <v>1749</v>
      </c>
      <c r="H184" s="4" t="s">
        <v>1</v>
      </c>
      <c r="J184" t="s">
        <v>1750</v>
      </c>
      <c r="L184" t="s">
        <v>1751</v>
      </c>
      <c r="N184" s="16" t="s">
        <v>1752</v>
      </c>
      <c r="P184" t="s">
        <v>1753</v>
      </c>
    </row>
    <row r="185" spans="5:16" x14ac:dyDescent="0.35">
      <c r="H185" s="4"/>
      <c r="P185" t="s">
        <v>1754</v>
      </c>
    </row>
    <row r="186" spans="5:16" x14ac:dyDescent="0.35">
      <c r="P186" t="s">
        <v>1755</v>
      </c>
    </row>
    <row r="187" spans="5:16" x14ac:dyDescent="0.35">
      <c r="P187" t="s">
        <v>1756</v>
      </c>
    </row>
    <row r="188" spans="5:16" x14ac:dyDescent="0.35">
      <c r="P188" t="s">
        <v>1757</v>
      </c>
    </row>
    <row r="189" spans="5:16" x14ac:dyDescent="0.35">
      <c r="P189" t="s">
        <v>1758</v>
      </c>
    </row>
    <row r="190" spans="5:16" x14ac:dyDescent="0.35">
      <c r="P190" t="s">
        <v>1759</v>
      </c>
    </row>
    <row r="191" spans="5:16" x14ac:dyDescent="0.35">
      <c r="P191" t="s">
        <v>1760</v>
      </c>
    </row>
    <row r="192" spans="5:16" x14ac:dyDescent="0.35">
      <c r="P192" t="s">
        <v>1761</v>
      </c>
    </row>
    <row r="193" spans="16:16" x14ac:dyDescent="0.35">
      <c r="P193" t="s">
        <v>1762</v>
      </c>
    </row>
    <row r="194" spans="16:16" x14ac:dyDescent="0.35">
      <c r="P194" t="s">
        <v>1763</v>
      </c>
    </row>
    <row r="195" spans="16:16" x14ac:dyDescent="0.35">
      <c r="P195" t="s">
        <v>1764</v>
      </c>
    </row>
    <row r="196" spans="16:16" x14ac:dyDescent="0.35">
      <c r="P196" t="s">
        <v>1765</v>
      </c>
    </row>
    <row r="197" spans="16:16" x14ac:dyDescent="0.35">
      <c r="P197" t="s">
        <v>1766</v>
      </c>
    </row>
    <row r="198" spans="16:16" x14ac:dyDescent="0.35">
      <c r="P198" t="s">
        <v>1767</v>
      </c>
    </row>
    <row r="199" spans="16:16" x14ac:dyDescent="0.35">
      <c r="P199" t="s">
        <v>1768</v>
      </c>
    </row>
    <row r="200" spans="16:16" x14ac:dyDescent="0.35">
      <c r="P200" t="s">
        <v>1769</v>
      </c>
    </row>
    <row r="201" spans="16:16" x14ac:dyDescent="0.35">
      <c r="P201" t="s">
        <v>1770</v>
      </c>
    </row>
    <row r="202" spans="16:16" x14ac:dyDescent="0.35">
      <c r="P202" t="s">
        <v>1771</v>
      </c>
    </row>
    <row r="203" spans="16:16" x14ac:dyDescent="0.35">
      <c r="P203" t="s">
        <v>1772</v>
      </c>
    </row>
    <row r="204" spans="16:16" x14ac:dyDescent="0.35">
      <c r="P204" t="s">
        <v>1773</v>
      </c>
    </row>
    <row r="205" spans="16:16" x14ac:dyDescent="0.35">
      <c r="P205" t="s">
        <v>1774</v>
      </c>
    </row>
    <row r="206" spans="16:16" x14ac:dyDescent="0.35">
      <c r="P206" t="s">
        <v>1775</v>
      </c>
    </row>
    <row r="207" spans="16:16" x14ac:dyDescent="0.35">
      <c r="P207" t="s">
        <v>1776</v>
      </c>
    </row>
    <row r="208" spans="16:16" x14ac:dyDescent="0.35">
      <c r="P208" t="s">
        <v>1777</v>
      </c>
    </row>
    <row r="209" spans="16:16" x14ac:dyDescent="0.35">
      <c r="P209" t="s">
        <v>1778</v>
      </c>
    </row>
    <row r="210" spans="16:16" x14ac:dyDescent="0.35">
      <c r="P210" t="s">
        <v>1779</v>
      </c>
    </row>
    <row r="211" spans="16:16" x14ac:dyDescent="0.35">
      <c r="P211" t="s">
        <v>1780</v>
      </c>
    </row>
    <row r="212" spans="16:16" x14ac:dyDescent="0.35">
      <c r="P212" t="s">
        <v>1781</v>
      </c>
    </row>
    <row r="213" spans="16:16" x14ac:dyDescent="0.35">
      <c r="P213" t="s">
        <v>1782</v>
      </c>
    </row>
    <row r="214" spans="16:16" x14ac:dyDescent="0.35">
      <c r="P214" t="s">
        <v>1783</v>
      </c>
    </row>
    <row r="215" spans="16:16" x14ac:dyDescent="0.35">
      <c r="P215" t="s">
        <v>1784</v>
      </c>
    </row>
    <row r="216" spans="16:16" x14ac:dyDescent="0.35">
      <c r="P216" t="s">
        <v>1785</v>
      </c>
    </row>
    <row r="217" spans="16:16" x14ac:dyDescent="0.35">
      <c r="P217" t="s">
        <v>1786</v>
      </c>
    </row>
    <row r="218" spans="16:16" x14ac:dyDescent="0.35">
      <c r="P218" t="s">
        <v>1787</v>
      </c>
    </row>
    <row r="219" spans="16:16" x14ac:dyDescent="0.35">
      <c r="P219" t="s">
        <v>1788</v>
      </c>
    </row>
    <row r="220" spans="16:16" x14ac:dyDescent="0.35">
      <c r="P220" t="s">
        <v>1789</v>
      </c>
    </row>
    <row r="221" spans="16:16" x14ac:dyDescent="0.35">
      <c r="P221" t="s">
        <v>1790</v>
      </c>
    </row>
    <row r="222" spans="16:16" x14ac:dyDescent="0.35">
      <c r="P222" t="s">
        <v>1791</v>
      </c>
    </row>
    <row r="223" spans="16:16" x14ac:dyDescent="0.35">
      <c r="P223" t="s">
        <v>1792</v>
      </c>
    </row>
    <row r="224" spans="16:16" x14ac:dyDescent="0.35">
      <c r="P224" t="s">
        <v>1793</v>
      </c>
    </row>
    <row r="225" spans="16:16" x14ac:dyDescent="0.35">
      <c r="P225" t="s">
        <v>1794</v>
      </c>
    </row>
    <row r="226" spans="16:16" x14ac:dyDescent="0.35">
      <c r="P226" t="s">
        <v>1795</v>
      </c>
    </row>
    <row r="227" spans="16:16" x14ac:dyDescent="0.35">
      <c r="P227" t="s">
        <v>1796</v>
      </c>
    </row>
    <row r="228" spans="16:16" x14ac:dyDescent="0.35">
      <c r="P228" t="s">
        <v>1797</v>
      </c>
    </row>
    <row r="229" spans="16:16" x14ac:dyDescent="0.35">
      <c r="P229" t="s">
        <v>1798</v>
      </c>
    </row>
    <row r="230" spans="16:16" x14ac:dyDescent="0.35">
      <c r="P230" t="s">
        <v>1799</v>
      </c>
    </row>
    <row r="231" spans="16:16" x14ac:dyDescent="0.35">
      <c r="P231" t="s">
        <v>1800</v>
      </c>
    </row>
    <row r="232" spans="16:16" x14ac:dyDescent="0.35">
      <c r="P232" t="s">
        <v>1801</v>
      </c>
    </row>
    <row r="233" spans="16:16" x14ac:dyDescent="0.35">
      <c r="P233" t="s">
        <v>1802</v>
      </c>
    </row>
    <row r="234" spans="16:16" x14ac:dyDescent="0.35">
      <c r="P234" t="s">
        <v>1803</v>
      </c>
    </row>
    <row r="235" spans="16:16" x14ac:dyDescent="0.35">
      <c r="P235" t="s">
        <v>1804</v>
      </c>
    </row>
    <row r="236" spans="16:16" x14ac:dyDescent="0.35">
      <c r="P236" t="s">
        <v>1805</v>
      </c>
    </row>
    <row r="237" spans="16:16" x14ac:dyDescent="0.35">
      <c r="P237" t="s">
        <v>1806</v>
      </c>
    </row>
    <row r="238" spans="16:16" x14ac:dyDescent="0.35">
      <c r="P238" t="s">
        <v>1807</v>
      </c>
    </row>
    <row r="239" spans="16:16" x14ac:dyDescent="0.35">
      <c r="P239" t="s">
        <v>1808</v>
      </c>
    </row>
    <row r="240" spans="16:16" x14ac:dyDescent="0.35">
      <c r="P240" t="s">
        <v>1809</v>
      </c>
    </row>
    <row r="241" spans="16:16" x14ac:dyDescent="0.35">
      <c r="P241" t="s">
        <v>1810</v>
      </c>
    </row>
    <row r="242" spans="16:16" x14ac:dyDescent="0.35">
      <c r="P242" t="s">
        <v>1811</v>
      </c>
    </row>
    <row r="243" spans="16:16" x14ac:dyDescent="0.35">
      <c r="P243" t="s">
        <v>1812</v>
      </c>
    </row>
    <row r="244" spans="16:16" x14ac:dyDescent="0.35">
      <c r="P244" t="s">
        <v>1813</v>
      </c>
    </row>
    <row r="245" spans="16:16" x14ac:dyDescent="0.35">
      <c r="P245" t="s">
        <v>1814</v>
      </c>
    </row>
    <row r="246" spans="16:16" x14ac:dyDescent="0.35">
      <c r="P246" t="s">
        <v>1815</v>
      </c>
    </row>
    <row r="247" spans="16:16" x14ac:dyDescent="0.35">
      <c r="P247" t="s">
        <v>1816</v>
      </c>
    </row>
    <row r="248" spans="16:16" x14ac:dyDescent="0.35">
      <c r="P248" t="s">
        <v>1817</v>
      </c>
    </row>
    <row r="249" spans="16:16" x14ac:dyDescent="0.35">
      <c r="P249" t="s">
        <v>1818</v>
      </c>
    </row>
    <row r="250" spans="16:16" x14ac:dyDescent="0.35">
      <c r="P250" t="s">
        <v>1819</v>
      </c>
    </row>
    <row r="251" spans="16:16" x14ac:dyDescent="0.35">
      <c r="P251" t="s">
        <v>1820</v>
      </c>
    </row>
    <row r="252" spans="16:16" x14ac:dyDescent="0.35">
      <c r="P252" t="s">
        <v>1821</v>
      </c>
    </row>
    <row r="253" spans="16:16" x14ac:dyDescent="0.35">
      <c r="P253" t="s">
        <v>1822</v>
      </c>
    </row>
    <row r="254" spans="16:16" x14ac:dyDescent="0.35">
      <c r="P254" t="s">
        <v>1823</v>
      </c>
    </row>
    <row r="255" spans="16:16" x14ac:dyDescent="0.35">
      <c r="P255" t="s">
        <v>1824</v>
      </c>
    </row>
    <row r="256" spans="16:16" x14ac:dyDescent="0.35">
      <c r="P256" t="s">
        <v>1825</v>
      </c>
    </row>
    <row r="257" spans="16:16" x14ac:dyDescent="0.35">
      <c r="P257" t="s">
        <v>1826</v>
      </c>
    </row>
    <row r="258" spans="16:16" x14ac:dyDescent="0.35">
      <c r="P258" t="s">
        <v>1827</v>
      </c>
    </row>
    <row r="259" spans="16:16" x14ac:dyDescent="0.35">
      <c r="P259" t="s">
        <v>1828</v>
      </c>
    </row>
    <row r="260" spans="16:16" x14ac:dyDescent="0.35">
      <c r="P260" t="s">
        <v>1829</v>
      </c>
    </row>
    <row r="261" spans="16:16" x14ac:dyDescent="0.35">
      <c r="P261" t="s">
        <v>1830</v>
      </c>
    </row>
    <row r="262" spans="16:16" x14ac:dyDescent="0.35">
      <c r="P262" t="s">
        <v>1831</v>
      </c>
    </row>
    <row r="263" spans="16:16" x14ac:dyDescent="0.35">
      <c r="P263" t="s">
        <v>1832</v>
      </c>
    </row>
    <row r="264" spans="16:16" x14ac:dyDescent="0.35">
      <c r="P264" t="s">
        <v>1833</v>
      </c>
    </row>
    <row r="265" spans="16:16" x14ac:dyDescent="0.35">
      <c r="P265" t="s">
        <v>1834</v>
      </c>
    </row>
    <row r="266" spans="16:16" x14ac:dyDescent="0.35">
      <c r="P266" t="s">
        <v>1835</v>
      </c>
    </row>
    <row r="267" spans="16:16" x14ac:dyDescent="0.35">
      <c r="P267" t="s">
        <v>1836</v>
      </c>
    </row>
    <row r="268" spans="16:16" x14ac:dyDescent="0.35">
      <c r="P268" t="s">
        <v>1837</v>
      </c>
    </row>
    <row r="269" spans="16:16" x14ac:dyDescent="0.35">
      <c r="P269" t="s">
        <v>1838</v>
      </c>
    </row>
    <row r="270" spans="16:16" x14ac:dyDescent="0.35">
      <c r="P270" t="s">
        <v>1825</v>
      </c>
    </row>
    <row r="271" spans="16:16" x14ac:dyDescent="0.35">
      <c r="P271" t="s">
        <v>1839</v>
      </c>
    </row>
    <row r="272" spans="16:16" x14ac:dyDescent="0.35">
      <c r="P272" t="s">
        <v>1840</v>
      </c>
    </row>
    <row r="273" spans="16:16" x14ac:dyDescent="0.35">
      <c r="P273" t="s">
        <v>1841</v>
      </c>
    </row>
    <row r="274" spans="16:16" x14ac:dyDescent="0.35">
      <c r="P274" t="s">
        <v>1842</v>
      </c>
    </row>
    <row r="275" spans="16:16" x14ac:dyDescent="0.35">
      <c r="P275" t="s">
        <v>1843</v>
      </c>
    </row>
    <row r="276" spans="16:16" x14ac:dyDescent="0.35">
      <c r="P276" t="s">
        <v>1844</v>
      </c>
    </row>
    <row r="277" spans="16:16" x14ac:dyDescent="0.35">
      <c r="P277" t="s">
        <v>1845</v>
      </c>
    </row>
    <row r="278" spans="16:16" x14ac:dyDescent="0.35">
      <c r="P278" t="s">
        <v>1846</v>
      </c>
    </row>
    <row r="279" spans="16:16" x14ac:dyDescent="0.35">
      <c r="P279" t="s">
        <v>1847</v>
      </c>
    </row>
    <row r="280" spans="16:16" x14ac:dyDescent="0.35">
      <c r="P280" t="s">
        <v>1848</v>
      </c>
    </row>
    <row r="281" spans="16:16" x14ac:dyDescent="0.35">
      <c r="P281" t="s">
        <v>1849</v>
      </c>
    </row>
    <row r="282" spans="16:16" x14ac:dyDescent="0.35">
      <c r="P282" t="s">
        <v>1850</v>
      </c>
    </row>
    <row r="283" spans="16:16" x14ac:dyDescent="0.35">
      <c r="P283" t="s">
        <v>1851</v>
      </c>
    </row>
    <row r="284" spans="16:16" x14ac:dyDescent="0.35">
      <c r="P284" t="s">
        <v>1852</v>
      </c>
    </row>
    <row r="285" spans="16:16" x14ac:dyDescent="0.35">
      <c r="P285" t="s">
        <v>1853</v>
      </c>
    </row>
    <row r="286" spans="16:16" x14ac:dyDescent="0.35">
      <c r="P286" t="s">
        <v>1854</v>
      </c>
    </row>
    <row r="287" spans="16:16" x14ac:dyDescent="0.35">
      <c r="P287" t="s">
        <v>1855</v>
      </c>
    </row>
    <row r="288" spans="16:16" x14ac:dyDescent="0.35">
      <c r="P288" t="s">
        <v>1856</v>
      </c>
    </row>
    <row r="289" spans="16:16" x14ac:dyDescent="0.35">
      <c r="P289" t="s">
        <v>1857</v>
      </c>
    </row>
    <row r="290" spans="16:16" x14ac:dyDescent="0.35">
      <c r="P290" t="s">
        <v>1858</v>
      </c>
    </row>
    <row r="291" spans="16:16" x14ac:dyDescent="0.35">
      <c r="P291" t="s">
        <v>1859</v>
      </c>
    </row>
    <row r="292" spans="16:16" x14ac:dyDescent="0.35">
      <c r="P292" t="s">
        <v>1860</v>
      </c>
    </row>
    <row r="293" spans="16:16" x14ac:dyDescent="0.35">
      <c r="P293" t="s">
        <v>1861</v>
      </c>
    </row>
    <row r="294" spans="16:16" x14ac:dyDescent="0.35">
      <c r="P294" t="s">
        <v>1862</v>
      </c>
    </row>
    <row r="295" spans="16:16" x14ac:dyDescent="0.35">
      <c r="P295" t="s">
        <v>1863</v>
      </c>
    </row>
    <row r="296" spans="16:16" x14ac:dyDescent="0.35">
      <c r="P296" t="s">
        <v>1864</v>
      </c>
    </row>
    <row r="297" spans="16:16" x14ac:dyDescent="0.35">
      <c r="P297" t="s">
        <v>1865</v>
      </c>
    </row>
    <row r="298" spans="16:16" x14ac:dyDescent="0.35">
      <c r="P298" t="s">
        <v>1866</v>
      </c>
    </row>
    <row r="299" spans="16:16" x14ac:dyDescent="0.35">
      <c r="P299" t="s">
        <v>1163</v>
      </c>
    </row>
    <row r="300" spans="16:16" x14ac:dyDescent="0.35">
      <c r="P300" t="s">
        <v>1867</v>
      </c>
    </row>
    <row r="301" spans="16:16" x14ac:dyDescent="0.35">
      <c r="P301" t="s">
        <v>1868</v>
      </c>
    </row>
    <row r="302" spans="16:16" x14ac:dyDescent="0.35">
      <c r="P302" t="s">
        <v>1869</v>
      </c>
    </row>
    <row r="303" spans="16:16" x14ac:dyDescent="0.35">
      <c r="P303" t="s">
        <v>1870</v>
      </c>
    </row>
    <row r="304" spans="16:16" x14ac:dyDescent="0.35">
      <c r="P304" t="s">
        <v>1871</v>
      </c>
    </row>
    <row r="305" spans="16:16" x14ac:dyDescent="0.35">
      <c r="P305" t="s">
        <v>1872</v>
      </c>
    </row>
    <row r="306" spans="16:16" x14ac:dyDescent="0.35">
      <c r="P306" t="s">
        <v>1873</v>
      </c>
    </row>
    <row r="307" spans="16:16" x14ac:dyDescent="0.35">
      <c r="P307" t="s">
        <v>1874</v>
      </c>
    </row>
    <row r="308" spans="16:16" x14ac:dyDescent="0.35">
      <c r="P308" t="s">
        <v>1875</v>
      </c>
    </row>
    <row r="309" spans="16:16" x14ac:dyDescent="0.35">
      <c r="P309" t="s">
        <v>1876</v>
      </c>
    </row>
  </sheetData>
  <hyperlinks>
    <hyperlink ref="L7" r:id="rId1" xr:uid="{11A835E0-05B4-479B-82B7-7E933656B881}"/>
    <hyperlink ref="L36" r:id="rId2" xr:uid="{F9C0469C-1F0A-48CF-AC94-7C0CFA0E7427}"/>
    <hyperlink ref="N94" r:id="rId3" xr:uid="{41E3B1F1-1A7E-40A5-8A2B-642E3E8E0F01}"/>
    <hyperlink ref="N113" r:id="rId4" xr:uid="{C70685D4-D8F7-43A8-A782-00C27C9D5154}"/>
    <hyperlink ref="N170" r:id="rId5" xr:uid="{B5AFB5BD-CC65-4966-B259-37AA71871B10}"/>
    <hyperlink ref="N184" r:id="rId6" xr:uid="{6150FF0C-30F7-4A86-AB06-84330DA8708C}"/>
    <hyperlink ref="N15" r:id="rId7" xr:uid="{D60887C5-06E5-4A22-8503-5CD0665F87CD}"/>
    <hyperlink ref="N80" r:id="rId8" xr:uid="{41D32314-0E73-4A59-BF8D-1D5F987ED24B}"/>
    <hyperlink ref="N126" r:id="rId9" xr:uid="{C5F76303-F06E-493D-821D-E92C60516E0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3B8B-7AAC-4474-9956-BA4915CFF200}">
  <dimension ref="B2:B305"/>
  <sheetViews>
    <sheetView workbookViewId="0">
      <selection activeCell="J13" sqref="J13"/>
    </sheetView>
  </sheetViews>
  <sheetFormatPr defaultRowHeight="14.5" x14ac:dyDescent="0.35"/>
  <sheetData>
    <row r="2" spans="2:2" x14ac:dyDescent="0.35">
      <c r="B2" t="s">
        <v>1877</v>
      </c>
    </row>
    <row r="4" spans="2:2" x14ac:dyDescent="0.35">
      <c r="B4" t="s">
        <v>1878</v>
      </c>
    </row>
    <row r="5" spans="2:2" x14ac:dyDescent="0.35">
      <c r="B5" t="s">
        <v>1879</v>
      </c>
    </row>
    <row r="6" spans="2:2" x14ac:dyDescent="0.35">
      <c r="B6" t="s">
        <v>1880</v>
      </c>
    </row>
    <row r="7" spans="2:2" x14ac:dyDescent="0.35">
      <c r="B7" t="s">
        <v>1881</v>
      </c>
    </row>
    <row r="8" spans="2:2" x14ac:dyDescent="0.35">
      <c r="B8" t="s">
        <v>1882</v>
      </c>
    </row>
    <row r="9" spans="2:2" x14ac:dyDescent="0.35">
      <c r="B9" t="s">
        <v>1883</v>
      </c>
    </row>
    <row r="10" spans="2:2" x14ac:dyDescent="0.35">
      <c r="B10" t="s">
        <v>1884</v>
      </c>
    </row>
    <row r="11" spans="2:2" x14ac:dyDescent="0.35">
      <c r="B11" t="s">
        <v>1885</v>
      </c>
    </row>
    <row r="12" spans="2:2" x14ac:dyDescent="0.35">
      <c r="B12" t="s">
        <v>1886</v>
      </c>
    </row>
    <row r="13" spans="2:2" x14ac:dyDescent="0.35">
      <c r="B13" t="s">
        <v>1887</v>
      </c>
    </row>
    <row r="14" spans="2:2" x14ac:dyDescent="0.35">
      <c r="B14" t="s">
        <v>1888</v>
      </c>
    </row>
    <row r="17" spans="2:2" x14ac:dyDescent="0.35">
      <c r="B17" t="s">
        <v>1889</v>
      </c>
    </row>
    <row r="18" spans="2:2" x14ac:dyDescent="0.35">
      <c r="B18" t="s">
        <v>1890</v>
      </c>
    </row>
    <row r="19" spans="2:2" x14ac:dyDescent="0.35">
      <c r="B19" t="s">
        <v>1891</v>
      </c>
    </row>
    <row r="20" spans="2:2" x14ac:dyDescent="0.35">
      <c r="B20" t="s">
        <v>1892</v>
      </c>
    </row>
    <row r="21" spans="2:2" x14ac:dyDescent="0.35">
      <c r="B21" t="s">
        <v>1893</v>
      </c>
    </row>
    <row r="22" spans="2:2" x14ac:dyDescent="0.35">
      <c r="B22" t="s">
        <v>1894</v>
      </c>
    </row>
    <row r="23" spans="2:2" x14ac:dyDescent="0.35">
      <c r="B23" t="s">
        <v>1895</v>
      </c>
    </row>
    <row r="24" spans="2:2" x14ac:dyDescent="0.35">
      <c r="B24" t="s">
        <v>1896</v>
      </c>
    </row>
    <row r="25" spans="2:2" x14ac:dyDescent="0.35">
      <c r="B25" t="s">
        <v>1897</v>
      </c>
    </row>
    <row r="26" spans="2:2" x14ac:dyDescent="0.35">
      <c r="B26" t="s">
        <v>1898</v>
      </c>
    </row>
    <row r="29" spans="2:2" x14ac:dyDescent="0.35">
      <c r="B29" t="s">
        <v>1899</v>
      </c>
    </row>
    <row r="30" spans="2:2" x14ac:dyDescent="0.35">
      <c r="B30" t="s">
        <v>1900</v>
      </c>
    </row>
    <row r="31" spans="2:2" x14ac:dyDescent="0.35">
      <c r="B31" t="s">
        <v>1901</v>
      </c>
    </row>
    <row r="32" spans="2:2" x14ac:dyDescent="0.35">
      <c r="B32" t="s">
        <v>1902</v>
      </c>
    </row>
    <row r="33" spans="2:2" x14ac:dyDescent="0.35">
      <c r="B33" t="s">
        <v>1903</v>
      </c>
    </row>
    <row r="34" spans="2:2" x14ac:dyDescent="0.35">
      <c r="B34" t="s">
        <v>1904</v>
      </c>
    </row>
    <row r="37" spans="2:2" x14ac:dyDescent="0.35">
      <c r="B37" t="s">
        <v>1905</v>
      </c>
    </row>
    <row r="38" spans="2:2" x14ac:dyDescent="0.35">
      <c r="B38" t="s">
        <v>1906</v>
      </c>
    </row>
    <row r="39" spans="2:2" x14ac:dyDescent="0.35">
      <c r="B39" t="s">
        <v>1907</v>
      </c>
    </row>
    <row r="40" spans="2:2" x14ac:dyDescent="0.35">
      <c r="B40" t="s">
        <v>1908</v>
      </c>
    </row>
    <row r="41" spans="2:2" x14ac:dyDescent="0.35">
      <c r="B41" t="s">
        <v>1909</v>
      </c>
    </row>
    <row r="45" spans="2:2" x14ac:dyDescent="0.35">
      <c r="B45" t="s">
        <v>1910</v>
      </c>
    </row>
    <row r="46" spans="2:2" x14ac:dyDescent="0.35">
      <c r="B46" t="s">
        <v>1911</v>
      </c>
    </row>
    <row r="47" spans="2:2" x14ac:dyDescent="0.35">
      <c r="B47" t="s">
        <v>1912</v>
      </c>
    </row>
    <row r="48" spans="2:2" x14ac:dyDescent="0.35">
      <c r="B48" t="s">
        <v>1913</v>
      </c>
    </row>
    <row r="49" spans="2:2" x14ac:dyDescent="0.35">
      <c r="B49" t="s">
        <v>1914</v>
      </c>
    </row>
    <row r="50" spans="2:2" x14ac:dyDescent="0.35">
      <c r="B50" t="s">
        <v>1915</v>
      </c>
    </row>
    <row r="51" spans="2:2" x14ac:dyDescent="0.35">
      <c r="B51" t="s">
        <v>1916</v>
      </c>
    </row>
    <row r="55" spans="2:2" x14ac:dyDescent="0.35">
      <c r="B55" t="s">
        <v>1917</v>
      </c>
    </row>
    <row r="56" spans="2:2" x14ac:dyDescent="0.35">
      <c r="B56" t="s">
        <v>1918</v>
      </c>
    </row>
    <row r="57" spans="2:2" x14ac:dyDescent="0.35">
      <c r="B57" t="s">
        <v>1919</v>
      </c>
    </row>
    <row r="58" spans="2:2" x14ac:dyDescent="0.35">
      <c r="B58" t="s">
        <v>1920</v>
      </c>
    </row>
    <row r="59" spans="2:2" x14ac:dyDescent="0.35">
      <c r="B59" t="s">
        <v>1921</v>
      </c>
    </row>
    <row r="63" spans="2:2" x14ac:dyDescent="0.35">
      <c r="B63" t="s">
        <v>1922</v>
      </c>
    </row>
    <row r="64" spans="2:2" x14ac:dyDescent="0.35">
      <c r="B64" t="s">
        <v>1923</v>
      </c>
    </row>
    <row r="65" spans="2:2" x14ac:dyDescent="0.35">
      <c r="B65" t="s">
        <v>1924</v>
      </c>
    </row>
    <row r="66" spans="2:2" x14ac:dyDescent="0.35">
      <c r="B66" t="s">
        <v>1925</v>
      </c>
    </row>
    <row r="67" spans="2:2" x14ac:dyDescent="0.35">
      <c r="B67" t="s">
        <v>1926</v>
      </c>
    </row>
    <row r="68" spans="2:2" x14ac:dyDescent="0.35">
      <c r="B68" t="s">
        <v>1927</v>
      </c>
    </row>
    <row r="69" spans="2:2" x14ac:dyDescent="0.35">
      <c r="B69" t="s">
        <v>1928</v>
      </c>
    </row>
    <row r="70" spans="2:2" x14ac:dyDescent="0.35">
      <c r="B70" t="s">
        <v>1929</v>
      </c>
    </row>
    <row r="71" spans="2:2" x14ac:dyDescent="0.35">
      <c r="B71" t="s">
        <v>1930</v>
      </c>
    </row>
    <row r="75" spans="2:2" x14ac:dyDescent="0.35">
      <c r="B75" t="s">
        <v>1931</v>
      </c>
    </row>
    <row r="76" spans="2:2" x14ac:dyDescent="0.35">
      <c r="B76" t="s">
        <v>1932</v>
      </c>
    </row>
    <row r="77" spans="2:2" x14ac:dyDescent="0.35">
      <c r="B77" t="s">
        <v>1933</v>
      </c>
    </row>
    <row r="78" spans="2:2" x14ac:dyDescent="0.35">
      <c r="B78" t="s">
        <v>1934</v>
      </c>
    </row>
    <row r="79" spans="2:2" x14ac:dyDescent="0.35">
      <c r="B79" t="s">
        <v>1935</v>
      </c>
    </row>
    <row r="80" spans="2:2" x14ac:dyDescent="0.35">
      <c r="B80" t="s">
        <v>1936</v>
      </c>
    </row>
    <row r="81" spans="2:2" x14ac:dyDescent="0.35">
      <c r="B81" t="s">
        <v>1937</v>
      </c>
    </row>
    <row r="82" spans="2:2" x14ac:dyDescent="0.35">
      <c r="B82" t="s">
        <v>1938</v>
      </c>
    </row>
    <row r="83" spans="2:2" x14ac:dyDescent="0.35">
      <c r="B83" t="s">
        <v>1939</v>
      </c>
    </row>
    <row r="84" spans="2:2" x14ac:dyDescent="0.35">
      <c r="B84" t="s">
        <v>1940</v>
      </c>
    </row>
    <row r="85" spans="2:2" x14ac:dyDescent="0.35">
      <c r="B85" t="s">
        <v>1941</v>
      </c>
    </row>
    <row r="86" spans="2:2" x14ac:dyDescent="0.35">
      <c r="B86" t="s">
        <v>1942</v>
      </c>
    </row>
    <row r="87" spans="2:2" x14ac:dyDescent="0.35">
      <c r="B87" t="s">
        <v>1943</v>
      </c>
    </row>
    <row r="88" spans="2:2" x14ac:dyDescent="0.35">
      <c r="B88" t="s">
        <v>1944</v>
      </c>
    </row>
    <row r="89" spans="2:2" x14ac:dyDescent="0.35">
      <c r="B89" t="s">
        <v>1945</v>
      </c>
    </row>
    <row r="90" spans="2:2" x14ac:dyDescent="0.35">
      <c r="B90" t="s">
        <v>1946</v>
      </c>
    </row>
    <row r="91" spans="2:2" x14ac:dyDescent="0.35">
      <c r="B91" t="s">
        <v>1947</v>
      </c>
    </row>
    <row r="92" spans="2:2" x14ac:dyDescent="0.35">
      <c r="B92" t="s">
        <v>1948</v>
      </c>
    </row>
    <row r="93" spans="2:2" x14ac:dyDescent="0.35">
      <c r="B93" t="s">
        <v>1949</v>
      </c>
    </row>
    <row r="94" spans="2:2" x14ac:dyDescent="0.35">
      <c r="B94" t="s">
        <v>1950</v>
      </c>
    </row>
    <row r="95" spans="2:2" x14ac:dyDescent="0.35">
      <c r="B95" t="s">
        <v>1951</v>
      </c>
    </row>
    <row r="96" spans="2:2" x14ac:dyDescent="0.35">
      <c r="B96" t="s">
        <v>1952</v>
      </c>
    </row>
    <row r="97" spans="2:2" x14ac:dyDescent="0.35">
      <c r="B97" t="s">
        <v>1953</v>
      </c>
    </row>
    <row r="98" spans="2:2" x14ac:dyDescent="0.35">
      <c r="B98" t="s">
        <v>1954</v>
      </c>
    </row>
    <row r="99" spans="2:2" x14ac:dyDescent="0.35">
      <c r="B99" t="s">
        <v>1955</v>
      </c>
    </row>
    <row r="100" spans="2:2" x14ac:dyDescent="0.35">
      <c r="B100" t="s">
        <v>1956</v>
      </c>
    </row>
    <row r="101" spans="2:2" x14ac:dyDescent="0.35">
      <c r="B101" t="s">
        <v>1957</v>
      </c>
    </row>
    <row r="102" spans="2:2" x14ac:dyDescent="0.35">
      <c r="B102" t="s">
        <v>1958</v>
      </c>
    </row>
    <row r="103" spans="2:2" x14ac:dyDescent="0.35">
      <c r="B103" t="s">
        <v>1959</v>
      </c>
    </row>
    <row r="104" spans="2:2" x14ac:dyDescent="0.35">
      <c r="B104" t="s">
        <v>1960</v>
      </c>
    </row>
    <row r="105" spans="2:2" x14ac:dyDescent="0.35">
      <c r="B105" t="s">
        <v>1961</v>
      </c>
    </row>
    <row r="106" spans="2:2" x14ac:dyDescent="0.35">
      <c r="B106" t="s">
        <v>1962</v>
      </c>
    </row>
    <row r="107" spans="2:2" x14ac:dyDescent="0.35">
      <c r="B107" t="s">
        <v>1963</v>
      </c>
    </row>
    <row r="108" spans="2:2" x14ac:dyDescent="0.35">
      <c r="B108" t="s">
        <v>1964</v>
      </c>
    </row>
    <row r="109" spans="2:2" x14ac:dyDescent="0.35">
      <c r="B109" t="s">
        <v>1965</v>
      </c>
    </row>
    <row r="110" spans="2:2" x14ac:dyDescent="0.35">
      <c r="B110" t="s">
        <v>1966</v>
      </c>
    </row>
    <row r="111" spans="2:2" x14ac:dyDescent="0.35">
      <c r="B111" t="s">
        <v>1967</v>
      </c>
    </row>
    <row r="112" spans="2:2" x14ac:dyDescent="0.35">
      <c r="B112" t="s">
        <v>1968</v>
      </c>
    </row>
    <row r="113" spans="2:2" x14ac:dyDescent="0.35">
      <c r="B113" t="s">
        <v>1969</v>
      </c>
    </row>
    <row r="114" spans="2:2" x14ac:dyDescent="0.35">
      <c r="B114" t="s">
        <v>1970</v>
      </c>
    </row>
    <row r="115" spans="2:2" x14ac:dyDescent="0.35">
      <c r="B115" t="s">
        <v>1971</v>
      </c>
    </row>
    <row r="116" spans="2:2" x14ac:dyDescent="0.35">
      <c r="B116" t="s">
        <v>1972</v>
      </c>
    </row>
    <row r="117" spans="2:2" x14ac:dyDescent="0.35">
      <c r="B117" t="s">
        <v>1973</v>
      </c>
    </row>
    <row r="118" spans="2:2" x14ac:dyDescent="0.35">
      <c r="B118" t="s">
        <v>1974</v>
      </c>
    </row>
    <row r="119" spans="2:2" x14ac:dyDescent="0.35">
      <c r="B119" t="s">
        <v>1975</v>
      </c>
    </row>
    <row r="120" spans="2:2" x14ac:dyDescent="0.35">
      <c r="B120" t="s">
        <v>1976</v>
      </c>
    </row>
    <row r="121" spans="2:2" x14ac:dyDescent="0.35">
      <c r="B121" t="s">
        <v>1977</v>
      </c>
    </row>
    <row r="122" spans="2:2" x14ac:dyDescent="0.35">
      <c r="B122" t="s">
        <v>1978</v>
      </c>
    </row>
    <row r="123" spans="2:2" x14ac:dyDescent="0.35">
      <c r="B123" t="s">
        <v>1979</v>
      </c>
    </row>
    <row r="124" spans="2:2" x14ac:dyDescent="0.35">
      <c r="B124" t="s">
        <v>1980</v>
      </c>
    </row>
    <row r="125" spans="2:2" x14ac:dyDescent="0.35">
      <c r="B125" t="s">
        <v>1981</v>
      </c>
    </row>
    <row r="126" spans="2:2" x14ac:dyDescent="0.35">
      <c r="B126" t="s">
        <v>1982</v>
      </c>
    </row>
    <row r="127" spans="2:2" x14ac:dyDescent="0.35">
      <c r="B127" t="s">
        <v>1983</v>
      </c>
    </row>
    <row r="128" spans="2:2" x14ac:dyDescent="0.35">
      <c r="B128" t="s">
        <v>1984</v>
      </c>
    </row>
    <row r="129" spans="2:2" x14ac:dyDescent="0.35">
      <c r="B129" t="s">
        <v>1985</v>
      </c>
    </row>
    <row r="130" spans="2:2" x14ac:dyDescent="0.35">
      <c r="B130" t="s">
        <v>1986</v>
      </c>
    </row>
    <row r="131" spans="2:2" x14ac:dyDescent="0.35">
      <c r="B131" t="s">
        <v>1987</v>
      </c>
    </row>
    <row r="132" spans="2:2" x14ac:dyDescent="0.35">
      <c r="B132" t="s">
        <v>1988</v>
      </c>
    </row>
    <row r="133" spans="2:2" x14ac:dyDescent="0.35">
      <c r="B133" t="s">
        <v>1989</v>
      </c>
    </row>
    <row r="134" spans="2:2" x14ac:dyDescent="0.35">
      <c r="B134" t="s">
        <v>1990</v>
      </c>
    </row>
    <row r="135" spans="2:2" x14ac:dyDescent="0.35">
      <c r="B135" t="s">
        <v>1991</v>
      </c>
    </row>
    <row r="136" spans="2:2" x14ac:dyDescent="0.35">
      <c r="B136" t="s">
        <v>1992</v>
      </c>
    </row>
    <row r="137" spans="2:2" x14ac:dyDescent="0.35">
      <c r="B137" t="s">
        <v>1993</v>
      </c>
    </row>
    <row r="138" spans="2:2" x14ac:dyDescent="0.35">
      <c r="B138" t="s">
        <v>1994</v>
      </c>
    </row>
    <row r="139" spans="2:2" x14ac:dyDescent="0.35">
      <c r="B139" t="s">
        <v>1995</v>
      </c>
    </row>
    <row r="140" spans="2:2" x14ac:dyDescent="0.35">
      <c r="B140" t="s">
        <v>1996</v>
      </c>
    </row>
    <row r="141" spans="2:2" x14ac:dyDescent="0.35">
      <c r="B141" t="s">
        <v>1997</v>
      </c>
    </row>
    <row r="142" spans="2:2" x14ac:dyDescent="0.35">
      <c r="B142" t="s">
        <v>1998</v>
      </c>
    </row>
    <row r="143" spans="2:2" x14ac:dyDescent="0.35">
      <c r="B143" t="s">
        <v>1999</v>
      </c>
    </row>
    <row r="144" spans="2:2" x14ac:dyDescent="0.35">
      <c r="B144" t="s">
        <v>2000</v>
      </c>
    </row>
    <row r="145" spans="2:2" x14ac:dyDescent="0.35">
      <c r="B145" t="s">
        <v>2001</v>
      </c>
    </row>
    <row r="146" spans="2:2" x14ac:dyDescent="0.35">
      <c r="B146" t="s">
        <v>2002</v>
      </c>
    </row>
    <row r="147" spans="2:2" x14ac:dyDescent="0.35">
      <c r="B147" t="s">
        <v>2003</v>
      </c>
    </row>
    <row r="148" spans="2:2" x14ac:dyDescent="0.35">
      <c r="B148" t="s">
        <v>2004</v>
      </c>
    </row>
    <row r="149" spans="2:2" x14ac:dyDescent="0.35">
      <c r="B149" t="s">
        <v>2005</v>
      </c>
    </row>
    <row r="150" spans="2:2" x14ac:dyDescent="0.35">
      <c r="B150" t="s">
        <v>2006</v>
      </c>
    </row>
    <row r="151" spans="2:2" x14ac:dyDescent="0.35">
      <c r="B151" t="s">
        <v>2007</v>
      </c>
    </row>
    <row r="152" spans="2:2" x14ac:dyDescent="0.35">
      <c r="B152" t="s">
        <v>2008</v>
      </c>
    </row>
    <row r="153" spans="2:2" x14ac:dyDescent="0.35">
      <c r="B153" t="s">
        <v>2009</v>
      </c>
    </row>
    <row r="154" spans="2:2" x14ac:dyDescent="0.35">
      <c r="B154" t="s">
        <v>2010</v>
      </c>
    </row>
    <row r="155" spans="2:2" x14ac:dyDescent="0.35">
      <c r="B155" t="s">
        <v>2011</v>
      </c>
    </row>
    <row r="156" spans="2:2" x14ac:dyDescent="0.35">
      <c r="B156" t="s">
        <v>2012</v>
      </c>
    </row>
    <row r="157" spans="2:2" x14ac:dyDescent="0.35">
      <c r="B157" t="s">
        <v>2013</v>
      </c>
    </row>
    <row r="158" spans="2:2" x14ac:dyDescent="0.35">
      <c r="B158" t="s">
        <v>2014</v>
      </c>
    </row>
    <row r="159" spans="2:2" x14ac:dyDescent="0.35">
      <c r="B159" t="s">
        <v>2015</v>
      </c>
    </row>
    <row r="160" spans="2:2" x14ac:dyDescent="0.35">
      <c r="B160" t="s">
        <v>2016</v>
      </c>
    </row>
    <row r="161" spans="2:2" x14ac:dyDescent="0.35">
      <c r="B161" t="s">
        <v>2017</v>
      </c>
    </row>
    <row r="162" spans="2:2" x14ac:dyDescent="0.35">
      <c r="B162" t="s">
        <v>2018</v>
      </c>
    </row>
    <row r="163" spans="2:2" x14ac:dyDescent="0.35">
      <c r="B163" t="s">
        <v>2019</v>
      </c>
    </row>
    <row r="164" spans="2:2" x14ac:dyDescent="0.35">
      <c r="B164" t="s">
        <v>2020</v>
      </c>
    </row>
    <row r="165" spans="2:2" x14ac:dyDescent="0.35">
      <c r="B165" t="s">
        <v>2021</v>
      </c>
    </row>
    <row r="166" spans="2:2" x14ac:dyDescent="0.35">
      <c r="B166" t="s">
        <v>2022</v>
      </c>
    </row>
    <row r="167" spans="2:2" x14ac:dyDescent="0.35">
      <c r="B167" t="s">
        <v>2023</v>
      </c>
    </row>
    <row r="168" spans="2:2" x14ac:dyDescent="0.35">
      <c r="B168" t="s">
        <v>2024</v>
      </c>
    </row>
    <row r="169" spans="2:2" x14ac:dyDescent="0.35">
      <c r="B169" t="s">
        <v>2025</v>
      </c>
    </row>
    <row r="170" spans="2:2" x14ac:dyDescent="0.35">
      <c r="B170" t="s">
        <v>2026</v>
      </c>
    </row>
    <row r="171" spans="2:2" x14ac:dyDescent="0.35">
      <c r="B171" t="s">
        <v>2027</v>
      </c>
    </row>
    <row r="172" spans="2:2" x14ac:dyDescent="0.35">
      <c r="B172" t="s">
        <v>2028</v>
      </c>
    </row>
    <row r="173" spans="2:2" x14ac:dyDescent="0.35">
      <c r="B173" t="s">
        <v>2029</v>
      </c>
    </row>
    <row r="174" spans="2:2" x14ac:dyDescent="0.35">
      <c r="B174" t="s">
        <v>2030</v>
      </c>
    </row>
    <row r="175" spans="2:2" x14ac:dyDescent="0.35">
      <c r="B175" t="s">
        <v>2031</v>
      </c>
    </row>
    <row r="176" spans="2:2" x14ac:dyDescent="0.35">
      <c r="B176" t="s">
        <v>2032</v>
      </c>
    </row>
    <row r="177" spans="2:2" x14ac:dyDescent="0.35">
      <c r="B177" t="s">
        <v>2033</v>
      </c>
    </row>
    <row r="178" spans="2:2" x14ac:dyDescent="0.35">
      <c r="B178" t="s">
        <v>2034</v>
      </c>
    </row>
    <row r="179" spans="2:2" x14ac:dyDescent="0.35">
      <c r="B179" t="s">
        <v>2035</v>
      </c>
    </row>
    <row r="180" spans="2:2" x14ac:dyDescent="0.35">
      <c r="B180" t="s">
        <v>2036</v>
      </c>
    </row>
    <row r="181" spans="2:2" x14ac:dyDescent="0.35">
      <c r="B181" t="s">
        <v>2037</v>
      </c>
    </row>
    <row r="182" spans="2:2" x14ac:dyDescent="0.35">
      <c r="B182" t="s">
        <v>2038</v>
      </c>
    </row>
    <row r="183" spans="2:2" x14ac:dyDescent="0.35">
      <c r="B183" t="s">
        <v>2039</v>
      </c>
    </row>
    <row r="184" spans="2:2" x14ac:dyDescent="0.35">
      <c r="B184" t="s">
        <v>2040</v>
      </c>
    </row>
    <row r="185" spans="2:2" x14ac:dyDescent="0.35">
      <c r="B185" t="s">
        <v>2041</v>
      </c>
    </row>
    <row r="186" spans="2:2" x14ac:dyDescent="0.35">
      <c r="B186" t="s">
        <v>2042</v>
      </c>
    </row>
    <row r="187" spans="2:2" x14ac:dyDescent="0.35">
      <c r="B187" t="s">
        <v>2043</v>
      </c>
    </row>
    <row r="188" spans="2:2" x14ac:dyDescent="0.35">
      <c r="B188" t="s">
        <v>2044</v>
      </c>
    </row>
    <row r="189" spans="2:2" x14ac:dyDescent="0.35">
      <c r="B189" t="s">
        <v>2045</v>
      </c>
    </row>
    <row r="190" spans="2:2" x14ac:dyDescent="0.35">
      <c r="B190" t="s">
        <v>2046</v>
      </c>
    </row>
    <row r="191" spans="2:2" x14ac:dyDescent="0.35">
      <c r="B191" t="s">
        <v>2047</v>
      </c>
    </row>
    <row r="192" spans="2:2" x14ac:dyDescent="0.35">
      <c r="B192" t="s">
        <v>2048</v>
      </c>
    </row>
    <row r="193" spans="2:2" x14ac:dyDescent="0.35">
      <c r="B193" t="s">
        <v>2049</v>
      </c>
    </row>
    <row r="194" spans="2:2" x14ac:dyDescent="0.35">
      <c r="B194" t="s">
        <v>2050</v>
      </c>
    </row>
    <row r="195" spans="2:2" x14ac:dyDescent="0.35">
      <c r="B195" t="s">
        <v>2051</v>
      </c>
    </row>
    <row r="196" spans="2:2" x14ac:dyDescent="0.35">
      <c r="B196" t="s">
        <v>2052</v>
      </c>
    </row>
    <row r="197" spans="2:2" x14ac:dyDescent="0.35">
      <c r="B197" t="s">
        <v>2053</v>
      </c>
    </row>
    <row r="198" spans="2:2" x14ac:dyDescent="0.35">
      <c r="B198" t="s">
        <v>2054</v>
      </c>
    </row>
    <row r="199" spans="2:2" x14ac:dyDescent="0.35">
      <c r="B199" t="s">
        <v>2055</v>
      </c>
    </row>
    <row r="200" spans="2:2" x14ac:dyDescent="0.35">
      <c r="B200" t="s">
        <v>2056</v>
      </c>
    </row>
    <row r="201" spans="2:2" x14ac:dyDescent="0.35">
      <c r="B201" t="s">
        <v>2057</v>
      </c>
    </row>
    <row r="202" spans="2:2" x14ac:dyDescent="0.35">
      <c r="B202" t="s">
        <v>2058</v>
      </c>
    </row>
    <row r="203" spans="2:2" x14ac:dyDescent="0.35">
      <c r="B203" t="s">
        <v>2059</v>
      </c>
    </row>
    <row r="204" spans="2:2" x14ac:dyDescent="0.35">
      <c r="B204" t="s">
        <v>2060</v>
      </c>
    </row>
    <row r="205" spans="2:2" x14ac:dyDescent="0.35">
      <c r="B205" t="s">
        <v>2061</v>
      </c>
    </row>
    <row r="206" spans="2:2" x14ac:dyDescent="0.35">
      <c r="B206" t="s">
        <v>2062</v>
      </c>
    </row>
    <row r="207" spans="2:2" x14ac:dyDescent="0.35">
      <c r="B207" t="s">
        <v>2063</v>
      </c>
    </row>
    <row r="208" spans="2:2" x14ac:dyDescent="0.35">
      <c r="B208" t="s">
        <v>2064</v>
      </c>
    </row>
    <row r="209" spans="2:2" x14ac:dyDescent="0.35">
      <c r="B209" t="s">
        <v>2065</v>
      </c>
    </row>
    <row r="210" spans="2:2" x14ac:dyDescent="0.35">
      <c r="B210" t="s">
        <v>2066</v>
      </c>
    </row>
    <row r="211" spans="2:2" x14ac:dyDescent="0.35">
      <c r="B211" t="s">
        <v>2067</v>
      </c>
    </row>
    <row r="212" spans="2:2" x14ac:dyDescent="0.35">
      <c r="B212" t="s">
        <v>2068</v>
      </c>
    </row>
    <row r="213" spans="2:2" x14ac:dyDescent="0.35">
      <c r="B213" t="s">
        <v>2069</v>
      </c>
    </row>
    <row r="214" spans="2:2" x14ac:dyDescent="0.35">
      <c r="B214" t="s">
        <v>2070</v>
      </c>
    </row>
    <row r="215" spans="2:2" x14ac:dyDescent="0.35">
      <c r="B215" t="s">
        <v>2071</v>
      </c>
    </row>
    <row r="216" spans="2:2" x14ac:dyDescent="0.35">
      <c r="B216" t="s">
        <v>2072</v>
      </c>
    </row>
    <row r="217" spans="2:2" x14ac:dyDescent="0.35">
      <c r="B217" t="s">
        <v>2073</v>
      </c>
    </row>
    <row r="218" spans="2:2" x14ac:dyDescent="0.35">
      <c r="B218" t="s">
        <v>2074</v>
      </c>
    </row>
    <row r="219" spans="2:2" x14ac:dyDescent="0.35">
      <c r="B219" t="s">
        <v>2075</v>
      </c>
    </row>
    <row r="220" spans="2:2" x14ac:dyDescent="0.35">
      <c r="B220" t="s">
        <v>2076</v>
      </c>
    </row>
    <row r="221" spans="2:2" x14ac:dyDescent="0.35">
      <c r="B221" t="s">
        <v>2077</v>
      </c>
    </row>
    <row r="222" spans="2:2" x14ac:dyDescent="0.35">
      <c r="B222" t="s">
        <v>2078</v>
      </c>
    </row>
    <row r="223" spans="2:2" x14ac:dyDescent="0.35">
      <c r="B223" t="s">
        <v>2079</v>
      </c>
    </row>
    <row r="224" spans="2:2" x14ac:dyDescent="0.35">
      <c r="B224" t="s">
        <v>2080</v>
      </c>
    </row>
    <row r="225" spans="2:2" x14ac:dyDescent="0.35">
      <c r="B225" t="s">
        <v>2081</v>
      </c>
    </row>
    <row r="226" spans="2:2" x14ac:dyDescent="0.35">
      <c r="B226" t="s">
        <v>2082</v>
      </c>
    </row>
    <row r="227" spans="2:2" x14ac:dyDescent="0.35">
      <c r="B227" t="s">
        <v>2083</v>
      </c>
    </row>
    <row r="228" spans="2:2" x14ac:dyDescent="0.35">
      <c r="B228" t="s">
        <v>2084</v>
      </c>
    </row>
    <row r="229" spans="2:2" x14ac:dyDescent="0.35">
      <c r="B229" t="s">
        <v>2085</v>
      </c>
    </row>
    <row r="230" spans="2:2" x14ac:dyDescent="0.35">
      <c r="B230" t="s">
        <v>2086</v>
      </c>
    </row>
    <row r="231" spans="2:2" x14ac:dyDescent="0.35">
      <c r="B231" t="s">
        <v>2087</v>
      </c>
    </row>
    <row r="232" spans="2:2" x14ac:dyDescent="0.35">
      <c r="B232" t="s">
        <v>2088</v>
      </c>
    </row>
    <row r="233" spans="2:2" x14ac:dyDescent="0.35">
      <c r="B233" t="s">
        <v>2089</v>
      </c>
    </row>
    <row r="234" spans="2:2" x14ac:dyDescent="0.35">
      <c r="B234" t="s">
        <v>2090</v>
      </c>
    </row>
    <row r="235" spans="2:2" x14ac:dyDescent="0.35">
      <c r="B235" t="s">
        <v>2091</v>
      </c>
    </row>
    <row r="236" spans="2:2" x14ac:dyDescent="0.35">
      <c r="B236" t="s">
        <v>2092</v>
      </c>
    </row>
    <row r="237" spans="2:2" x14ac:dyDescent="0.35">
      <c r="B237" t="s">
        <v>2093</v>
      </c>
    </row>
    <row r="238" spans="2:2" x14ac:dyDescent="0.35">
      <c r="B238" t="s">
        <v>2094</v>
      </c>
    </row>
    <row r="239" spans="2:2" x14ac:dyDescent="0.35">
      <c r="B239" t="s">
        <v>2095</v>
      </c>
    </row>
    <row r="240" spans="2:2" x14ac:dyDescent="0.35">
      <c r="B240" t="s">
        <v>2096</v>
      </c>
    </row>
    <row r="241" spans="2:2" x14ac:dyDescent="0.35">
      <c r="B241" t="s">
        <v>2097</v>
      </c>
    </row>
    <row r="242" spans="2:2" x14ac:dyDescent="0.35">
      <c r="B242" t="s">
        <v>2098</v>
      </c>
    </row>
    <row r="243" spans="2:2" x14ac:dyDescent="0.35">
      <c r="B243" t="s">
        <v>2099</v>
      </c>
    </row>
    <row r="244" spans="2:2" x14ac:dyDescent="0.35">
      <c r="B244" t="s">
        <v>2100</v>
      </c>
    </row>
    <row r="245" spans="2:2" x14ac:dyDescent="0.35">
      <c r="B245" t="s">
        <v>2101</v>
      </c>
    </row>
    <row r="246" spans="2:2" x14ac:dyDescent="0.35">
      <c r="B246" t="s">
        <v>2102</v>
      </c>
    </row>
    <row r="247" spans="2:2" x14ac:dyDescent="0.35">
      <c r="B247" t="s">
        <v>2103</v>
      </c>
    </row>
    <row r="248" spans="2:2" x14ac:dyDescent="0.35">
      <c r="B248" t="s">
        <v>2104</v>
      </c>
    </row>
    <row r="249" spans="2:2" x14ac:dyDescent="0.35">
      <c r="B249" t="s">
        <v>2105</v>
      </c>
    </row>
    <row r="250" spans="2:2" x14ac:dyDescent="0.35">
      <c r="B250" t="s">
        <v>2106</v>
      </c>
    </row>
    <row r="251" spans="2:2" x14ac:dyDescent="0.35">
      <c r="B251" t="s">
        <v>2107</v>
      </c>
    </row>
    <row r="252" spans="2:2" x14ac:dyDescent="0.35">
      <c r="B252" t="s">
        <v>2108</v>
      </c>
    </row>
    <row r="253" spans="2:2" x14ac:dyDescent="0.35">
      <c r="B253" t="s">
        <v>2109</v>
      </c>
    </row>
    <row r="254" spans="2:2" x14ac:dyDescent="0.35">
      <c r="B254" t="s">
        <v>2110</v>
      </c>
    </row>
    <row r="255" spans="2:2" x14ac:dyDescent="0.35">
      <c r="B255" t="s">
        <v>2111</v>
      </c>
    </row>
    <row r="256" spans="2:2" x14ac:dyDescent="0.35">
      <c r="B256" t="s">
        <v>2112</v>
      </c>
    </row>
    <row r="257" spans="2:2" x14ac:dyDescent="0.35">
      <c r="B257" t="s">
        <v>2113</v>
      </c>
    </row>
    <row r="258" spans="2:2" x14ac:dyDescent="0.35">
      <c r="B258" t="s">
        <v>2114</v>
      </c>
    </row>
    <row r="259" spans="2:2" x14ac:dyDescent="0.35">
      <c r="B259" t="s">
        <v>2115</v>
      </c>
    </row>
    <row r="260" spans="2:2" x14ac:dyDescent="0.35">
      <c r="B260" t="s">
        <v>2116</v>
      </c>
    </row>
    <row r="261" spans="2:2" x14ac:dyDescent="0.35">
      <c r="B261" t="s">
        <v>2117</v>
      </c>
    </row>
    <row r="262" spans="2:2" x14ac:dyDescent="0.35">
      <c r="B262" t="s">
        <v>2118</v>
      </c>
    </row>
    <row r="263" spans="2:2" x14ac:dyDescent="0.35">
      <c r="B263" t="s">
        <v>2119</v>
      </c>
    </row>
    <row r="264" spans="2:2" x14ac:dyDescent="0.35">
      <c r="B264" t="s">
        <v>2120</v>
      </c>
    </row>
    <row r="265" spans="2:2" x14ac:dyDescent="0.35">
      <c r="B265" t="s">
        <v>2121</v>
      </c>
    </row>
    <row r="266" spans="2:2" x14ac:dyDescent="0.35">
      <c r="B266" t="s">
        <v>2122</v>
      </c>
    </row>
    <row r="267" spans="2:2" x14ac:dyDescent="0.35">
      <c r="B267" t="s">
        <v>2123</v>
      </c>
    </row>
    <row r="268" spans="2:2" x14ac:dyDescent="0.35">
      <c r="B268" t="s">
        <v>2124</v>
      </c>
    </row>
    <row r="269" spans="2:2" x14ac:dyDescent="0.35">
      <c r="B269" t="s">
        <v>2125</v>
      </c>
    </row>
    <row r="270" spans="2:2" x14ac:dyDescent="0.35">
      <c r="B270" t="s">
        <v>2126</v>
      </c>
    </row>
    <row r="271" spans="2:2" x14ac:dyDescent="0.35">
      <c r="B271" t="s">
        <v>2127</v>
      </c>
    </row>
    <row r="272" spans="2:2" x14ac:dyDescent="0.35">
      <c r="B272" t="s">
        <v>2128</v>
      </c>
    </row>
    <row r="273" spans="2:2" x14ac:dyDescent="0.35">
      <c r="B273" t="s">
        <v>2129</v>
      </c>
    </row>
    <row r="274" spans="2:2" x14ac:dyDescent="0.35">
      <c r="B274" t="s">
        <v>2130</v>
      </c>
    </row>
    <row r="275" spans="2:2" x14ac:dyDescent="0.35">
      <c r="B275" t="s">
        <v>2131</v>
      </c>
    </row>
    <row r="276" spans="2:2" x14ac:dyDescent="0.35">
      <c r="B276" t="s">
        <v>2132</v>
      </c>
    </row>
    <row r="277" spans="2:2" x14ac:dyDescent="0.35">
      <c r="B277" t="s">
        <v>2133</v>
      </c>
    </row>
    <row r="278" spans="2:2" x14ac:dyDescent="0.35">
      <c r="B278" t="s">
        <v>2134</v>
      </c>
    </row>
    <row r="279" spans="2:2" x14ac:dyDescent="0.35">
      <c r="B279" t="s">
        <v>2135</v>
      </c>
    </row>
    <row r="280" spans="2:2" x14ac:dyDescent="0.35">
      <c r="B280" t="s">
        <v>2136</v>
      </c>
    </row>
    <row r="281" spans="2:2" x14ac:dyDescent="0.35">
      <c r="B281" t="s">
        <v>2137</v>
      </c>
    </row>
    <row r="282" spans="2:2" x14ac:dyDescent="0.35">
      <c r="B282" t="s">
        <v>2138</v>
      </c>
    </row>
    <row r="283" spans="2:2" x14ac:dyDescent="0.35">
      <c r="B283" t="s">
        <v>2139</v>
      </c>
    </row>
    <row r="284" spans="2:2" x14ac:dyDescent="0.35">
      <c r="B284" t="s">
        <v>2140</v>
      </c>
    </row>
    <row r="285" spans="2:2" x14ac:dyDescent="0.35">
      <c r="B285" t="s">
        <v>2141</v>
      </c>
    </row>
    <row r="286" spans="2:2" x14ac:dyDescent="0.35">
      <c r="B286" t="s">
        <v>2142</v>
      </c>
    </row>
    <row r="287" spans="2:2" x14ac:dyDescent="0.35">
      <c r="B287" t="s">
        <v>2143</v>
      </c>
    </row>
    <row r="288" spans="2:2" x14ac:dyDescent="0.35">
      <c r="B288" t="s">
        <v>2144</v>
      </c>
    </row>
    <row r="289" spans="2:2" x14ac:dyDescent="0.35">
      <c r="B289" t="s">
        <v>2145</v>
      </c>
    </row>
    <row r="290" spans="2:2" x14ac:dyDescent="0.35">
      <c r="B290" t="s">
        <v>2146</v>
      </c>
    </row>
    <row r="291" spans="2:2" x14ac:dyDescent="0.35">
      <c r="B291" t="s">
        <v>2147</v>
      </c>
    </row>
    <row r="292" spans="2:2" x14ac:dyDescent="0.35">
      <c r="B292" t="s">
        <v>2148</v>
      </c>
    </row>
    <row r="293" spans="2:2" x14ac:dyDescent="0.35">
      <c r="B293" t="s">
        <v>797</v>
      </c>
    </row>
    <row r="294" spans="2:2" x14ac:dyDescent="0.35">
      <c r="B294" t="s">
        <v>2149</v>
      </c>
    </row>
    <row r="295" spans="2:2" x14ac:dyDescent="0.35">
      <c r="B295" t="s">
        <v>2150</v>
      </c>
    </row>
    <row r="296" spans="2:2" x14ac:dyDescent="0.35">
      <c r="B296" t="s">
        <v>2151</v>
      </c>
    </row>
    <row r="297" spans="2:2" x14ac:dyDescent="0.35">
      <c r="B297" t="s">
        <v>2152</v>
      </c>
    </row>
    <row r="298" spans="2:2" x14ac:dyDescent="0.35">
      <c r="B298" t="s">
        <v>2153</v>
      </c>
    </row>
    <row r="299" spans="2:2" x14ac:dyDescent="0.35">
      <c r="B299" t="s">
        <v>2154</v>
      </c>
    </row>
    <row r="300" spans="2:2" x14ac:dyDescent="0.35">
      <c r="B300" t="s">
        <v>2155</v>
      </c>
    </row>
    <row r="302" spans="2:2" x14ac:dyDescent="0.35">
      <c r="B302" t="s">
        <v>2156</v>
      </c>
    </row>
    <row r="303" spans="2:2" x14ac:dyDescent="0.35">
      <c r="B303" t="s">
        <v>2016</v>
      </c>
    </row>
    <row r="305" spans="2:2" x14ac:dyDescent="0.35">
      <c r="B305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Home page Links</vt:lpstr>
      <vt:lpstr>Sheet2</vt:lpstr>
      <vt:lpstr>Sheet1</vt:lpstr>
      <vt:lpstr>Sheet4</vt:lpstr>
      <vt:lpstr>Location</vt:lpstr>
      <vt:lpstr>Tableau</vt:lpstr>
      <vt:lpstr>Python</vt:lpstr>
      <vt:lpstr>Advance Excel</vt:lpstr>
      <vt:lpstr>MySQL</vt:lpstr>
      <vt:lpstr>Recording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Sharma</cp:lastModifiedBy>
  <dcterms:created xsi:type="dcterms:W3CDTF">2022-05-08T14:11:43Z</dcterms:created>
  <dcterms:modified xsi:type="dcterms:W3CDTF">2022-07-05T17:53:40Z</dcterms:modified>
</cp:coreProperties>
</file>