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9603" sheetId="1" state="visible" r:id="rId2"/>
    <sheet name="9604" sheetId="2" state="visible" r:id="rId3"/>
    <sheet name="9611" sheetId="3" state="visible" r:id="rId4"/>
    <sheet name="9616" sheetId="4" state="visible" r:id="rId5"/>
    <sheet name="9619" sheetId="5" state="visible" r:id="rId6"/>
    <sheet name="9620" sheetId="6" state="visible" r:id="rId7"/>
    <sheet name="9621" sheetId="7" state="visible" r:id="rId8"/>
    <sheet name="9622" sheetId="8" state="visible" r:id="rId9"/>
    <sheet name="9624" sheetId="9" state="visible" r:id="rId10"/>
    <sheet name="9626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<sst xmlns="http://schemas.openxmlformats.org/spreadsheetml/2006/main" count="324" uniqueCount="129">
  <si>
    <t xml:space="preserve">Manual Toll Tax Bills – July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</si>
  <si>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0011044221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</si>
  <si>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RJ37GA9603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</si>
  <si>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SHREE BALAJI INDANE GAS AGENCY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</si>
  <si>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GANGA SHAHER,BIKANER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</si>
  <si>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</si>
  <si>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</si>
  <si>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</si>
  <si>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</si>
  <si>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</si>
  <si>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</si>
  <si>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</si>
  <si>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BAGWADA INDANE</t>
  </si>
  <si>
    <t xml:space="preserve">CHIRANA INDANE GRAMIN VITRAK</t>
  </si>
  <si>
    <t xml:space="preserve">KARANSAR INDANE</t>
  </si>
  <si>
    <t xml:space="preserve">KHAIRTHAL INDANE</t>
  </si>
  <si>
    <t xml:space="preserve">DISHA MURLIPURA INDANE</t>
  </si>
  <si>
    <t xml:space="preserve">NAVIN GAS SERVICE</t>
  </si>
  <si>
    <t xml:space="preserve">BRAJ GAS</t>
  </si>
  <si>
    <t xml:space="preserve">SARMATHURA INDANE GRAMIN </t>
  </si>
  <si>
    <t xml:space="preserve">K K INDANE GAS AGENCY</t>
  </si>
  <si>
    <t xml:space="preserve">Amar Shahid Indane Gas</t>
  </si>
  <si>
    <t xml:space="preserve">YASHKARAN INDANE GRAMIN VIT</t>
  </si>
  <si>
    <t xml:space="preserve">SUNITA INDANE GRAMIN VITRAK</t>
  </si>
  <si>
    <t xml:space="preserve">LAXMANGARH GAS SERVICE</t>
  </si>
  <si>
    <t xml:space="preserve">CHOKARWADA INDANE GRAMIN </t>
  </si>
  <si>
    <t xml:space="preserve">DHAWAN INDANE GRAMIN VITRAK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</si>
  <si>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</si>
  <si>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</si>
  <si>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</si>
  <si>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</si>
  <si>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RJ37GA9604</t>
    </r>
  </si>
  <si>
    <t xml:space="preserve">VINAYAK INDANE</t>
  </si>
  <si>
    <t xml:space="preserve">BRILLIANT NDNE INDANE</t>
  </si>
  <si>
    <t xml:space="preserve">SYNERGY STEEL LTD.</t>
  </si>
  <si>
    <t xml:space="preserve">KOTHKHWADAINDANE GRAMIN </t>
  </si>
  <si>
    <t xml:space="preserve">PURAN GAS SERVICE</t>
  </si>
  <si>
    <t xml:space="preserve">J K ENTERPRISES</t>
  </si>
  <si>
    <t xml:space="preserve">KUMHER INDANE GAS SERVICE</t>
  </si>
  <si>
    <t xml:space="preserve">MANIA INDANE GRAMIN VITRAK</t>
  </si>
  <si>
    <t xml:space="preserve">R.R.S.K.V.S</t>
  </si>
  <si>
    <t xml:space="preserve">NIRANJAN GAS AGENCY</t>
  </si>
  <si>
    <t xml:space="preserve">GOVINDGARH INDANE GRAMIN VI</t>
  </si>
  <si>
    <t xml:space="preserve">JINDOLI INDANE GRAMIN VITRAK</t>
  </si>
  <si>
    <t xml:space="preserve">SANTHA INDANE GRAMIN VITRAK</t>
  </si>
  <si>
    <t xml:space="preserve">KOTKASIM INDANE GRAMIN VITRAK</t>
  </si>
  <si>
    <t xml:space="preserve">RAGHAV JANKI JIVAN INDANE GRA</t>
  </si>
  <si>
    <t xml:space="preserve">M/S J.P.CHALKA INDANE</t>
  </si>
  <si>
    <t xml:space="preserve">RAJENDRA GAS SERVICE</t>
  </si>
  <si>
    <t xml:space="preserve">RANOLI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</si>
  <si>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RJ37GA9611</t>
    </r>
  </si>
  <si>
    <t xml:space="preserve">MANDAWAR SHRIKRISHNA INDANE </t>
  </si>
  <si>
    <t xml:space="preserve">NITHAR INDANE GRAMIN VITRAK</t>
  </si>
  <si>
    <t xml:space="preserve">PATHENA INDANE GRAMIN VITRAK</t>
  </si>
  <si>
    <t xml:space="preserve">SHREE KUSHLA INDANE</t>
  </si>
  <si>
    <t xml:space="preserve">NAVIN GAS SERVICE,</t>
  </si>
  <si>
    <t xml:space="preserve">M/S DUDU INDANE GRAMIN VITRAK</t>
  </si>
  <si>
    <t xml:space="preserve">LAKSHAYA INDANE</t>
  </si>
  <si>
    <t xml:space="preserve">DATWAS INDANE</t>
  </si>
  <si>
    <t xml:space="preserve">SUROTH INDANE GRAMIN VITRAK</t>
  </si>
  <si>
    <t xml:space="preserve">TRIVENI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</si>
  <si>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RJ37GA9616</t>
    </r>
  </si>
  <si>
    <t xml:space="preserve">MALLAH INDANE</t>
  </si>
  <si>
    <t xml:space="preserve">RASHEEDPUR INDANE GRAMIN </t>
  </si>
  <si>
    <t xml:space="preserve">CHAWANI INDANE</t>
  </si>
  <si>
    <t xml:space="preserve">ASAL DURG ENT.</t>
  </si>
  <si>
    <t xml:space="preserve">PITAMBRA INDANE GRAMIN VITRAK</t>
  </si>
  <si>
    <t xml:space="preserve">KAVITA ENTERPRISES</t>
  </si>
  <si>
    <t xml:space="preserve">VIVEK INDANE</t>
  </si>
  <si>
    <t xml:space="preserve">CHOKHANI GAS SERVICE</t>
  </si>
  <si>
    <t xml:space="preserve">BARAULI INDANE</t>
  </si>
  <si>
    <t xml:space="preserve">GOPALGARH INDANE GAMIN VITRAK</t>
  </si>
  <si>
    <t xml:space="preserve">KALYAN GAS AGENCY</t>
  </si>
  <si>
    <t xml:space="preserve">BASWA INDANE GAS SERVICE</t>
  </si>
  <si>
    <t xml:space="preserve">RENWAL MANJHI INDANE GRAMIN 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</si>
  <si>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RJ37GA9619</t>
    </r>
  </si>
  <si>
    <t xml:space="preserve">BIJENDRA INDANE GRAMIN VITRAK</t>
  </si>
  <si>
    <t xml:space="preserve">SHANTI GAS SERVICE</t>
  </si>
  <si>
    <t xml:space="preserve">VAISHALI NAGAR INDANE JAIPUR</t>
  </si>
  <si>
    <t xml:space="preserve">BONLI INDANE GAS SERVICE</t>
  </si>
  <si>
    <t xml:space="preserve">PAWAN INDANE GRAMIN VITRAK</t>
  </si>
  <si>
    <t xml:space="preserve">PRATAPGARH INDANE GRAMIN VI</t>
  </si>
  <si>
    <t xml:space="preserve">RIDHISIDHIINDANE GRAMIN VITRAK</t>
  </si>
  <si>
    <t xml:space="preserve">YASHKARAN INDANE GRAMIN VITR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</si>
  <si>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RJ37GA9620</t>
    </r>
  </si>
  <si>
    <t xml:space="preserve">V.S.GAS AGENCY</t>
  </si>
  <si>
    <t xml:space="preserve">GANAV INDANE GAS SERVICE</t>
  </si>
  <si>
    <t xml:space="preserve">SHAHJAHANPUR INDANE GRAMIN </t>
  </si>
  <si>
    <t xml:space="preserve">LAXMI INDANE GRAMIN VITREK</t>
  </si>
  <si>
    <t xml:space="preserve">KARAULI GAS SERVICE</t>
  </si>
  <si>
    <t xml:space="preserve">SH.SRENDER SINGH GAS SERVICE</t>
  </si>
  <si>
    <t xml:space="preserve">SRI KRISHNA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</si>
  <si>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RJ37GA9621</t>
    </r>
  </si>
  <si>
    <t xml:space="preserve">SEEKRI PATTI INDANE GRAMIN </t>
  </si>
  <si>
    <t xml:space="preserve">BARROD INDANE GRAMIN</t>
  </si>
  <si>
    <t xml:space="preserve">SYNERGY STEEL LTD.,</t>
  </si>
  <si>
    <t xml:space="preserve">PRIYANKA GAS SERVICE</t>
  </si>
  <si>
    <t xml:space="preserve">MANI ENTERPRISES</t>
  </si>
  <si>
    <t xml:space="preserve">TODRA INDANE GRAMIN VITRAK</t>
  </si>
  <si>
    <t xml:space="preserve">RAMGARH INDANE GRAMIN VITRAK</t>
  </si>
  <si>
    <t xml:space="preserve">SHAMBHU GAS SERVICE</t>
  </si>
  <si>
    <t xml:space="preserve">TEJ ENTERPRISES</t>
  </si>
  <si>
    <t xml:space="preserve">KOTHKHWADAINDANE GRAMIN VIT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</si>
  <si>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RJ37GA9622</t>
    </r>
  </si>
  <si>
    <t xml:space="preserve">RENUSINGH INDANE GRAMIN VIT</t>
  </si>
  <si>
    <t xml:space="preserve">SUSHMA GAS SERVICE</t>
  </si>
  <si>
    <t xml:space="preserve">PAHADI INDANE GRAMIN VITRAK</t>
  </si>
  <si>
    <t xml:space="preserve">GAYATRI INDANE</t>
  </si>
  <si>
    <t xml:space="preserve">SHIV INDANE</t>
  </si>
  <si>
    <t xml:space="preserve">BHANPUR GAS SERVICE</t>
  </si>
  <si>
    <t xml:space="preserve">WEIR INDANE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</si>
  <si>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RJ37GA9624</t>
    </r>
  </si>
  <si>
    <t xml:space="preserve">DOOMROLI INDANE GRAMIN </t>
  </si>
  <si>
    <t xml:space="preserve">SH.SURENDER SINGH GAS SERVICE</t>
  </si>
  <si>
    <t xml:space="preserve">BAKANI INDANE</t>
  </si>
  <si>
    <t xml:space="preserve">DEDIYA KA BAS INDANE</t>
  </si>
  <si>
    <t xml:space="preserve">MUNDIA INDANE GRAMIN VITRAK</t>
  </si>
  <si>
    <t xml:space="preserve">NEEMLA INDANE GRAMIN VITRAK</t>
  </si>
  <si>
    <t xml:space="preserve">AADI INDANE</t>
  </si>
  <si>
    <t xml:space="preserve">SHRI SAKET BIHARI GRAMIN VITR</t>
  </si>
  <si>
    <t xml:space="preserve">REWARI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</si>
  <si>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RJ37GA9626</t>
    </r>
  </si>
  <si>
    <t xml:space="preserve">ARCHANA INDANE</t>
  </si>
  <si>
    <t xml:space="preserve">MALVIYA NAGAR INDANE</t>
  </si>
  <si>
    <t xml:space="preserve">JAJOD INDANE GRAMIN VITRAK</t>
  </si>
  <si>
    <t xml:space="preserve">BEHROR INDANE</t>
  </si>
  <si>
    <t xml:space="preserve">BARROD INDANE GRAMIN VITRAK</t>
  </si>
  <si>
    <t xml:space="preserve">SYNERGY STEEL LTD., ALWAR</t>
  </si>
  <si>
    <t xml:space="preserve">NANDOTI INDANE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</si>
</sst>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755676810</v>
      </c>
      <c r="C10" s="8" t="n">
        <v>44741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755863480</v>
      </c>
      <c r="C11" s="9" t="n">
        <v>44746</v>
      </c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755936571</v>
      </c>
      <c r="C12" s="9" t="n">
        <v>44748</v>
      </c>
      <c r="D12" s="7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756044304</v>
      </c>
      <c r="C13" s="9" t="n">
        <v>44750</v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756063820</v>
      </c>
      <c r="C14" s="9" t="n">
        <v>44752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756156222</v>
      </c>
      <c r="C15" s="9" t="n">
        <v>44754</v>
      </c>
      <c r="D15" s="7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756196842</v>
      </c>
      <c r="C16" s="9" t="n">
        <v>44755</v>
      </c>
      <c r="D16" s="7" t="s">
        <v>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756228211</v>
      </c>
      <c r="C17" s="9" t="n">
        <v>44757</v>
      </c>
      <c r="D17" s="7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756331704</v>
      </c>
      <c r="C18" s="9" t="n">
        <v>44760</v>
      </c>
      <c r="D18" s="7" t="s">
        <v>20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756375639</v>
      </c>
      <c r="C19" s="8" t="n">
        <v>44762</v>
      </c>
      <c r="D19" s="7" t="s">
        <v>21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756457225</v>
      </c>
      <c r="C20" s="8" t="n">
        <v>44764</v>
      </c>
      <c r="D20" s="7" t="s">
        <v>22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756506144</v>
      </c>
      <c r="C21" s="8" t="n">
        <v>44766</v>
      </c>
      <c r="D21" s="7" t="s">
        <v>23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756557504</v>
      </c>
      <c r="C22" s="8" t="n">
        <v>44768</v>
      </c>
      <c r="D22" s="7" t="s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756653750</v>
      </c>
      <c r="C23" s="8" t="n">
        <v>44770</v>
      </c>
      <c r="D23" s="7" t="s">
        <v>25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756730515</v>
      </c>
      <c r="C24" s="8" t="n">
        <v>44771</v>
      </c>
      <c r="D24" s="7" t="s">
        <v>26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755677976</v>
      </c>
      <c r="C10" s="8" t="n">
        <v>44741</v>
      </c>
      <c r="D10" s="7" t="s">
        <v>122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755780292</v>
      </c>
      <c r="C11" s="9" t="n">
        <v>44743</v>
      </c>
      <c r="D11" s="7" t="s">
        <v>123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755854498</v>
      </c>
      <c r="C12" s="9" t="n">
        <v>44746</v>
      </c>
      <c r="D12" s="7" t="s">
        <v>96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755959280</v>
      </c>
      <c r="C13" s="9" t="n">
        <v>44748</v>
      </c>
      <c r="D13" s="7" t="s">
        <v>124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756015708</v>
      </c>
      <c r="C14" s="9" t="n">
        <v>44749</v>
      </c>
      <c r="D14" s="7" t="s">
        <v>125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756074467</v>
      </c>
      <c r="C15" s="9" t="n">
        <v>44751</v>
      </c>
      <c r="D15" s="7" t="s">
        <v>126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756159268</v>
      </c>
      <c r="C16" s="9" t="n">
        <v>44754</v>
      </c>
      <c r="D16" s="7" t="s">
        <v>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756225843</v>
      </c>
      <c r="C17" s="9" t="n">
        <v>44756</v>
      </c>
      <c r="D17" s="7" t="s">
        <v>109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756292471</v>
      </c>
      <c r="C18" s="9" t="n">
        <v>44758</v>
      </c>
      <c r="D18" s="7" t="s">
        <v>127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756329372</v>
      </c>
      <c r="C19" s="8" t="n">
        <v>44760</v>
      </c>
      <c r="D19" s="7" t="s">
        <v>37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756428848</v>
      </c>
      <c r="C20" s="8" t="n">
        <v>44763</v>
      </c>
      <c r="D20" s="7" t="s">
        <v>96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756504714</v>
      </c>
      <c r="C21" s="8" t="n">
        <v>44766</v>
      </c>
      <c r="D21" s="7" t="s">
        <v>64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756584511</v>
      </c>
      <c r="C22" s="8" t="n">
        <v>44769</v>
      </c>
      <c r="D22" s="7" t="s">
        <v>128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1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31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755702053</v>
      </c>
      <c r="C10" s="8" t="n">
        <v>44741</v>
      </c>
      <c r="D10" s="7" t="s">
        <v>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755784884</v>
      </c>
      <c r="C11" s="9" t="n">
        <v>44743</v>
      </c>
      <c r="D11" s="7" t="s">
        <v>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755798537</v>
      </c>
      <c r="C12" s="9" t="n">
        <v>44744</v>
      </c>
      <c r="D12" s="7" t="s">
        <v>34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755803816</v>
      </c>
      <c r="C13" s="9" t="n">
        <v>44746</v>
      </c>
      <c r="D13" s="7" t="s">
        <v>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755907881</v>
      </c>
      <c r="C14" s="9" t="n">
        <v>44747</v>
      </c>
      <c r="D14" s="7" t="s">
        <v>36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755959698</v>
      </c>
      <c r="C15" s="9" t="n">
        <v>44748</v>
      </c>
      <c r="D15" s="7" t="s">
        <v>37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756033195</v>
      </c>
      <c r="C16" s="9" t="n">
        <v>44750</v>
      </c>
      <c r="D16" s="7" t="s">
        <v>38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756098033</v>
      </c>
      <c r="C17" s="9" t="n">
        <v>44752</v>
      </c>
      <c r="D17" s="7" t="s">
        <v>39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756134969</v>
      </c>
      <c r="C18" s="9" t="n">
        <v>44753</v>
      </c>
      <c r="D18" s="7" t="s">
        <v>40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756191783</v>
      </c>
      <c r="C19" s="8" t="n">
        <v>44755</v>
      </c>
      <c r="D19" s="7" t="s">
        <v>41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756252242</v>
      </c>
      <c r="C20" s="8" t="n">
        <v>44757</v>
      </c>
      <c r="D20" s="7" t="s">
        <v>42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756208879</v>
      </c>
      <c r="C21" s="8" t="n">
        <v>44758</v>
      </c>
      <c r="D21" s="7" t="s">
        <v>43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756327854</v>
      </c>
      <c r="C22" s="8" t="n">
        <v>44760</v>
      </c>
      <c r="D22" s="7" t="s">
        <v>23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756358040</v>
      </c>
      <c r="C23" s="8" t="n">
        <v>44761</v>
      </c>
      <c r="D23" s="7" t="s">
        <v>21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756409192</v>
      </c>
      <c r="C24" s="8" t="n">
        <v>44763</v>
      </c>
      <c r="D24" s="7" t="s">
        <v>44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 t="n">
        <v>756455952</v>
      </c>
      <c r="C25" s="8" t="n">
        <v>44764</v>
      </c>
      <c r="D25" s="7" t="s">
        <v>45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 t="n">
        <v>756492942</v>
      </c>
      <c r="C26" s="8" t="n">
        <v>44765</v>
      </c>
      <c r="D26" s="7" t="s">
        <v>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 t="n">
        <f aca="false">A26+1</f>
        <v>18</v>
      </c>
      <c r="B27" s="7" t="n">
        <v>756485715</v>
      </c>
      <c r="C27" s="8" t="n">
        <v>44767</v>
      </c>
      <c r="D27" s="7" t="s">
        <v>47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 t="n">
        <f aca="false">SUM(E27:T27)</f>
        <v>0</v>
      </c>
    </row>
    <row r="28" customFormat="false" ht="12.8" hidden="false" customHeight="false" outlineLevel="0" collapsed="false">
      <c r="A28" s="7" t="n">
        <f aca="false">A27+1</f>
        <v>19</v>
      </c>
      <c r="B28" s="7" t="n">
        <v>756615999</v>
      </c>
      <c r="C28" s="8" t="n">
        <v>44769</v>
      </c>
      <c r="D28" s="7" t="s">
        <v>48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 t="n">
        <f aca="false">SUM(E28:T28)</f>
        <v>0</v>
      </c>
    </row>
    <row r="29" customFormat="false" ht="12.8" hidden="false" customHeight="false" outlineLevel="0" collapsed="false">
      <c r="A29" s="7" t="n">
        <f aca="false">A28+1</f>
        <v>20</v>
      </c>
      <c r="B29" s="7" t="n">
        <v>756746329</v>
      </c>
      <c r="C29" s="8" t="n">
        <v>44772</v>
      </c>
      <c r="D29" s="7" t="s">
        <v>49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 t="n">
        <f aca="false">SUM(E29:T29)</f>
        <v>0</v>
      </c>
    </row>
    <row r="30" customFormat="false" ht="12.8" hidden="false" customHeight="false" outlineLevel="0" collapsed="false">
      <c r="A30" s="7" t="n">
        <f aca="false">A29+1</f>
        <v>21</v>
      </c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 t="n">
        <f aca="false">SUM(E30:T30)</f>
        <v>0</v>
      </c>
    </row>
    <row r="31" customFormat="false" ht="12.8" hidden="false" customHeight="false" outlineLevel="0" collapsed="false">
      <c r="A31" s="7" t="n">
        <f aca="false">A30+1</f>
        <v>22</v>
      </c>
      <c r="B31" s="7"/>
      <c r="C31" s="1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 t="n">
        <f aca="false">SUM(E31:T31)</f>
        <v>0</v>
      </c>
    </row>
    <row r="32" customFormat="false" ht="12.8" hidden="false" customHeight="false" outlineLevel="0" collapsed="false">
      <c r="A32" s="7"/>
      <c r="B32" s="7"/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 t="n">
        <f aca="false">SUM(E10:N31)</f>
        <v>0</v>
      </c>
      <c r="O32" s="7"/>
      <c r="P32" s="7"/>
      <c r="Q32" s="7"/>
      <c r="R32" s="7"/>
      <c r="S32" s="7"/>
      <c r="T32" s="7" t="n">
        <f aca="false">SUM(O10:T31)</f>
        <v>0</v>
      </c>
      <c r="U32" s="7" t="n">
        <f aca="false">SUM(U10:U31)</f>
        <v>0</v>
      </c>
    </row>
    <row r="36" customFormat="false" ht="12.8" hidden="false" customHeight="false" outlineLevel="0" collapsed="false">
      <c r="A36" s="2" t="s">
        <v>27</v>
      </c>
      <c r="B36" s="2"/>
      <c r="C36" s="2"/>
    </row>
    <row r="37" customFormat="false" ht="12.8" hidden="false" customHeight="false" outlineLevel="0" collapsed="false">
      <c r="A37" s="3" t="s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customFormat="false" ht="12.8" hidden="false" customHeight="false" outlineLevel="0" collapsed="false">
      <c r="A38" s="3" t="s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customFormat="false" ht="12.8" hidden="false" customHeight="false" outlineLevel="0" collapsed="false">
      <c r="A39" s="3" t="s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6:C36"/>
    <mergeCell ref="A37:M37"/>
    <mergeCell ref="A38:M38"/>
    <mergeCell ref="A39:M39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50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755652407</v>
      </c>
      <c r="C10" s="8" t="n">
        <v>44741</v>
      </c>
      <c r="D10" s="7" t="s">
        <v>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755863020</v>
      </c>
      <c r="C11" s="9" t="n">
        <v>44746</v>
      </c>
      <c r="D11" s="7" t="s">
        <v>51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755941467</v>
      </c>
      <c r="C12" s="9" t="n">
        <v>44748</v>
      </c>
      <c r="D12" s="7" t="s">
        <v>52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756022842</v>
      </c>
      <c r="C13" s="9" t="n">
        <v>44749</v>
      </c>
      <c r="D13" s="7" t="s">
        <v>53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756096856</v>
      </c>
      <c r="C14" s="9" t="n">
        <v>44752</v>
      </c>
      <c r="D14" s="7" t="s">
        <v>54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756147486</v>
      </c>
      <c r="C15" s="9" t="n">
        <v>44754</v>
      </c>
      <c r="D15" s="7" t="s">
        <v>55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756265957</v>
      </c>
      <c r="C16" s="9" t="n">
        <v>44758</v>
      </c>
      <c r="D16" s="7" t="s">
        <v>41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756324708</v>
      </c>
      <c r="C17" s="9" t="n">
        <v>44760</v>
      </c>
      <c r="D17" s="7" t="s">
        <v>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756298628</v>
      </c>
      <c r="C18" s="9" t="n">
        <v>44762</v>
      </c>
      <c r="D18" s="7" t="s">
        <v>37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756485066</v>
      </c>
      <c r="C19" s="8" t="n">
        <v>44765</v>
      </c>
      <c r="D19" s="7" t="s">
        <v>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756531160</v>
      </c>
      <c r="C20" s="8" t="n">
        <v>44767</v>
      </c>
      <c r="D20" s="7" t="s">
        <v>40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756599481</v>
      </c>
      <c r="C21" s="8" t="n">
        <v>44769</v>
      </c>
      <c r="D21" s="7" t="s">
        <v>58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756706713</v>
      </c>
      <c r="C22" s="8" t="n">
        <v>44770</v>
      </c>
      <c r="D22" s="7" t="s">
        <v>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756757987</v>
      </c>
      <c r="C23" s="8" t="n">
        <v>44772</v>
      </c>
      <c r="D23" s="7" t="s">
        <v>60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61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755715280</v>
      </c>
      <c r="C10" s="8" t="n">
        <v>44742</v>
      </c>
      <c r="D10" s="7" t="s">
        <v>62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755875212</v>
      </c>
      <c r="C11" s="9" t="n">
        <v>44746</v>
      </c>
      <c r="D11" s="7" t="s">
        <v>63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755968282</v>
      </c>
      <c r="C12" s="9" t="n">
        <v>44748</v>
      </c>
      <c r="D12" s="7" t="s">
        <v>64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756042922</v>
      </c>
      <c r="C13" s="9" t="n">
        <v>44750</v>
      </c>
      <c r="D13" s="7" t="s">
        <v>55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756085599</v>
      </c>
      <c r="C14" s="9" t="n">
        <v>44751</v>
      </c>
      <c r="D14" s="7" t="s">
        <v>65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756133077</v>
      </c>
      <c r="C15" s="9" t="n">
        <v>44753</v>
      </c>
      <c r="D15" s="7" t="s">
        <v>66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756179139</v>
      </c>
      <c r="C16" s="9" t="n">
        <v>44755</v>
      </c>
      <c r="D16" s="7" t="s">
        <v>67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756234157</v>
      </c>
      <c r="C17" s="9" t="n">
        <v>44757</v>
      </c>
      <c r="D17" s="7" t="s">
        <v>68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756297068</v>
      </c>
      <c r="C18" s="9" t="n">
        <v>44760</v>
      </c>
      <c r="D18" s="7" t="s">
        <v>55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756357235</v>
      </c>
      <c r="C19" s="8" t="n">
        <v>44761</v>
      </c>
      <c r="D19" s="7" t="s">
        <v>69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756427434</v>
      </c>
      <c r="C20" s="8" t="n">
        <v>44763</v>
      </c>
      <c r="D20" s="7" t="s">
        <v>70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756458584</v>
      </c>
      <c r="C21" s="8" t="n">
        <v>44765</v>
      </c>
      <c r="D21" s="7" t="s">
        <v>71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756523188</v>
      </c>
      <c r="C22" s="8" t="n">
        <v>44767</v>
      </c>
      <c r="D22" s="7" t="s">
        <v>72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756576590</v>
      </c>
      <c r="C23" s="8" t="n">
        <v>44769</v>
      </c>
      <c r="D23" s="7" t="s">
        <v>18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756705814</v>
      </c>
      <c r="C24" s="8" t="n">
        <v>44771</v>
      </c>
      <c r="D24" s="7" t="s">
        <v>73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 t="n">
        <v>756772813</v>
      </c>
      <c r="C25" s="8" t="n">
        <v>44772</v>
      </c>
      <c r="D25" s="7" t="s">
        <v>74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75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755746062</v>
      </c>
      <c r="C10" s="8" t="n">
        <v>44742</v>
      </c>
      <c r="D10" s="7" t="s">
        <v>74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755786426</v>
      </c>
      <c r="C11" s="9" t="n">
        <v>44744</v>
      </c>
      <c r="D11" s="7" t="s">
        <v>37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755892063</v>
      </c>
      <c r="C12" s="9" t="n">
        <v>44746</v>
      </c>
      <c r="D12" s="7" t="s">
        <v>76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756009336</v>
      </c>
      <c r="C13" s="9" t="n">
        <v>44749</v>
      </c>
      <c r="D13" s="7" t="s">
        <v>77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756054555</v>
      </c>
      <c r="C14" s="9" t="n">
        <v>44750</v>
      </c>
      <c r="D14" s="7" t="s">
        <v>37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756096855</v>
      </c>
      <c r="C15" s="9" t="n">
        <v>44752</v>
      </c>
      <c r="D15" s="7" t="s">
        <v>78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756089419</v>
      </c>
      <c r="C16" s="9" t="n">
        <v>44753</v>
      </c>
      <c r="D16" s="7" t="s">
        <v>79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756143961</v>
      </c>
      <c r="C17" s="9" t="n">
        <v>44755</v>
      </c>
      <c r="D17" s="7" t="s">
        <v>64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756235323</v>
      </c>
      <c r="C18" s="9" t="n">
        <v>44757</v>
      </c>
      <c r="D18" s="7" t="s">
        <v>24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756308555</v>
      </c>
      <c r="C19" s="8" t="n">
        <v>44760</v>
      </c>
      <c r="D19" s="7" t="s">
        <v>15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756391095</v>
      </c>
      <c r="C20" s="8" t="n">
        <v>44762</v>
      </c>
      <c r="D20" s="7" t="s">
        <v>80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756459527</v>
      </c>
      <c r="C21" s="8" t="n">
        <v>44764</v>
      </c>
      <c r="D21" s="7" t="s">
        <v>81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756506830</v>
      </c>
      <c r="C22" s="8" t="n">
        <v>44767</v>
      </c>
      <c r="D22" s="7" t="s">
        <v>82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756586288</v>
      </c>
      <c r="C23" s="8" t="n">
        <v>44768</v>
      </c>
      <c r="D23" s="7" t="s">
        <v>54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756690280</v>
      </c>
      <c r="C24" s="8" t="n">
        <v>44770</v>
      </c>
      <c r="D24" s="7" t="s">
        <v>83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84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755689292</v>
      </c>
      <c r="C10" s="8" t="n">
        <v>44741</v>
      </c>
      <c r="D10" s="7" t="s">
        <v>85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755756223</v>
      </c>
      <c r="C11" s="9" t="n">
        <v>44743</v>
      </c>
      <c r="D11" s="7" t="s">
        <v>86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755860945</v>
      </c>
      <c r="C12" s="9" t="n">
        <v>44746</v>
      </c>
      <c r="D12" s="7" t="s">
        <v>48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755969462</v>
      </c>
      <c r="C13" s="9" t="n">
        <v>44748</v>
      </c>
      <c r="D13" s="7" t="s">
        <v>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756029853</v>
      </c>
      <c r="C14" s="9" t="n">
        <v>44750</v>
      </c>
      <c r="D14" s="7" t="s">
        <v>72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756053690</v>
      </c>
      <c r="C15" s="9" t="n">
        <v>44751</v>
      </c>
      <c r="D15" s="7" t="s">
        <v>55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756164856</v>
      </c>
      <c r="C16" s="9" t="n">
        <v>44754</v>
      </c>
      <c r="D16" s="7" t="s">
        <v>87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756207955</v>
      </c>
      <c r="C17" s="9" t="n">
        <v>44756</v>
      </c>
      <c r="D17" s="7" t="s">
        <v>88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756177021</v>
      </c>
      <c r="C18" s="9" t="n">
        <v>44758</v>
      </c>
      <c r="D18" s="7" t="s">
        <v>89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756334907</v>
      </c>
      <c r="C19" s="8" t="n">
        <v>44760</v>
      </c>
      <c r="D19" s="7" t="s">
        <v>41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756384446</v>
      </c>
      <c r="C20" s="8" t="n">
        <v>44762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756488808</v>
      </c>
      <c r="C21" s="8" t="n">
        <v>44765</v>
      </c>
      <c r="D21" s="7" t="s">
        <v>90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756523658</v>
      </c>
      <c r="C22" s="8" t="n">
        <v>44767</v>
      </c>
      <c r="D22" s="7" t="s">
        <v>91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756668832</v>
      </c>
      <c r="C23" s="8" t="n">
        <v>44769</v>
      </c>
      <c r="D23" s="7" t="s">
        <v>91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92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755709532</v>
      </c>
      <c r="C10" s="8" t="n">
        <v>44741</v>
      </c>
      <c r="D10" s="7" t="s">
        <v>93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755761182</v>
      </c>
      <c r="C11" s="9" t="n">
        <v>44743</v>
      </c>
      <c r="D11" s="7" t="s">
        <v>14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755828762</v>
      </c>
      <c r="C12" s="9" t="n">
        <v>44744</v>
      </c>
      <c r="D12" s="7" t="s">
        <v>94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755880551</v>
      </c>
      <c r="C13" s="9" t="n">
        <v>44746</v>
      </c>
      <c r="D13" s="7" t="s">
        <v>95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755972667</v>
      </c>
      <c r="C14" s="9" t="n">
        <v>44748</v>
      </c>
      <c r="D14" s="7" t="s">
        <v>96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756044654</v>
      </c>
      <c r="C15" s="9" t="n">
        <v>44750</v>
      </c>
      <c r="D15" s="7" t="s">
        <v>39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756078406</v>
      </c>
      <c r="C16" s="9" t="n">
        <v>44751</v>
      </c>
      <c r="D16" s="7" t="s">
        <v>57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756133534</v>
      </c>
      <c r="C17" s="9" t="n">
        <v>44753</v>
      </c>
      <c r="D17" s="7" t="s">
        <v>97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756160914</v>
      </c>
      <c r="C18" s="9" t="n">
        <v>44754</v>
      </c>
      <c r="D18" s="7" t="s">
        <v>98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756190750</v>
      </c>
      <c r="C19" s="8" t="n">
        <v>44756</v>
      </c>
      <c r="D19" s="7" t="s">
        <v>99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756243001</v>
      </c>
      <c r="C20" s="8" t="n">
        <v>44757</v>
      </c>
      <c r="D20" s="7" t="s">
        <v>100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756322172</v>
      </c>
      <c r="C21" s="8" t="n">
        <v>44760</v>
      </c>
      <c r="D21" s="7" t="s">
        <v>101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756343139</v>
      </c>
      <c r="C22" s="8" t="n">
        <v>44761</v>
      </c>
      <c r="D22" s="7" t="s">
        <v>42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756422250</v>
      </c>
      <c r="C23" s="8" t="n">
        <v>44763</v>
      </c>
      <c r="D23" s="7" t="s">
        <v>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756462986</v>
      </c>
      <c r="C24" s="8" t="n">
        <v>44764</v>
      </c>
      <c r="D24" s="7" t="s">
        <v>77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 t="n">
        <v>756538819</v>
      </c>
      <c r="C25" s="8" t="n">
        <v>44767</v>
      </c>
      <c r="D25" s="7" t="s">
        <v>102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 t="n">
        <v>756583229</v>
      </c>
      <c r="C26" s="8" t="n">
        <v>44769</v>
      </c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 t="n">
        <v>18</v>
      </c>
      <c r="B27" s="7" t="n">
        <v>756724141</v>
      </c>
      <c r="C27" s="8" t="n">
        <v>44771</v>
      </c>
      <c r="D27" s="7" t="s">
        <v>72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 t="n">
        <f aca="false">SUM(E27:T27)</f>
        <v>0</v>
      </c>
    </row>
    <row r="28" customFormat="false" ht="12.8" hidden="false" customHeight="false" outlineLevel="0" collapsed="false">
      <c r="A28" s="7"/>
      <c r="B28" s="7"/>
      <c r="C28" s="11"/>
      <c r="D28" s="7"/>
      <c r="E28" s="7"/>
      <c r="F28" s="7"/>
      <c r="G28" s="7"/>
      <c r="H28" s="7"/>
      <c r="I28" s="7"/>
      <c r="J28" s="7"/>
      <c r="K28" s="7"/>
      <c r="L28" s="7"/>
      <c r="M28" s="7"/>
      <c r="N28" s="7" t="n">
        <f aca="false">SUM(E10:N27)</f>
        <v>0</v>
      </c>
      <c r="O28" s="7"/>
      <c r="P28" s="7"/>
      <c r="Q28" s="7"/>
      <c r="R28" s="7"/>
      <c r="S28" s="7"/>
      <c r="T28" s="7" t="n">
        <f aca="false">SUM(O10:T27)</f>
        <v>0</v>
      </c>
      <c r="U28" s="7" t="n">
        <f aca="false">SUM(U10:U27)</f>
        <v>0</v>
      </c>
    </row>
    <row r="32" customFormat="false" ht="12.8" hidden="false" customHeight="false" outlineLevel="0" collapsed="false">
      <c r="A32" s="2" t="s">
        <v>27</v>
      </c>
      <c r="B32" s="2"/>
      <c r="C32" s="2"/>
    </row>
    <row r="33" customFormat="false" ht="12.8" hidden="false" customHeight="false" outlineLevel="0" collapsed="false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2.8" hidden="false" customHeight="false" outlineLevel="0" collapsed="false">
      <c r="A35" s="3" t="s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2:C32"/>
    <mergeCell ref="A33:M33"/>
    <mergeCell ref="A34:M34"/>
    <mergeCell ref="A35:M35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103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755669487</v>
      </c>
      <c r="C10" s="8" t="n">
        <v>44740</v>
      </c>
      <c r="D10" s="7" t="s">
        <v>104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755755848</v>
      </c>
      <c r="C11" s="9" t="n">
        <v>44743</v>
      </c>
      <c r="D11" s="7" t="s">
        <v>105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755859687</v>
      </c>
      <c r="C12" s="9" t="n">
        <v>44746</v>
      </c>
      <c r="D12" s="7" t="s">
        <v>54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755924058</v>
      </c>
      <c r="C13" s="9" t="n">
        <v>44747</v>
      </c>
      <c r="D13" s="7" t="s">
        <v>106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756019447</v>
      </c>
      <c r="C14" s="9" t="n">
        <v>44749</v>
      </c>
      <c r="D14" s="7" t="s">
        <v>107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756063855</v>
      </c>
      <c r="C15" s="9" t="n">
        <v>44751</v>
      </c>
      <c r="D15" s="7" t="s">
        <v>108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756155285</v>
      </c>
      <c r="C16" s="9" t="n">
        <v>44755</v>
      </c>
      <c r="D16" s="7" t="s">
        <v>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756218396</v>
      </c>
      <c r="C17" s="9" t="n">
        <v>44757</v>
      </c>
      <c r="D17" s="7" t="s">
        <v>20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756287906</v>
      </c>
      <c r="C18" s="9" t="n">
        <v>44758</v>
      </c>
      <c r="D18" s="7" t="s">
        <v>67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756356242</v>
      </c>
      <c r="C19" s="8" t="n">
        <v>44761</v>
      </c>
      <c r="D19" s="7" t="s">
        <v>96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756428124</v>
      </c>
      <c r="C20" s="8" t="n">
        <v>44763</v>
      </c>
      <c r="D20" s="7" t="s">
        <v>109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756481573</v>
      </c>
      <c r="C21" s="8" t="n">
        <v>44765</v>
      </c>
      <c r="D21" s="7" t="s">
        <v>102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756502010</v>
      </c>
      <c r="C22" s="8" t="n">
        <v>44767</v>
      </c>
      <c r="D22" s="7" t="s">
        <v>110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756589746</v>
      </c>
      <c r="C23" s="8" t="n">
        <v>44769</v>
      </c>
      <c r="D23" s="7" t="s">
        <v>66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756730736</v>
      </c>
      <c r="C24" s="8" t="n">
        <v>44771</v>
      </c>
      <c r="D24" s="7" t="s">
        <v>79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111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755712615</v>
      </c>
      <c r="C10" s="8" t="n">
        <v>44741</v>
      </c>
      <c r="D10" s="7" t="s">
        <v>112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755774712</v>
      </c>
      <c r="C11" s="9" t="n">
        <v>44743</v>
      </c>
      <c r="D11" s="7" t="s">
        <v>113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755831013</v>
      </c>
      <c r="C12" s="9" t="n">
        <v>44744</v>
      </c>
      <c r="D12" s="7" t="s">
        <v>114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755994992</v>
      </c>
      <c r="C13" s="9" t="n">
        <v>44749</v>
      </c>
      <c r="D13" s="7" t="s">
        <v>115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756016818</v>
      </c>
      <c r="C14" s="9" t="n">
        <v>44750</v>
      </c>
      <c r="D14" s="7" t="s">
        <v>116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756089384</v>
      </c>
      <c r="C15" s="9" t="n">
        <v>44751</v>
      </c>
      <c r="D15" s="7" t="s">
        <v>91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756116264</v>
      </c>
      <c r="C16" s="9" t="n">
        <v>44753</v>
      </c>
      <c r="D16" s="7" t="s">
        <v>115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756168645</v>
      </c>
      <c r="C17" s="9" t="n">
        <v>44754</v>
      </c>
      <c r="D17" s="7" t="s">
        <v>117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756263349</v>
      </c>
      <c r="C18" s="9" t="n">
        <v>44758</v>
      </c>
      <c r="D18" s="7" t="s">
        <v>118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756334533</v>
      </c>
      <c r="C19" s="8" t="n">
        <v>44760</v>
      </c>
      <c r="D19" s="7" t="s">
        <v>119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756374551</v>
      </c>
      <c r="C20" s="8" t="n">
        <v>44762</v>
      </c>
      <c r="D20" s="7" t="s">
        <v>47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756486418</v>
      </c>
      <c r="C21" s="8" t="n">
        <v>44765</v>
      </c>
      <c r="D21" s="7" t="s">
        <v>91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756531320</v>
      </c>
      <c r="C22" s="8" t="n">
        <v>44767</v>
      </c>
      <c r="D22" s="7" t="s">
        <v>37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756686949</v>
      </c>
      <c r="C23" s="8" t="n">
        <v>44771</v>
      </c>
      <c r="D23" s="7" t="s">
        <v>120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2022-08-27T16:10:27Z</dcterms:modified>
  <cp:revision>149</cp:revision>
  <dc:subject/>
  <dc:title/>
</cp:coreProperties>
</file>