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4745" sheetId="1" state="visible" r:id="rId2"/>
    <sheet name="2451" sheetId="2" state="visible" r:id="rId3"/>
    <sheet name="9593" sheetId="3" state="visible" r:id="rId4"/>
    <sheet name="9594" sheetId="4" state="visible" r:id="rId5"/>
    <sheet name="9595" sheetId="5" state="visible" r:id="rId6"/>
    <sheet name="9597" sheetId="6" state="visible" r:id="rId7"/>
    <sheet name="9598" sheetId="7" state="visible" r:id="rId8"/>
    <sheet name="9615" sheetId="8" state="visible" r:id="rId9"/>
    <sheet name="9617" sheetId="9" state="visible" r:id="rId10"/>
    <sheet name="9618" sheetId="10" state="visible" r:id="rId11"/>
    <sheet name="9629" sheetId="11" state="visible" r:id="rId12"/>
    <sheet name="9630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<sst xmlns="http://schemas.openxmlformats.org/spreadsheetml/2006/main" count="357" uniqueCount="139">
  <si>
    <t xml:space="preserve">Manual Toll Tax Bills – June 2022</t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</si>
  <si>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0011975714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</si>
  <si>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RJ18GA4745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</si>
  <si>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SURAJ ENTERPRISES &amp; TRANSPORTS COMPANY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</si>
  <si>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Sutharo ka baas, Khichan, Phalodi,  Jodhpur-342301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</si>
  <si>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</si>
  <si>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</si>
  <si>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</si>
  <si>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</si>
  <si>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</si>
  <si>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</si>
  <si>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</si>
  <si>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KHAIRTHAL INDANE</t>
  </si>
  <si>
    <t xml:space="preserve">KANCHROLI INDANE GRAMIN VITR</t>
  </si>
  <si>
    <t xml:space="preserve">PURAN GAS SERVICE</t>
  </si>
  <si>
    <t xml:space="preserve">VIVEK INDANE</t>
  </si>
  <si>
    <t xml:space="preserve">VAISHALI NAGAR INDANE JAIPUR</t>
  </si>
  <si>
    <t xml:space="preserve">SHANTI GAS SERVICE</t>
  </si>
  <si>
    <t xml:space="preserve">UTSAV INDANE GRAMIN VITRAK</t>
  </si>
  <si>
    <t xml:space="preserve">KOTHKHWADAINDANE GRAMIN VIT</t>
  </si>
  <si>
    <t xml:space="preserve">SARTHAL INDANE GRAMIN VITRAK</t>
  </si>
  <si>
    <t xml:space="preserve">ALWAR INDANE, ALWAR</t>
  </si>
  <si>
    <t xml:space="preserve">SHIV INDANE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</si>
  <si>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</si>
  <si>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</si>
  <si>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</si>
  <si>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</si>
  <si>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RJ19GC2451</t>
    </r>
  </si>
  <si>
    <t xml:space="preserve">BAYANA GAS SERVICE</t>
  </si>
  <si>
    <t xml:space="preserve">LAKSHAYA INDANE</t>
  </si>
  <si>
    <t xml:space="preserve">DATWAS INDANE</t>
  </si>
  <si>
    <t xml:space="preserve">PAWAN INDANE GRAMIN VITRAK</t>
  </si>
  <si>
    <t xml:space="preserve">SARMATHURA INDANE GRAMIN VIT</t>
  </si>
  <si>
    <t xml:space="preserve">RENWAL INDANE</t>
  </si>
  <si>
    <t xml:space="preserve">PITAMBRA INDANE GRAMIN VITR</t>
  </si>
  <si>
    <t xml:space="preserve">BRAJ GAS</t>
  </si>
  <si>
    <t xml:space="preserve">J K ENTERPRISES</t>
  </si>
  <si>
    <t xml:space="preserve">NIRWAN INDANE GRAMIN VITR</t>
  </si>
  <si>
    <t xml:space="preserve">Amar Shahid Indane Gas</t>
  </si>
  <si>
    <t xml:space="preserve">BUHANA INDANE GRAMIN VITRAK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</si>
  <si>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RJ37GA9593</t>
    </r>
  </si>
  <si>
    <t xml:space="preserve">TONK GAS DISTRIBUTORS</t>
  </si>
  <si>
    <t xml:space="preserve">JAIPUR SUPPLY DEPOT GAS</t>
  </si>
  <si>
    <t xml:space="preserve">JAIHANUMAN INDANEGRAMIN VITR</t>
  </si>
  <si>
    <t xml:space="preserve">CHAWANI INDANE</t>
  </si>
  <si>
    <t xml:space="preserve">THOI INDANE GRAMIN VITRAK</t>
  </si>
  <si>
    <t xml:space="preserve">KHERLA BUJURG INDANE GRAMIN</t>
  </si>
  <si>
    <t xml:space="preserve">KOTKASIM INDANE GRAMIN VITRAK</t>
  </si>
  <si>
    <t xml:space="preserve">BONLI INDANE GAS SERVICE</t>
  </si>
  <si>
    <t xml:space="preserve">CHOPANKI INDANE</t>
  </si>
  <si>
    <t xml:space="preserve">M/S. SOAP INDANE GRAMIN VITRAK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</si>
  <si>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RJ37GA9594</t>
    </r>
  </si>
  <si>
    <t xml:space="preserve">SHREE HARSAHAY INDANE</t>
  </si>
  <si>
    <t xml:space="preserve">SHYAM INDANE GRAMIN VITRAK</t>
  </si>
  <si>
    <t xml:space="preserve">TEJ ENTERPRISES</t>
  </si>
  <si>
    <t xml:space="preserve">KAVITA ENTERPRISES</t>
  </si>
  <si>
    <t xml:space="preserve">JUREHRA INDANE GRAMIN VITRA</t>
  </si>
  <si>
    <t xml:space="preserve">SUROTH INDANE GRAMIN VITRAK</t>
  </si>
  <si>
    <t xml:space="preserve">KHANDIP INDANE GRAMIN VITRAK</t>
  </si>
  <si>
    <t xml:space="preserve">M/S SAINI INDANE GRAMIN VITRAK</t>
  </si>
  <si>
    <t xml:space="preserve">TRIVENI GAS SERVICE</t>
  </si>
  <si>
    <t xml:space="preserve">RAJENDRA GAS SERVICE</t>
  </si>
  <si>
    <t xml:space="preserve">JAIHANUMAN INDANEGRAMIN VIT</t>
  </si>
  <si>
    <t xml:space="preserve">SONALI INDANE GRAMIN VITRAK</t>
  </si>
  <si>
    <t xml:space="preserve">MANGAL MUKHI GAS SERVICE</t>
  </si>
  <si>
    <t xml:space="preserve">NIRANJAN GAS AGENCY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</si>
  <si>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RJ37GA9595</t>
    </r>
  </si>
  <si>
    <t xml:space="preserve">KOTHKHWADAINDANE GRAMIN VI</t>
  </si>
  <si>
    <t xml:space="preserve">MALVIYA NAGAR INDANE</t>
  </si>
  <si>
    <t xml:space="preserve">ASAL DURG ENT</t>
  </si>
  <si>
    <t xml:space="preserve">SYNERGY STEEL LTD., ALWAR</t>
  </si>
  <si>
    <t xml:space="preserve"> LAXMI INDANE GRAMIN VITREK</t>
  </si>
  <si>
    <t xml:space="preserve">TASEEMO INDANE GRAMIN VITR</t>
  </si>
  <si>
    <t xml:space="preserve">MANIA INDANE GRAMIN VITRAK</t>
  </si>
  <si>
    <t xml:space="preserve">DISHA MURLIPURA INDANE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</si>
  <si>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RJ37GA9597</t>
    </r>
  </si>
  <si>
    <t xml:space="preserve">LAXMANGARH GAS SERVICE</t>
  </si>
  <si>
    <t xml:space="preserve">TODABHIM INDANE GAS SERVICE</t>
  </si>
  <si>
    <t xml:space="preserve">NEERJA INDANE</t>
  </si>
  <si>
    <t xml:space="preserve">R.R.S.K.V.S</t>
  </si>
  <si>
    <t xml:space="preserve">MANSAROVAR INDANE</t>
  </si>
  <si>
    <t xml:space="preserve">SUDESHNA ENTERPRISES</t>
  </si>
  <si>
    <t xml:space="preserve">RENWAL MANJHI INDANE GRAMIN</t>
  </si>
  <si>
    <t xml:space="preserve">OM SHIV INDANE</t>
  </si>
  <si>
    <t xml:space="preserve">KIRTI INDANE GRAMIN VITRAK</t>
  </si>
  <si>
    <t xml:space="preserve">KUMHER INDANE GAS SERVICE</t>
  </si>
  <si>
    <t xml:space="preserve">DOONI INDANE GRAMIN VITRAK</t>
  </si>
  <si>
    <t xml:space="preserve">KATKAR INDANE GRAMIN VITRAK</t>
  </si>
  <si>
    <t xml:space="preserve">MANDAWARI INDANE GRAMIN VIT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</si>
  <si>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RJ37GA9598</t>
    </r>
  </si>
  <si>
    <t xml:space="preserve">BHANPUR GAS SERVICE</t>
  </si>
  <si>
    <t xml:space="preserve">KURGOAN INDANE GRAMIN VITRAK</t>
  </si>
  <si>
    <t xml:space="preserve">M/S J.P.CHALKA INDANE</t>
  </si>
  <si>
    <t xml:space="preserve">JUREHRA INDANE GRAMIN VITRAK</t>
  </si>
  <si>
    <t xml:space="preserve">WEIR INDANE GAS SERVICE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</si>
  <si>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RJ37GA9615</t>
    </r>
  </si>
  <si>
    <t xml:space="preserve">KHONKHAR INDANE GRAMIN VIT</t>
  </si>
  <si>
    <t xml:space="preserve">JINDOLI INDANE GRAMIN VITRAK</t>
  </si>
  <si>
    <t xml:space="preserve">KARAULI GAS SERVICE</t>
  </si>
  <si>
    <t xml:space="preserve">CHOURU INDANE GRAMIN VITRAK</t>
  </si>
  <si>
    <t xml:space="preserve">RAMGARH INDANE</t>
  </si>
  <si>
    <t xml:space="preserve">BADHAL INDANE GRAMIN VITRAK</t>
  </si>
  <si>
    <t xml:space="preserve">NEEMLA INDANE GRAMIN VITRAK</t>
  </si>
  <si>
    <t xml:space="preserve">SHREE KUSHLA INDANE</t>
  </si>
  <si>
    <t xml:space="preserve">ROOPBAS INDANE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</si>
  <si>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RJ37GA9617</t>
    </r>
  </si>
  <si>
    <t xml:space="preserve">SHAMBHU GAS SERVICE</t>
  </si>
  <si>
    <t xml:space="preserve">BASSI GAS SERVICE</t>
  </si>
  <si>
    <t xml:space="preserve">KOTHKHWADAINDANE GRAMIN</t>
  </si>
  <si>
    <t xml:space="preserve">TITANWAR INDANE GRAMIN V</t>
  </si>
  <si>
    <t xml:space="preserve">JHAJHAR INDANE GRAMIN VITR</t>
  </si>
  <si>
    <t xml:space="preserve">SUNITA INDANE GRAMIN VITRAK</t>
  </si>
  <si>
    <t xml:space="preserve">KAPREN GAS SERVIC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</si>
  <si>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RJ37GA9618</t>
    </r>
  </si>
  <si>
    <t xml:space="preserve">SRI KRISHNA GAS SERVICE</t>
  </si>
  <si>
    <t xml:space="preserve">GANAV INDANE GAS SERVICE</t>
  </si>
  <si>
    <t xml:space="preserve">YASHKARAN INDANE GRAMIN </t>
  </si>
  <si>
    <t xml:space="preserve">REWARI GAS SERVICE</t>
  </si>
  <si>
    <t xml:space="preserve">HAWAMAHAL INDANE</t>
  </si>
  <si>
    <t xml:space="preserve">JAI SHREE SALASAR INDANE</t>
  </si>
  <si>
    <t xml:space="preserve">KALYAN GAS AGENCY</t>
  </si>
  <si>
    <t xml:space="preserve">V.S.GAS AGENCY</t>
  </si>
  <si>
    <t xml:space="preserve">VAISHALI NAGAR INDANE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</si>
  <si>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RJ37GA9629</t>
    </r>
  </si>
  <si>
    <t xml:space="preserve">SAPOTRA INDANE</t>
  </si>
  <si>
    <t xml:space="preserve">KHIROD INDANE GRAMIN VITRAK</t>
  </si>
  <si>
    <t xml:space="preserve">CHIKANI INDANE</t>
  </si>
  <si>
    <t xml:space="preserve">CHOKHANI GAS SERVICE</t>
  </si>
  <si>
    <t xml:space="preserve">VIKRAMKRISHNA INDANE</t>
  </si>
  <si>
    <t xml:space="preserve">CHOKARWADA INDANE GRAMIN </t>
  </si>
  <si>
    <t xml:space="preserve">RAGHAV JANKI JIVAN INDANE GRA</t>
  </si>
  <si>
    <t xml:space="preserve">PANDIT GAS SERVICE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</si>
  <si>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RJ37GA9630</t>
    </r>
  </si>
  <si>
    <t xml:space="preserve">KORSEENA INDANE GRAMIN VIT</t>
  </si>
  <si>
    <t xml:space="preserve">SYNERGY STEEL LTD. ALWAR</t>
  </si>
  <si>
    <t xml:space="preserve">AMAN INDANE GRAMIN VITRAK</t>
  </si>
  <si>
    <t xml:space="preserve">SHEELA NDANE GRAMIN VITRAK</t>
  </si>
  <si>
    <t xml:space="preserve">RASHEEDPUR INDANE GRAMIN VIT</t>
  </si>
  <si>
    <t xml:space="preserve">KAPREN GAS SERVICE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</si>
</sst>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18" activeCellId="0" sqref="C18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22"/>
    <col collapsed="false" customWidth="true" hidden="false" outlineLevel="0" max="18" min="5" style="0" width="5.09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754626759</v>
      </c>
      <c r="C10" s="8" t="n">
        <v>44712</v>
      </c>
      <c r="D10" s="7" t="s">
        <v>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754759795</v>
      </c>
      <c r="C11" s="8" t="n">
        <v>44715</v>
      </c>
      <c r="D11" s="9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754953453</v>
      </c>
      <c r="C12" s="8" t="n">
        <v>44720</v>
      </c>
      <c r="D12" s="9" t="s">
        <v>14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755011586</v>
      </c>
      <c r="C13" s="8" t="n">
        <v>44722</v>
      </c>
      <c r="D13" s="9" t="s">
        <v>15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755077748</v>
      </c>
      <c r="C14" s="8" t="n">
        <v>44723</v>
      </c>
      <c r="D14" s="9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755121779</v>
      </c>
      <c r="C15" s="8" t="n">
        <v>44726</v>
      </c>
      <c r="D15" s="9" t="s">
        <v>17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755159928</v>
      </c>
      <c r="C16" s="8" t="n">
        <v>44727</v>
      </c>
      <c r="D16" s="9" t="s">
        <v>18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755202591</v>
      </c>
      <c r="C17" s="8" t="n">
        <v>44729</v>
      </c>
      <c r="D17" s="9" t="s">
        <v>19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true" outlineLevel="0" collapsed="false">
      <c r="A18" s="11" t="n">
        <f aca="false">A17+1</f>
        <v>9</v>
      </c>
      <c r="B18" s="11" t="n">
        <v>755298517</v>
      </c>
      <c r="C18" s="12" t="n">
        <v>44730</v>
      </c>
      <c r="D18" s="13" t="s">
        <v>20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11"/>
      <c r="B19" s="11"/>
      <c r="C19" s="12"/>
      <c r="D19" s="13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v>10</v>
      </c>
      <c r="B20" s="7" t="n">
        <v>755355413</v>
      </c>
      <c r="C20" s="8" t="n">
        <v>44733</v>
      </c>
      <c r="D20" s="7" t="s">
        <v>12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v>11</v>
      </c>
      <c r="B21" s="7" t="n">
        <v>755436372</v>
      </c>
      <c r="C21" s="8" t="n">
        <v>44735</v>
      </c>
      <c r="D21" s="9" t="s">
        <v>21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v>12</v>
      </c>
      <c r="B22" s="7" t="n">
        <v>755488913</v>
      </c>
      <c r="C22" s="8" t="n">
        <v>44737</v>
      </c>
      <c r="D22" s="9" t="s">
        <v>22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13</v>
      </c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14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15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16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 t="n">
        <f aca="false">A26+1</f>
        <v>17</v>
      </c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customFormat="false" ht="12.8" hidden="false" customHeight="false" outlineLevel="0" collapsed="false">
      <c r="A28" s="7"/>
      <c r="B28" s="7"/>
      <c r="C28" s="1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32" customFormat="false" ht="12.8" hidden="false" customHeight="false" outlineLevel="0" collapsed="false">
      <c r="A32" s="2" t="s">
        <v>23</v>
      </c>
      <c r="B32" s="2"/>
      <c r="C32" s="2"/>
    </row>
    <row r="33" customFormat="false" ht="12.8" hidden="false" customHeight="false" outlineLevel="0" collapsed="false">
      <c r="A33" s="3" t="s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customFormat="false" ht="12.8" hidden="false" customHeight="false" outlineLevel="0" collapsed="false">
      <c r="A35" s="3" t="s">
        <v>26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</sheetData>
  <mergeCells count="19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18:A19"/>
    <mergeCell ref="B18:B19"/>
    <mergeCell ref="C18:C19"/>
    <mergeCell ref="D18:D19"/>
    <mergeCell ref="A32:C32"/>
    <mergeCell ref="A33:L33"/>
    <mergeCell ref="A34:L34"/>
    <mergeCell ref="A35:L35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26.97"/>
    <col collapsed="false" customWidth="true" hidden="false" outlineLevel="0" max="18" min="5" style="0" width="5.7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113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754669948</v>
      </c>
      <c r="C10" s="15" t="n">
        <v>44713</v>
      </c>
      <c r="D10" s="9" t="s">
        <v>114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754776896</v>
      </c>
      <c r="C11" s="15" t="n">
        <v>44715</v>
      </c>
      <c r="D11" s="9" t="s">
        <v>115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754853851</v>
      </c>
      <c r="C12" s="15" t="n">
        <v>44718</v>
      </c>
      <c r="D12" s="9" t="s">
        <v>36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754995712</v>
      </c>
      <c r="C13" s="15" t="n">
        <v>44721</v>
      </c>
      <c r="D13" s="9" t="s">
        <v>114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755038604</v>
      </c>
      <c r="C14" s="15" t="n">
        <v>44723</v>
      </c>
      <c r="D14" s="9" t="s">
        <v>116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755083089</v>
      </c>
      <c r="C15" s="15" t="n">
        <v>44726</v>
      </c>
      <c r="D15" s="9" t="s">
        <v>117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755219325</v>
      </c>
      <c r="C16" s="15" t="n">
        <v>44728</v>
      </c>
      <c r="D16" s="7" t="s">
        <v>118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755268053</v>
      </c>
      <c r="C17" s="15" t="n">
        <v>44730</v>
      </c>
      <c r="D17" s="9" t="s">
        <v>119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755321457</v>
      </c>
      <c r="C18" s="15" t="n">
        <v>44732</v>
      </c>
      <c r="D18" s="9" t="s">
        <v>120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755371703</v>
      </c>
      <c r="C19" s="15" t="n">
        <v>44733</v>
      </c>
      <c r="D19" s="9" t="s">
        <v>54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755403038</v>
      </c>
      <c r="C20" s="15" t="n">
        <v>44734</v>
      </c>
      <c r="D20" s="9" t="s">
        <v>114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755448557</v>
      </c>
      <c r="C21" s="15" t="n">
        <v>44736</v>
      </c>
      <c r="D21" s="9" t="s">
        <v>121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755530748</v>
      </c>
      <c r="C22" s="15" t="n">
        <v>44739</v>
      </c>
      <c r="D22" s="9" t="s">
        <v>54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755617830</v>
      </c>
      <c r="C23" s="15" t="n">
        <v>44740</v>
      </c>
      <c r="D23" s="9" t="s">
        <v>122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6" activeCellId="0" sqref="H26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31.22"/>
    <col collapsed="false" customWidth="true" hidden="false" outlineLevel="0" max="18" min="5" style="0" width="5.39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123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754652448</v>
      </c>
      <c r="C10" s="15" t="n">
        <v>44712</v>
      </c>
      <c r="D10" s="9" t="s">
        <v>88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754764756</v>
      </c>
      <c r="C11" s="15" t="n">
        <v>44715</v>
      </c>
      <c r="D11" s="7" t="s">
        <v>124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754840740</v>
      </c>
      <c r="C12" s="15" t="n">
        <v>44718</v>
      </c>
      <c r="D12" s="9" t="s">
        <v>125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754923410</v>
      </c>
      <c r="C13" s="15" t="n">
        <v>44720</v>
      </c>
      <c r="D13" s="9" t="s">
        <v>126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755040011</v>
      </c>
      <c r="C14" s="15" t="n">
        <v>44723</v>
      </c>
      <c r="D14" s="7" t="s">
        <v>127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755105583</v>
      </c>
      <c r="C15" s="15" t="n">
        <v>44725</v>
      </c>
      <c r="D15" s="7" t="s">
        <v>128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755152491</v>
      </c>
      <c r="C16" s="15" t="n">
        <v>44716</v>
      </c>
      <c r="D16" s="9" t="s">
        <v>87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755186758</v>
      </c>
      <c r="C17" s="15" t="n">
        <v>44728</v>
      </c>
      <c r="D17" s="9" t="s">
        <v>62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755278762</v>
      </c>
      <c r="C18" s="15" t="n">
        <v>44730</v>
      </c>
      <c r="D18" s="9" t="s">
        <v>129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755313090</v>
      </c>
      <c r="C19" s="15" t="n">
        <v>44732</v>
      </c>
      <c r="D19" s="9" t="s">
        <v>130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755360889</v>
      </c>
      <c r="C20" s="15" t="n">
        <v>44733</v>
      </c>
      <c r="D20" s="9" t="s">
        <v>60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755423435</v>
      </c>
      <c r="C21" s="15" t="n">
        <v>44735</v>
      </c>
      <c r="D21" s="9" t="s">
        <v>103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755490633</v>
      </c>
      <c r="C22" s="15" t="n">
        <v>44737</v>
      </c>
      <c r="D22" s="9" t="s">
        <v>131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755654413</v>
      </c>
      <c r="C23" s="15" t="n">
        <v>44740</v>
      </c>
      <c r="D23" s="7" t="s">
        <v>61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" activeCellId="0" sqref="E1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31.22"/>
    <col collapsed="false" customWidth="true" hidden="false" outlineLevel="0" max="18" min="5" style="0" width="5.55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132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754647106</v>
      </c>
      <c r="C10" s="15" t="n">
        <v>44712</v>
      </c>
      <c r="D10" s="9" t="s">
        <v>85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754713903</v>
      </c>
      <c r="C11" s="15" t="n">
        <v>44714</v>
      </c>
      <c r="D11" s="9" t="s">
        <v>133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754829675</v>
      </c>
      <c r="C12" s="15" t="n">
        <v>44716</v>
      </c>
      <c r="D12" s="9" t="s">
        <v>126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754899973</v>
      </c>
      <c r="C13" s="15" t="n">
        <v>44719</v>
      </c>
      <c r="D13" s="9" t="s">
        <v>131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754959755</v>
      </c>
      <c r="C14" s="15" t="n">
        <v>44720</v>
      </c>
      <c r="D14" s="7" t="s">
        <v>134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755038496</v>
      </c>
      <c r="C15" s="15" t="n">
        <v>44723</v>
      </c>
      <c r="D15" s="9" t="s">
        <v>135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755057606</v>
      </c>
      <c r="C16" s="15" t="n">
        <v>44725</v>
      </c>
      <c r="D16" s="9" t="s">
        <v>131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755154151</v>
      </c>
      <c r="C17" s="15" t="n">
        <v>44727</v>
      </c>
      <c r="D17" s="9" t="s">
        <v>92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755260593</v>
      </c>
      <c r="C18" s="15" t="n">
        <v>44729</v>
      </c>
      <c r="D18" s="7" t="s">
        <v>104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755327616</v>
      </c>
      <c r="C19" s="15" t="n">
        <v>44732</v>
      </c>
      <c r="D19" s="7" t="s">
        <v>136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755368785</v>
      </c>
      <c r="C20" s="15" t="n">
        <v>44733</v>
      </c>
      <c r="D20" s="7" t="s">
        <v>137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755419090</v>
      </c>
      <c r="C21" s="15" t="n">
        <v>44735</v>
      </c>
      <c r="D21" s="7" t="s">
        <v>138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755477157</v>
      </c>
      <c r="C22" s="15" t="n">
        <v>44737</v>
      </c>
      <c r="D22" s="7" t="s">
        <v>29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755526701</v>
      </c>
      <c r="C23" s="15" t="n">
        <v>44739</v>
      </c>
      <c r="D23" s="7" t="s">
        <v>106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0" activeCellId="0" sqref="M10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31.38"/>
    <col collapsed="false" customWidth="true" hidden="false" outlineLevel="0" max="18" min="5" style="0" width="5.23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27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754647018</v>
      </c>
      <c r="C10" s="15" t="n">
        <v>44712</v>
      </c>
      <c r="D10" s="7" t="s">
        <v>28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754710493</v>
      </c>
      <c r="C11" s="15" t="n">
        <v>44714</v>
      </c>
      <c r="D11" s="7" t="s">
        <v>29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754777415</v>
      </c>
      <c r="C12" s="15" t="n">
        <v>44715</v>
      </c>
      <c r="D12" s="9" t="s">
        <v>30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754828588</v>
      </c>
      <c r="C13" s="15" t="n">
        <v>44717</v>
      </c>
      <c r="D13" s="9" t="s">
        <v>31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754915340</v>
      </c>
      <c r="C14" s="15" t="n">
        <v>44719</v>
      </c>
      <c r="D14" s="9" t="s">
        <v>32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754998218</v>
      </c>
      <c r="C15" s="15" t="n">
        <v>44721</v>
      </c>
      <c r="D15" s="9" t="s">
        <v>33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755051527</v>
      </c>
      <c r="C16" s="15" t="n">
        <v>44723</v>
      </c>
      <c r="D16" s="9" t="s">
        <v>34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741660401</v>
      </c>
      <c r="C17" s="15" t="n">
        <v>44727</v>
      </c>
      <c r="D17" s="7" t="s">
        <v>35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755211401</v>
      </c>
      <c r="C18" s="15" t="n">
        <v>44730</v>
      </c>
      <c r="D18" s="9" t="s">
        <v>36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755375078</v>
      </c>
      <c r="C19" s="15" t="n">
        <v>44734</v>
      </c>
      <c r="D19" s="9" t="s">
        <v>37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755438939</v>
      </c>
      <c r="C20" s="15" t="n">
        <v>44735</v>
      </c>
      <c r="D20" s="9" t="s">
        <v>38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755484859</v>
      </c>
      <c r="C21" s="15" t="n">
        <v>44737</v>
      </c>
      <c r="D21" s="9" t="s">
        <v>39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755666098</v>
      </c>
      <c r="C22" s="15" t="n">
        <v>44740</v>
      </c>
      <c r="D22" s="9" t="s">
        <v>21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15" activeCellId="0" sqref="D15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32.04"/>
    <col collapsed="false" customWidth="true" hidden="false" outlineLevel="0" max="18" min="5" style="0" width="5.09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40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754639899</v>
      </c>
      <c r="C10" s="15" t="n">
        <v>44712</v>
      </c>
      <c r="D10" s="9" t="s">
        <v>41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754790995</v>
      </c>
      <c r="C11" s="15" t="n">
        <v>44715</v>
      </c>
      <c r="D11" s="9" t="s">
        <v>42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754831067</v>
      </c>
      <c r="C12" s="15" t="n">
        <v>44716</v>
      </c>
      <c r="D12" s="7" t="s">
        <v>29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true" outlineLevel="0" collapsed="false">
      <c r="A13" s="11" t="n">
        <f aca="false">A12+1</f>
        <v>4</v>
      </c>
      <c r="B13" s="11" t="n">
        <v>754864911</v>
      </c>
      <c r="C13" s="16" t="n">
        <v>44718</v>
      </c>
      <c r="D13" s="13" t="s">
        <v>20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11"/>
      <c r="B14" s="11"/>
      <c r="C14" s="16"/>
      <c r="D14" s="13"/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A13+1</f>
        <v>5</v>
      </c>
      <c r="B15" s="7" t="n">
        <v>754983086</v>
      </c>
      <c r="C15" s="15" t="n">
        <v>44721</v>
      </c>
      <c r="D15" s="9" t="s">
        <v>43</v>
      </c>
      <c r="E15" s="7"/>
      <c r="F15" s="7"/>
      <c r="G15" s="7"/>
      <c r="H15" s="7"/>
      <c r="I15" s="7"/>
      <c r="J15" s="7"/>
      <c r="K15" s="7"/>
      <c r="L15" s="7"/>
      <c r="M15" s="7"/>
      <c r="N15" s="10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6</v>
      </c>
      <c r="B16" s="7" t="n">
        <v>755041578</v>
      </c>
      <c r="C16" s="15" t="n">
        <v>44723</v>
      </c>
      <c r="D16" s="9" t="s">
        <v>44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7</v>
      </c>
      <c r="B17" s="7" t="n">
        <v>755186355</v>
      </c>
      <c r="C17" s="15" t="n">
        <v>44728</v>
      </c>
      <c r="D17" s="9" t="s">
        <v>45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8</v>
      </c>
      <c r="B18" s="7" t="n">
        <v>755250476</v>
      </c>
      <c r="C18" s="15" t="n">
        <v>44729</v>
      </c>
      <c r="D18" s="9" t="s">
        <v>46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9</v>
      </c>
      <c r="B19" s="7" t="n">
        <v>755300392</v>
      </c>
      <c r="C19" s="15" t="n">
        <v>44730</v>
      </c>
      <c r="D19" s="9" t="s">
        <v>47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10</v>
      </c>
      <c r="B20" s="7" t="n">
        <v>755349795</v>
      </c>
      <c r="C20" s="15" t="n">
        <v>44733</v>
      </c>
      <c r="D20" s="7" t="s">
        <v>35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11</v>
      </c>
      <c r="B21" s="7" t="n">
        <v>755418080</v>
      </c>
      <c r="C21" s="15" t="n">
        <v>44735</v>
      </c>
      <c r="D21" s="9" t="s">
        <v>48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12</v>
      </c>
      <c r="B22" s="7" t="n">
        <v>755484323</v>
      </c>
      <c r="C22" s="15" t="n">
        <v>44737</v>
      </c>
      <c r="D22" s="7" t="s">
        <v>49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13</v>
      </c>
      <c r="B23" s="7" t="n">
        <v>755591393</v>
      </c>
      <c r="C23" s="15" t="n">
        <v>44739</v>
      </c>
      <c r="D23" s="9" t="s">
        <v>50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14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15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16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 t="n">
        <f aca="false">A26+1</f>
        <v>17</v>
      </c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customFormat="false" ht="12.8" hidden="false" customHeight="false" outlineLevel="0" collapsed="false">
      <c r="A28" s="7"/>
      <c r="B28" s="7"/>
      <c r="C28" s="14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32" customFormat="false" ht="12.8" hidden="false" customHeight="false" outlineLevel="0" collapsed="false">
      <c r="A32" s="2" t="s">
        <v>23</v>
      </c>
      <c r="B32" s="2"/>
      <c r="C32" s="2"/>
    </row>
    <row r="33" customFormat="false" ht="12.8" hidden="false" customHeight="false" outlineLevel="0" collapsed="false">
      <c r="A33" s="3" t="s">
        <v>24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customFormat="false" ht="12.8" hidden="false" customHeight="false" outlineLevel="0" collapsed="false">
      <c r="A35" s="3" t="s">
        <v>26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</sheetData>
  <mergeCells count="19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13:A14"/>
    <mergeCell ref="B13:B14"/>
    <mergeCell ref="C13:C14"/>
    <mergeCell ref="D13:D14"/>
    <mergeCell ref="A32:C32"/>
    <mergeCell ref="A33:L33"/>
    <mergeCell ref="A34:L34"/>
    <mergeCell ref="A35:L35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0" activeCellId="0" sqref="M10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30.89"/>
    <col collapsed="false" customWidth="true" hidden="false" outlineLevel="0" max="18" min="5" style="0" width="5.23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51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754650189</v>
      </c>
      <c r="C10" s="15" t="n">
        <v>44712</v>
      </c>
      <c r="D10" s="7" t="s">
        <v>52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754712515</v>
      </c>
      <c r="C11" s="15" t="n">
        <v>44714</v>
      </c>
      <c r="D11" s="9" t="s">
        <v>53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754824626</v>
      </c>
      <c r="C12" s="15" t="n">
        <v>44717</v>
      </c>
      <c r="D12" s="9" t="s">
        <v>54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754907133</v>
      </c>
      <c r="C13" s="15" t="n">
        <v>44719</v>
      </c>
      <c r="D13" s="9" t="s">
        <v>55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754964441</v>
      </c>
      <c r="C14" s="15" t="n">
        <v>44721</v>
      </c>
      <c r="D14" s="9" t="s">
        <v>56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755040766</v>
      </c>
      <c r="C15" s="15" t="n">
        <v>44722</v>
      </c>
      <c r="D15" s="9" t="s">
        <v>57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755153604</v>
      </c>
      <c r="C16" s="15" t="n">
        <v>44726</v>
      </c>
      <c r="D16" s="9" t="s">
        <v>58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755224711</v>
      </c>
      <c r="C17" s="15" t="n">
        <v>44728</v>
      </c>
      <c r="D17" s="9" t="s">
        <v>59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755285561</v>
      </c>
      <c r="C18" s="15" t="n">
        <v>44730</v>
      </c>
      <c r="D18" s="9" t="s">
        <v>60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755361474</v>
      </c>
      <c r="C19" s="15" t="n">
        <v>44733</v>
      </c>
      <c r="D19" s="7" t="s">
        <v>61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755409432</v>
      </c>
      <c r="C20" s="15" t="n">
        <v>44734</v>
      </c>
      <c r="D20" s="9" t="s">
        <v>62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755445867</v>
      </c>
      <c r="C21" s="15" t="n">
        <v>44736</v>
      </c>
      <c r="D21" s="9" t="s">
        <v>63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755484320</v>
      </c>
      <c r="C22" s="15" t="n">
        <v>44737</v>
      </c>
      <c r="D22" s="9" t="s">
        <v>64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755627738</v>
      </c>
      <c r="C23" s="15" t="n">
        <v>44739</v>
      </c>
      <c r="D23" s="7" t="s">
        <v>65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0" activeCellId="0" sqref="M10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30.24"/>
    <col collapsed="false" customWidth="true" hidden="false" outlineLevel="0" max="18" min="5" style="0" width="5.55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66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754672926</v>
      </c>
      <c r="C10" s="15" t="n">
        <v>44713</v>
      </c>
      <c r="D10" s="9" t="s">
        <v>55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754923806</v>
      </c>
      <c r="C11" s="15" t="n">
        <v>44719</v>
      </c>
      <c r="D11" s="9" t="s">
        <v>67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754964638</v>
      </c>
      <c r="C12" s="15" t="n">
        <v>44720</v>
      </c>
      <c r="D12" s="9" t="s">
        <v>16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755039466</v>
      </c>
      <c r="C13" s="15" t="n">
        <v>44722</v>
      </c>
      <c r="D13" s="9" t="s">
        <v>68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755077751</v>
      </c>
      <c r="C14" s="15" t="n">
        <v>44723</v>
      </c>
      <c r="D14" s="9" t="s">
        <v>69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755127828</v>
      </c>
      <c r="C15" s="15" t="n">
        <v>44726</v>
      </c>
      <c r="D15" s="9" t="s">
        <v>55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755215660</v>
      </c>
      <c r="C16" s="15" t="n">
        <v>44728</v>
      </c>
      <c r="D16" s="9" t="s">
        <v>70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755307692</v>
      </c>
      <c r="C17" s="15" t="n">
        <v>44732</v>
      </c>
      <c r="D17" s="9" t="s">
        <v>71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755344066</v>
      </c>
      <c r="C18" s="15" t="n">
        <v>44734</v>
      </c>
      <c r="D18" s="9" t="s">
        <v>72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755474688</v>
      </c>
      <c r="C19" s="15" t="n">
        <v>44736</v>
      </c>
      <c r="D19" s="7" t="s">
        <v>35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755523784</v>
      </c>
      <c r="C20" s="15" t="n">
        <v>44738</v>
      </c>
      <c r="D20" s="9" t="s">
        <v>73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755674173</v>
      </c>
      <c r="C21" s="15" t="n">
        <v>44740</v>
      </c>
      <c r="D21" s="9" t="s">
        <v>74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/>
      <c r="C22" s="15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22" activeCellId="0" sqref="H22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30.7"/>
    <col collapsed="false" customWidth="true" hidden="false" outlineLevel="0" max="18" min="5" style="0" width="5.23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75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754591771</v>
      </c>
      <c r="C10" s="15" t="n">
        <v>44711</v>
      </c>
      <c r="D10" s="9" t="s">
        <v>76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754701528</v>
      </c>
      <c r="C11" s="15" t="n">
        <v>44714</v>
      </c>
      <c r="D11" s="9" t="s">
        <v>77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754837624</v>
      </c>
      <c r="C12" s="15" t="n">
        <v>44717</v>
      </c>
      <c r="D12" s="9" t="s">
        <v>38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754908860</v>
      </c>
      <c r="C13" s="15" t="n">
        <v>44719</v>
      </c>
      <c r="D13" s="9" t="s">
        <v>78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754953460</v>
      </c>
      <c r="C14" s="15" t="n">
        <v>44720</v>
      </c>
      <c r="D14" s="7" t="s">
        <v>79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755020749</v>
      </c>
      <c r="C15" s="15" t="n">
        <v>44722</v>
      </c>
      <c r="D15" s="7" t="s">
        <v>80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755065668</v>
      </c>
      <c r="C16" s="15" t="n">
        <v>44723</v>
      </c>
      <c r="D16" s="7" t="s">
        <v>81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755148082</v>
      </c>
      <c r="C17" s="15" t="n">
        <v>44726</v>
      </c>
      <c r="D17" s="9" t="s">
        <v>82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755186354</v>
      </c>
      <c r="C18" s="15" t="n">
        <v>44728</v>
      </c>
      <c r="D18" s="9" t="s">
        <v>83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755254381</v>
      </c>
      <c r="C19" s="15" t="n">
        <v>44729</v>
      </c>
      <c r="D19" s="9" t="s">
        <v>84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755301148</v>
      </c>
      <c r="C20" s="15" t="n">
        <v>44731</v>
      </c>
      <c r="D20" s="9" t="s">
        <v>85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755344289</v>
      </c>
      <c r="C21" s="15" t="n">
        <v>44733</v>
      </c>
      <c r="D21" s="9" t="s">
        <v>86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755405465</v>
      </c>
      <c r="C22" s="15" t="n">
        <v>44734</v>
      </c>
      <c r="D22" s="9" t="s">
        <v>87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 t="n">
        <v>755467741</v>
      </c>
      <c r="C23" s="15" t="n">
        <v>44736</v>
      </c>
      <c r="D23" s="9" t="s">
        <v>88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 t="n">
        <v>755515273</v>
      </c>
      <c r="C24" s="15" t="n">
        <v>44738</v>
      </c>
      <c r="D24" s="9" t="s">
        <v>38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0" activeCellId="0" sqref="M10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8" min="5" style="0" width="5.55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89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754600458</v>
      </c>
      <c r="C10" s="15" t="n">
        <v>44711</v>
      </c>
      <c r="D10" s="7" t="s">
        <v>90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754753544</v>
      </c>
      <c r="C11" s="15" t="n">
        <v>44715</v>
      </c>
      <c r="D11" s="9" t="s">
        <v>91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755121312</v>
      </c>
      <c r="C12" s="15" t="n">
        <v>44725</v>
      </c>
      <c r="D12" s="9" t="s">
        <v>19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755151047</v>
      </c>
      <c r="C13" s="15" t="n">
        <v>44726</v>
      </c>
      <c r="D13" s="9" t="s">
        <v>48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755208717</v>
      </c>
      <c r="C14" s="15" t="n">
        <v>44728</v>
      </c>
      <c r="D14" s="9" t="s">
        <v>36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755324264</v>
      </c>
      <c r="C15" s="15" t="n">
        <v>44732</v>
      </c>
      <c r="D15" s="9" t="s">
        <v>92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755430573</v>
      </c>
      <c r="C16" s="15" t="n">
        <v>44735</v>
      </c>
      <c r="D16" s="9" t="s">
        <v>16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755475263</v>
      </c>
      <c r="C17" s="15" t="n">
        <v>44736</v>
      </c>
      <c r="D17" s="9" t="s">
        <v>93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755633791</v>
      </c>
      <c r="C18" s="15" t="n">
        <v>44740</v>
      </c>
      <c r="D18" s="9" t="s">
        <v>94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/>
      <c r="C19" s="14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/>
      <c r="C20" s="1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/>
      <c r="C21" s="1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/>
      <c r="C22" s="1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0" activeCellId="0" sqref="M10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30.56"/>
    <col collapsed="false" customWidth="true" hidden="false" outlineLevel="0" max="18" min="5" style="0" width="5.39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95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754634397</v>
      </c>
      <c r="C10" s="15" t="n">
        <v>44712</v>
      </c>
      <c r="D10" s="9" t="s">
        <v>55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754729032</v>
      </c>
      <c r="C11" s="15" t="n">
        <v>44714</v>
      </c>
      <c r="D11" s="9" t="s">
        <v>96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754828291</v>
      </c>
      <c r="C12" s="15" t="n">
        <v>44716</v>
      </c>
      <c r="D12" s="9" t="s">
        <v>97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754871136</v>
      </c>
      <c r="C13" s="15" t="n">
        <v>44718</v>
      </c>
      <c r="D13" s="9" t="s">
        <v>98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754949353</v>
      </c>
      <c r="C14" s="15" t="n">
        <v>44720</v>
      </c>
      <c r="D14" s="9" t="s">
        <v>99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755022236</v>
      </c>
      <c r="C15" s="15" t="n">
        <v>44722</v>
      </c>
      <c r="D15" s="7" t="s">
        <v>100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755087393</v>
      </c>
      <c r="C16" s="15" t="n">
        <v>44725</v>
      </c>
      <c r="D16" s="9" t="s">
        <v>35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755223633</v>
      </c>
      <c r="C17" s="15" t="n">
        <v>44728</v>
      </c>
      <c r="D17" s="9" t="s">
        <v>101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755289090</v>
      </c>
      <c r="C18" s="15" t="n">
        <v>44730</v>
      </c>
      <c r="D18" s="9" t="s">
        <v>39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755379438</v>
      </c>
      <c r="C19" s="15" t="n">
        <v>44734</v>
      </c>
      <c r="D19" s="9" t="s">
        <v>102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 t="n">
        <v>755453755</v>
      </c>
      <c r="C20" s="15" t="n">
        <v>44736</v>
      </c>
      <c r="D20" s="9" t="s">
        <v>103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 t="n">
        <v>755498586</v>
      </c>
      <c r="C21" s="15" t="n">
        <v>44737</v>
      </c>
      <c r="D21" s="7" t="s">
        <v>104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 t="n">
        <v>755661643</v>
      </c>
      <c r="C22" s="15" t="n">
        <v>44740</v>
      </c>
      <c r="D22" s="9" t="s">
        <v>70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M10" activeCellId="0" sqref="M10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3.89"/>
    <col collapsed="false" customWidth="true" hidden="false" outlineLevel="0" max="2" min="2" style="0" width="10.45"/>
    <col collapsed="false" customWidth="true" hidden="false" outlineLevel="0" max="3" min="3" style="0" width="8.53"/>
    <col collapsed="false" customWidth="true" hidden="false" outlineLevel="0" max="4" min="4" style="0" width="29.1"/>
    <col collapsed="false" customWidth="true" hidden="false" outlineLevel="0" max="18" min="5" style="0" width="5.39"/>
    <col collapsed="false" customWidth="true" hidden="false" outlineLevel="0" max="19" min="19" style="0" width="8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2" t="s">
        <v>105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75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 t="s">
        <v>9</v>
      </c>
      <c r="O8" s="4"/>
      <c r="P8" s="4"/>
      <c r="Q8" s="4"/>
      <c r="R8" s="4"/>
      <c r="S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</row>
    <row r="10" customFormat="false" ht="12.8" hidden="false" customHeight="false" outlineLevel="0" collapsed="false">
      <c r="A10" s="7" t="n">
        <v>1</v>
      </c>
      <c r="B10" s="7" t="n">
        <v>754655487</v>
      </c>
      <c r="C10" s="15" t="n">
        <v>44712</v>
      </c>
      <c r="D10" s="7" t="s">
        <v>106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2.8" hidden="false" customHeight="false" outlineLevel="0" collapsed="false">
      <c r="A11" s="7" t="n">
        <f aca="false">A10+1</f>
        <v>2</v>
      </c>
      <c r="B11" s="7" t="n">
        <v>754732659</v>
      </c>
      <c r="C11" s="15" t="n">
        <v>44715</v>
      </c>
      <c r="D11" s="9" t="s">
        <v>107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2.8" hidden="false" customHeight="false" outlineLevel="0" collapsed="false">
      <c r="A12" s="7" t="n">
        <f aca="false">A11+1</f>
        <v>3</v>
      </c>
      <c r="B12" s="7" t="n">
        <v>754808543</v>
      </c>
      <c r="C12" s="15" t="n">
        <v>44716</v>
      </c>
      <c r="D12" s="9" t="s">
        <v>108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2.8" hidden="false" customHeight="false" outlineLevel="0" collapsed="false">
      <c r="A13" s="7" t="n">
        <f aca="false">A12+1</f>
        <v>4</v>
      </c>
      <c r="B13" s="7" t="n">
        <v>754898483</v>
      </c>
      <c r="C13" s="15" t="n">
        <v>44719</v>
      </c>
      <c r="D13" s="9" t="s">
        <v>109</v>
      </c>
      <c r="E13" s="7"/>
      <c r="F13" s="7"/>
      <c r="G13" s="7"/>
      <c r="H13" s="7"/>
      <c r="I13" s="7"/>
      <c r="J13" s="7"/>
      <c r="K13" s="7"/>
      <c r="L13" s="7"/>
      <c r="M13" s="7"/>
      <c r="N13" s="10"/>
      <c r="O13" s="7"/>
      <c r="P13" s="7"/>
      <c r="Q13" s="7"/>
      <c r="R13" s="7"/>
      <c r="S13" s="7"/>
    </row>
    <row r="14" customFormat="false" ht="12.8" hidden="false" customHeight="false" outlineLevel="0" collapsed="false">
      <c r="A14" s="7" t="n">
        <f aca="false">A13+1</f>
        <v>5</v>
      </c>
      <c r="B14" s="7" t="n">
        <v>755156678</v>
      </c>
      <c r="C14" s="15" t="n">
        <v>44727</v>
      </c>
      <c r="D14" s="9" t="s">
        <v>28</v>
      </c>
      <c r="E14" s="7"/>
      <c r="F14" s="7"/>
      <c r="G14" s="7"/>
      <c r="H14" s="7"/>
      <c r="I14" s="7"/>
      <c r="J14" s="7"/>
      <c r="K14" s="7"/>
      <c r="L14" s="7"/>
      <c r="M14" s="7"/>
      <c r="N14" s="10"/>
      <c r="O14" s="7"/>
      <c r="P14" s="7"/>
      <c r="Q14" s="7"/>
      <c r="R14" s="7"/>
      <c r="S14" s="7"/>
    </row>
    <row r="15" customFormat="false" ht="12.8" hidden="false" customHeight="false" outlineLevel="0" collapsed="false">
      <c r="A15" s="7" t="n">
        <f aca="false">A14+1</f>
        <v>6</v>
      </c>
      <c r="B15" s="7" t="n">
        <v>755239467</v>
      </c>
      <c r="C15" s="15" t="n">
        <v>44729</v>
      </c>
      <c r="D15" s="9" t="s">
        <v>85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2.8" hidden="false" customHeight="false" outlineLevel="0" collapsed="false">
      <c r="A16" s="7" t="n">
        <f aca="false">A15+1</f>
        <v>7</v>
      </c>
      <c r="B16" s="7" t="n">
        <v>755369992</v>
      </c>
      <c r="C16" s="15" t="n">
        <v>44733</v>
      </c>
      <c r="D16" s="9" t="s">
        <v>110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2.8" hidden="false" customHeight="false" outlineLevel="0" collapsed="false">
      <c r="A17" s="7" t="n">
        <f aca="false">A16+1</f>
        <v>8</v>
      </c>
      <c r="B17" s="7" t="n">
        <v>755429334</v>
      </c>
      <c r="C17" s="15" t="n">
        <v>44735</v>
      </c>
      <c r="D17" s="9" t="s">
        <v>111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2.8" hidden="false" customHeight="false" outlineLevel="0" collapsed="false">
      <c r="A18" s="7" t="n">
        <f aca="false">A17+1</f>
        <v>9</v>
      </c>
      <c r="B18" s="7" t="n">
        <v>755479803</v>
      </c>
      <c r="C18" s="15" t="n">
        <v>44737</v>
      </c>
      <c r="D18" s="7" t="s">
        <v>106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2.8" hidden="false" customHeight="false" outlineLevel="0" collapsed="false">
      <c r="A19" s="7" t="n">
        <f aca="false">A18+1</f>
        <v>10</v>
      </c>
      <c r="B19" s="7" t="n">
        <v>755609258</v>
      </c>
      <c r="C19" s="15" t="n">
        <v>44739</v>
      </c>
      <c r="D19" s="9" t="s">
        <v>112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2.8" hidden="false" customHeight="false" outlineLevel="0" collapsed="false">
      <c r="A20" s="7" t="n">
        <f aca="false">A19+1</f>
        <v>11</v>
      </c>
      <c r="B20" s="7"/>
      <c r="C20" s="14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2.8" hidden="false" customHeight="false" outlineLevel="0" collapsed="false">
      <c r="A21" s="7" t="n">
        <f aca="false">A20+1</f>
        <v>12</v>
      </c>
      <c r="B21" s="7"/>
      <c r="C21" s="14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2.8" hidden="false" customHeight="false" outlineLevel="0" collapsed="false">
      <c r="A22" s="7" t="n">
        <f aca="false">A21+1</f>
        <v>13</v>
      </c>
      <c r="B22" s="7"/>
      <c r="C22" s="1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2.8" hidden="false" customHeight="false" outlineLevel="0" collapsed="false">
      <c r="A23" s="7" t="n">
        <f aca="false">A22+1</f>
        <v>14</v>
      </c>
      <c r="B23" s="7"/>
      <c r="C23" s="1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2.8" hidden="false" customHeight="false" outlineLevel="0" collapsed="false">
      <c r="A24" s="7" t="n">
        <f aca="false">A23+1</f>
        <v>15</v>
      </c>
      <c r="B24" s="7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2.8" hidden="false" customHeight="false" outlineLevel="0" collapsed="false">
      <c r="A25" s="7" t="n">
        <f aca="false">A24+1</f>
        <v>16</v>
      </c>
      <c r="B25" s="7"/>
      <c r="C25" s="14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customFormat="false" ht="12.8" hidden="false" customHeight="false" outlineLevel="0" collapsed="false">
      <c r="A26" s="7" t="n">
        <f aca="false">A25+1</f>
        <v>17</v>
      </c>
      <c r="B26" s="7"/>
      <c r="C26" s="14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2.8" hidden="false" customHeight="false" outlineLevel="0" collapsed="false">
      <c r="A27" s="7"/>
      <c r="B27" s="7"/>
      <c r="C27" s="14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31" customFormat="false" ht="12.8" hidden="false" customHeight="false" outlineLevel="0" collapsed="false">
      <c r="A31" s="2" t="s">
        <v>23</v>
      </c>
      <c r="B31" s="2"/>
      <c r="C31" s="2"/>
    </row>
    <row r="32" customFormat="false" ht="12.8" hidden="false" customHeight="false" outlineLevel="0" collapsed="false">
      <c r="A32" s="3" t="s">
        <v>24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customFormat="false" ht="12.8" hidden="false" customHeight="false" outlineLevel="0" collapsed="false">
      <c r="A33" s="3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customFormat="false" ht="12.8" hidden="false" customHeight="false" outlineLevel="0" collapsed="false">
      <c r="A34" s="3" t="s">
        <v>26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5">
    <mergeCell ref="A1:S1"/>
    <mergeCell ref="A2:G2"/>
    <mergeCell ref="A3:G3"/>
    <mergeCell ref="A4:G4"/>
    <mergeCell ref="A5:G5"/>
    <mergeCell ref="A8:A9"/>
    <mergeCell ref="B8:C8"/>
    <mergeCell ref="D8:D9"/>
    <mergeCell ref="E8:M9"/>
    <mergeCell ref="N8:R9"/>
    <mergeCell ref="S8:S9"/>
    <mergeCell ref="A31:C31"/>
    <mergeCell ref="A32:L32"/>
    <mergeCell ref="A33:L33"/>
    <mergeCell ref="A34:L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2022-08-03T15:27:15Z</dcterms:modified>
  <cp:revision>153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