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Description</t>
        </is>
      </c>
      <c r="C1" t="inlineStr">
        <is>
          <t>Governing Rule/Order</t>
        </is>
      </c>
      <c r="D1" t="inlineStr">
        <is>
          <t>Owner</t>
        </is>
      </c>
      <c r="E1" t="inlineStr">
        <is>
          <t>Due Date</t>
        </is>
      </c>
      <c r="F1" t="inlineStr">
        <is>
          <t>Days Remaining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Sable Ridge - Driver Meal-Break Collective Action</t>
        </is>
      </c>
      <c r="B2" t="inlineStr">
        <is>
          <t>Opposition to Conditional Certification Motion due</t>
        </is>
      </c>
      <c r="C2" t="inlineStr">
        <is>
          <t>Case Management Order, Dkt. 44</t>
        </is>
      </c>
      <c r="D2" t="inlineStr">
        <is>
          <t>Litigation Team - lead TBD</t>
        </is>
      </c>
      <c r="E2" t="inlineStr">
        <is>
          <t>2025-06-20</t>
        </is>
      </c>
      <c r="F2">
        <f>E2-TODAY()</f>
        <v/>
      </c>
      <c r="G2" t="inlineStr">
        <is>
          <t>Open</t>
        </is>
      </c>
      <c r="H2" t="inlineStr">
        <is>
          <t>Confirm assigned associate; draft not yet started per last status check</t>
        </is>
      </c>
    </row>
    <row r="3">
      <c r="A3" t="inlineStr">
        <is>
          <t>Sable Ridge - Driver Meal-Break Collective Action</t>
        </is>
      </c>
      <c r="B3" t="inlineStr">
        <is>
          <t>Expert disclosure deadline (Plaintiff)</t>
        </is>
      </c>
      <c r="C3" t="inlineStr">
        <is>
          <t>FRCP 26(a)(2) / Scheduling Order</t>
        </is>
      </c>
      <c r="D3" t="inlineStr">
        <is>
          <t>Litigation Team</t>
        </is>
      </c>
      <c r="E3" t="inlineStr">
        <is>
          <t>2025-07-11</t>
        </is>
      </c>
      <c r="F3">
        <f>E3-TODAY()</f>
        <v/>
      </c>
      <c r="G3" t="inlineStr">
        <is>
          <t>Open</t>
        </is>
      </c>
      <c r="H3" t="inlineStr">
        <is>
          <t>Awaiting plaintiff service; confirm receipt when due</t>
        </is>
      </c>
    </row>
    <row r="4">
      <c r="A4" t="inlineStr">
        <is>
          <t>Sable Ridge - Driver Meal-Break Collective Action</t>
        </is>
      </c>
      <c r="B4" t="inlineStr">
        <is>
          <t>Expert disclosure deadline (Defendant)</t>
        </is>
      </c>
      <c r="C4" t="inlineStr">
        <is>
          <t>FRCP 26(a)(2) / Scheduling Order</t>
        </is>
      </c>
      <c r="D4" t="inlineStr">
        <is>
          <t>Litigation Team</t>
        </is>
      </c>
      <c r="E4" t="inlineStr">
        <is>
          <t>2025-08-08</t>
        </is>
      </c>
      <c r="F4">
        <f>E4-TODAY()</f>
        <v/>
      </c>
      <c r="G4" t="inlineStr">
        <is>
          <t>Open</t>
        </is>
      </c>
      <c r="H4" t="inlineStr">
        <is>
          <t>Retain expert; confirm engagement letter executed</t>
        </is>
      </c>
    </row>
    <row r="5">
      <c r="A5" t="inlineStr">
        <is>
          <t>Sable Ridge - Driver Meal-Break Collective Action</t>
        </is>
      </c>
      <c r="B5" t="inlineStr">
        <is>
          <t>Close of fact discovery</t>
        </is>
      </c>
      <c r="C5" t="inlineStr">
        <is>
          <t>Scheduling Order</t>
        </is>
      </c>
      <c r="D5" t="inlineStr">
        <is>
          <t>Litigation Team</t>
        </is>
      </c>
      <c r="E5" t="inlineStr">
        <is>
          <t>2025-09-05</t>
        </is>
      </c>
      <c r="F5">
        <f>E5-TODAY()</f>
        <v/>
      </c>
      <c r="G5" t="inlineStr">
        <is>
          <t>Open</t>
        </is>
      </c>
      <c r="H5" t="inlineStr">
        <is>
          <t>Track outstanding written discovery and depositions</t>
        </is>
      </c>
    </row>
    <row r="6">
      <c r="A6" t="inlineStr">
        <is>
          <t>Sable Ridge - Driver Meal-Break Collective Action</t>
        </is>
      </c>
      <c r="B6" t="inlineStr">
        <is>
          <t>Dispositive motion deadline</t>
        </is>
      </c>
      <c r="C6" t="inlineStr">
        <is>
          <t>Scheduling Order</t>
        </is>
      </c>
      <c r="D6" t="inlineStr">
        <is>
          <t>Litigation Team</t>
        </is>
      </c>
      <c r="E6" t="inlineStr">
        <is>
          <t>2025-10-17</t>
        </is>
      </c>
      <c r="F6">
        <f>E6-TODAY()</f>
        <v/>
      </c>
      <c r="G6" t="inlineStr">
        <is>
          <t>Open</t>
        </is>
      </c>
      <c r="H6" t="inlineStr"/>
    </row>
    <row r="7">
      <c r="A7" t="inlineStr">
        <is>
          <t>Coastal Meridian - Regulatory Inquiry</t>
        </is>
      </c>
      <c r="B7" t="inlineStr">
        <is>
          <t>Response to regulator information request due</t>
        </is>
      </c>
      <c r="C7" t="inlineStr">
        <is>
          <t>Agency letter dated per file</t>
        </is>
      </c>
      <c r="D7" t="inlineStr">
        <is>
          <t>Regulatory Team</t>
        </is>
      </c>
      <c r="E7" t="inlineStr">
        <is>
          <t>2025-06-13</t>
        </is>
      </c>
      <c r="F7">
        <f>E7-TODAY()</f>
        <v/>
      </c>
      <c r="G7" t="inlineStr">
        <is>
          <t>Open</t>
        </is>
      </c>
      <c r="H7" t="inlineStr">
        <is>
          <t>Confirm extension request status if any</t>
        </is>
      </c>
    </row>
    <row r="8">
      <c r="A8" t="inlineStr">
        <is>
          <t>Coastal Meridian - Credit Agreement Covenant Review</t>
        </is>
      </c>
      <c r="B8" t="inlineStr">
        <is>
          <t>Covenant compliance certificate delivery</t>
        </is>
      </c>
      <c r="C8" t="inlineStr">
        <is>
          <t>Credit Agreement Sec. 7.1</t>
        </is>
      </c>
      <c r="D8" t="inlineStr">
        <is>
          <t>Finance/Corporate Team</t>
        </is>
      </c>
      <c r="E8" t="inlineStr">
        <is>
          <t>2025-06-30</t>
        </is>
      </c>
      <c r="F8">
        <f>E8-TODAY()</f>
        <v/>
      </c>
      <c r="G8" t="inlineStr">
        <is>
          <t>Open</t>
        </is>
      </c>
      <c r="H8" t="inlineStr">
        <is>
          <t>Coordinate with client finance team on figures</t>
        </is>
      </c>
    </row>
    <row r="9">
      <c r="A9" t="inlineStr">
        <is>
          <t>Halden Orthopedics - Renwick Non-Compete</t>
        </is>
      </c>
      <c r="B9" t="inlineStr">
        <is>
          <t>Response to TRO opposition due</t>
        </is>
      </c>
      <c r="C9" t="inlineStr">
        <is>
          <t>Court order</t>
        </is>
      </c>
      <c r="D9" t="inlineStr">
        <is>
          <t>Litigation Team</t>
        </is>
      </c>
      <c r="E9" t="inlineStr">
        <is>
          <t>2025-06-11</t>
        </is>
      </c>
      <c r="F9">
        <f>E9-TODAY()</f>
        <v/>
      </c>
      <c r="G9" t="inlineStr">
        <is>
          <t>Open</t>
        </is>
      </c>
      <c r="H9" t="inlineStr">
        <is>
          <t>High priority - confirm draft circulated for review</t>
        </is>
      </c>
    </row>
    <row r="10">
      <c r="A10" t="inlineStr">
        <is>
          <t>Halden Orthopedics - Tessaro Malpractice Defence</t>
        </is>
      </c>
      <c r="B10" t="inlineStr">
        <is>
          <t>Answer to Second Amended Complaint due</t>
        </is>
      </c>
      <c r="C10" t="inlineStr">
        <is>
          <t>FRCP 15 / Court order</t>
        </is>
      </c>
      <c r="D10" t="inlineStr">
        <is>
          <t>Litigation Team</t>
        </is>
      </c>
      <c r="E10" t="inlineStr">
        <is>
          <t>2025-06-25</t>
        </is>
      </c>
      <c r="F10">
        <f>E10-TODAY()</f>
        <v/>
      </c>
      <c r="G10" t="inlineStr">
        <is>
          <t>Open</t>
        </is>
      </c>
      <c r="H10" t="inlineStr"/>
    </row>
    <row r="11">
      <c r="A11" t="inlineStr">
        <is>
          <t>Verity Grain - Ardmore Elevator Acquisition</t>
        </is>
      </c>
      <c r="B11" t="inlineStr">
        <is>
          <t>Target closing date</t>
        </is>
      </c>
      <c r="C11" t="inlineStr">
        <is>
          <t>Purchase Agreement Sec. 9</t>
        </is>
      </c>
      <c r="D11" t="inlineStr">
        <is>
          <t>Corporate Team</t>
        </is>
      </c>
      <c r="E11" t="inlineStr">
        <is>
          <t>2025-07-01</t>
        </is>
      </c>
      <c r="F11">
        <f>E11-TODAY()</f>
        <v/>
      </c>
      <c r="G11" t="inlineStr">
        <is>
          <t>Open</t>
        </is>
      </c>
      <c r="H11" t="inlineStr">
        <is>
          <t>Confirm closing checklist on track</t>
        </is>
      </c>
    </row>
    <row r="12">
      <c r="A12" t="inlineStr">
        <is>
          <t>Verity Grain - Hollstead Supply Dispute</t>
        </is>
      </c>
      <c r="B12" t="inlineStr">
        <is>
          <t>Demand letter response deadline</t>
        </is>
      </c>
      <c r="C12" t="inlineStr">
        <is>
          <t>Contract notice provision</t>
        </is>
      </c>
      <c r="D12" t="inlineStr">
        <is>
          <t>Litigation Team</t>
        </is>
      </c>
      <c r="E12" t="inlineStr">
        <is>
          <t>2025-06-16</t>
        </is>
      </c>
      <c r="F12">
        <f>E12-TODAY()</f>
        <v/>
      </c>
      <c r="G12" t="inlineStr">
        <is>
          <t>Open</t>
        </is>
      </c>
      <c r="H12" t="inlineStr"/>
    </row>
    <row r="13">
      <c r="A13" t="inlineStr">
        <is>
          <t>Pellumbra - Ravenna Collaboration Agreement</t>
        </is>
      </c>
      <c r="B13" t="inlineStr">
        <is>
          <t>Exclusivity period expiration</t>
        </is>
      </c>
      <c r="C13" t="inlineStr">
        <is>
          <t>Term Sheet Sec. 4</t>
        </is>
      </c>
      <c r="D13" t="inlineStr">
        <is>
          <t>Corporate Team</t>
        </is>
      </c>
      <c r="E13" t="inlineStr">
        <is>
          <t>2025-07-15</t>
        </is>
      </c>
      <c r="F13">
        <f>E13-TODAY()</f>
        <v/>
      </c>
      <c r="G13" t="inlineStr">
        <is>
          <t>Open</t>
        </is>
      </c>
      <c r="H13" t="inlineStr"/>
    </row>
    <row r="14">
      <c r="A14" t="inlineStr">
        <is>
          <t>Pellumbra - Series C Disclosure Schedule</t>
        </is>
      </c>
      <c r="B14" t="inlineStr">
        <is>
          <t>Disclosure schedule delivery to investor counsel</t>
        </is>
      </c>
      <c r="C14" t="inlineStr">
        <is>
          <t>Stock Purchase Agreement draft</t>
        </is>
      </c>
      <c r="D14" t="inlineStr">
        <is>
          <t>Corporate Team</t>
        </is>
      </c>
      <c r="E14" t="inlineStr">
        <is>
          <t>2025-06-18</t>
        </is>
      </c>
      <c r="F14">
        <f>E14-TODAY()</f>
        <v/>
      </c>
      <c r="G14" t="inlineStr">
        <is>
          <t>Open</t>
        </is>
      </c>
      <c r="H14" t="inlineStr">
        <is>
          <t>Confirm all business units have submitted updates</t>
        </is>
      </c>
    </row>
    <row r="15">
      <c r="A15" t="inlineStr">
        <is>
          <t>Pellumbra - Cross-Border Clinical Data Assessment</t>
        </is>
      </c>
      <c r="B15" t="inlineStr">
        <is>
          <t>Regulatory filing deadline (data transfer notice)</t>
        </is>
      </c>
      <c r="C15" t="inlineStr">
        <is>
          <t>Applicable data protection statute</t>
        </is>
      </c>
      <c r="D15" t="inlineStr">
        <is>
          <t>Regulatory Team</t>
        </is>
      </c>
      <c r="E15" t="inlineStr">
        <is>
          <t>2025-06-27</t>
        </is>
      </c>
      <c r="F15">
        <f>E15-TODAY()</f>
        <v/>
      </c>
      <c r="G15" t="inlineStr">
        <is>
          <t>Open</t>
        </is>
      </c>
      <c r="H15" t="inlineStr"/>
    </row>
    <row r="16">
      <c r="A16" t="inlineStr">
        <is>
          <t>Northmoor - Sandhurst Platform Acquisition</t>
        </is>
      </c>
      <c r="B16" t="inlineStr">
        <is>
          <t>Financing commitment expiration</t>
        </is>
      </c>
      <c r="C16" t="inlineStr">
        <is>
          <t>Commitment Letter</t>
        </is>
      </c>
      <c r="D16" t="inlineStr">
        <is>
          <t>Corporate Team</t>
        </is>
      </c>
      <c r="E16" t="inlineStr">
        <is>
          <t>2025-07-05</t>
        </is>
      </c>
      <c r="F16">
        <f>E16-TODAY()</f>
        <v/>
      </c>
      <c r="G16" t="inlineStr">
        <is>
          <t>Open</t>
        </is>
      </c>
      <c r="H16" t="inlineStr"/>
    </row>
    <row r="17">
      <c r="A17" t="inlineStr">
        <is>
          <t>Northmoor - Sandhurst Add-On Diligence</t>
        </is>
      </c>
      <c r="B17" t="inlineStr">
        <is>
          <t>Whitfield estoppel certificate follow-up - escalated to Quentin (outside counsel)</t>
        </is>
      </c>
      <c r="C17" t="inlineStr">
        <is>
          <t>Purchase Agreement diligence condition</t>
        </is>
      </c>
      <c r="D17" t="inlineStr">
        <is>
          <t>Quentin (outside counsel) - follow-up pending</t>
        </is>
      </c>
      <c r="E17" t="inlineStr">
        <is>
          <t>2025-06-12</t>
        </is>
      </c>
      <c r="F17">
        <f>E17-TODAY()</f>
        <v/>
      </c>
      <c r="G17" t="inlineStr">
        <is>
          <t>Escalated - awaiting response</t>
        </is>
      </c>
      <c r="H17" t="inlineStr">
        <is>
          <t>Second reminder sent; no response yet from Quentin as of last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