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Jurisdiction</t>
        </is>
      </c>
      <c r="C1" t="inlineStr">
        <is>
          <t>Status Requested</t>
        </is>
      </c>
      <c r="D1" t="inlineStr">
        <is>
          <t>Date Requested</t>
        </is>
      </c>
      <c r="E1" t="inlineStr">
        <is>
          <t>Escalation Level</t>
        </is>
      </c>
      <c r="F1" t="inlineStr">
        <is>
          <t>Current Status</t>
        </is>
      </c>
      <c r="G1" t="inlineStr">
        <is>
          <t>Last Update</t>
        </is>
      </c>
      <c r="H1" t="inlineStr">
        <is>
          <t>Owner</t>
        </is>
      </c>
      <c r="I1" t="inlineStr">
        <is>
          <t>Days Outstanding</t>
        </is>
      </c>
      <c r="J1" t="inlineStr">
        <is>
          <t>Notes</t>
        </is>
      </c>
    </row>
    <row r="2">
      <c r="A2" t="inlineStr">
        <is>
          <t>Whitfield Holdings, Inc.</t>
        </is>
      </c>
      <c r="B2" t="inlineStr">
        <is>
          <t>Delaware</t>
        </is>
      </c>
      <c r="C2" t="inlineStr">
        <is>
          <t>Certificate of Good Standing</t>
        </is>
      </c>
      <c r="D2" t="inlineStr">
        <is>
          <t>2025-03-10</t>
        </is>
      </c>
      <c r="E2" t="inlineStr">
        <is>
          <t>2 - State escalation</t>
        </is>
      </c>
      <c r="F2" t="inlineStr">
        <is>
          <t>Pending - back tax notice on file</t>
        </is>
      </c>
      <c r="G2" t="inlineStr">
        <is>
          <t>2025-03-24</t>
        </is>
      </c>
      <c r="H2" t="inlineStr">
        <is>
          <t>S. Bhatt</t>
        </is>
      </c>
      <c r="I2">
        <f>TODAY()-D2</f>
        <v/>
      </c>
      <c r="J2" t="inlineStr">
        <is>
          <t>DE Division of Corps flagged franchise tax delinquency; escalated to franchise tax unit 3/18</t>
        </is>
      </c>
    </row>
    <row r="3">
      <c r="A3" t="inlineStr">
        <is>
          <t>Whitfield Holdings, Inc.</t>
        </is>
      </c>
      <c r="B3" t="inlineStr">
        <is>
          <t>New York</t>
        </is>
      </c>
      <c r="C3" t="inlineStr">
        <is>
          <t>Certificate of Good Standing</t>
        </is>
      </c>
      <c r="D3" t="inlineStr">
        <is>
          <t>2025-03-10</t>
        </is>
      </c>
      <c r="E3" t="inlineStr">
        <is>
          <t>1 - Standard request</t>
        </is>
      </c>
      <c r="F3" t="inlineStr">
        <is>
          <t>Received</t>
        </is>
      </c>
      <c r="G3" t="inlineStr">
        <is>
          <t>2025-03-17</t>
        </is>
      </c>
      <c r="H3" t="inlineStr">
        <is>
          <t>S. Bhatt</t>
        </is>
      </c>
      <c r="I3">
        <f>TODAY()-D3</f>
        <v/>
      </c>
      <c r="J3" t="inlineStr">
        <is>
          <t>Clean; filed in closing binder</t>
        </is>
      </c>
    </row>
    <row r="4">
      <c r="A4" t="inlineStr">
        <is>
          <t>Whitfield Operating LLC</t>
        </is>
      </c>
      <c r="B4" t="inlineStr">
        <is>
          <t>Delaware</t>
        </is>
      </c>
      <c r="C4" t="inlineStr">
        <is>
          <t>Certificate of Good Standing</t>
        </is>
      </c>
      <c r="D4" t="inlineStr">
        <is>
          <t>2025-03-10</t>
        </is>
      </c>
      <c r="E4" t="inlineStr">
        <is>
          <t>2 - State escalation</t>
        </is>
      </c>
      <c r="F4" t="inlineStr">
        <is>
          <t>Pending - same franchise tax issue as parent</t>
        </is>
      </c>
      <c r="G4" t="inlineStr">
        <is>
          <t>2025-03-24</t>
        </is>
      </c>
      <c r="H4" t="inlineStr">
        <is>
          <t>S. Bhatt</t>
        </is>
      </c>
      <c r="I4">
        <f>TODAY()-D4</f>
        <v/>
      </c>
      <c r="J4" t="inlineStr">
        <is>
          <t>Linked to Whitfield Holdings escalation; single tax resolution should clear both</t>
        </is>
      </c>
    </row>
    <row r="5">
      <c r="A5" t="inlineStr">
        <is>
          <t>Odell Systems Corp.</t>
        </is>
      </c>
      <c r="B5" t="inlineStr">
        <is>
          <t>Delaware</t>
        </is>
      </c>
      <c r="C5" t="inlineStr">
        <is>
          <t>Certificate of Good Standing</t>
        </is>
      </c>
      <c r="D5" t="inlineStr">
        <is>
          <t>2025-03-10</t>
        </is>
      </c>
      <c r="E5" t="inlineStr">
        <is>
          <t>1 - Standard request</t>
        </is>
      </c>
      <c r="F5" t="inlineStr">
        <is>
          <t>Received</t>
        </is>
      </c>
      <c r="G5" t="inlineStr">
        <is>
          <t>2025-03-15</t>
        </is>
      </c>
      <c r="H5" t="inlineStr">
        <is>
          <t>S. Bhatt</t>
        </is>
      </c>
      <c r="I5">
        <f>TODAY()-D5</f>
        <v/>
      </c>
      <c r="J5" t="inlineStr">
        <is>
          <t>Clean</t>
        </is>
      </c>
    </row>
    <row r="6">
      <c r="A6" t="inlineStr">
        <is>
          <t>Odell Systems Corp.</t>
        </is>
      </c>
      <c r="B6" t="inlineStr">
        <is>
          <t>Texas</t>
        </is>
      </c>
      <c r="C6" t="inlineStr">
        <is>
          <t>Certificate of Good Standing</t>
        </is>
      </c>
      <c r="D6" t="inlineStr">
        <is>
          <t>2025-03-10</t>
        </is>
      </c>
      <c r="E6" t="inlineStr">
        <is>
          <t>1 - Standard request</t>
        </is>
      </c>
      <c r="F6" t="inlineStr">
        <is>
          <t>Received</t>
        </is>
      </c>
      <c r="G6" t="inlineStr">
        <is>
          <t>2025-03-19</t>
        </is>
      </c>
      <c r="H6" t="inlineStr">
        <is>
          <t>S. Bhatt</t>
        </is>
      </c>
      <c r="I6">
        <f>TODAY()-D6</f>
        <v/>
      </c>
      <c r="J6" t="inlineStr">
        <is>
          <t>Clean</t>
        </is>
      </c>
    </row>
    <row r="7">
      <c r="A7" t="inlineStr">
        <is>
          <t>Odell Analytics LLC</t>
        </is>
      </c>
      <c r="B7" t="inlineStr">
        <is>
          <t>Texas</t>
        </is>
      </c>
      <c r="C7" t="inlineStr">
        <is>
          <t>Certificate of Good Standing</t>
        </is>
      </c>
      <c r="D7" t="inlineStr">
        <is>
          <t>2025-03-10</t>
        </is>
      </c>
      <c r="E7" t="inlineStr">
        <is>
          <t>3 - Escalated to registered agent</t>
        </is>
      </c>
      <c r="F7" t="inlineStr">
        <is>
          <t>Pending - RA has not confirmed filing</t>
        </is>
      </c>
      <c r="G7" t="inlineStr">
        <is>
          <t>2025-03-25</t>
        </is>
      </c>
      <c r="H7" t="inlineStr">
        <is>
          <t>S. Bhatt</t>
        </is>
      </c>
      <c r="I7">
        <f>TODAY()-D7</f>
        <v/>
      </c>
      <c r="J7" t="inlineStr">
        <is>
          <t>Followed up with CT Corp 3/25; awaiting confirmation of state filing receipt</t>
        </is>
      </c>
    </row>
    <row r="8">
      <c r="A8" t="inlineStr">
        <is>
          <t>Odell Analytics LLC</t>
        </is>
      </c>
      <c r="B8" t="inlineStr">
        <is>
          <t>California</t>
        </is>
      </c>
      <c r="C8" t="inlineStr">
        <is>
          <t>Certificate of Good Standing</t>
        </is>
      </c>
      <c r="D8" t="inlineStr">
        <is>
          <t>2025-03-11</t>
        </is>
      </c>
      <c r="E8" t="inlineStr">
        <is>
          <t>1 - Standard request</t>
        </is>
      </c>
      <c r="F8" t="inlineStr">
        <is>
          <t>Received</t>
        </is>
      </c>
      <c r="G8" t="inlineStr">
        <is>
          <t>2025-03-20</t>
        </is>
      </c>
      <c r="H8" t="inlineStr">
        <is>
          <t>S. Bhatt</t>
        </is>
      </c>
      <c r="I8">
        <f>TODAY()-D8</f>
        <v/>
      </c>
      <c r="J8" t="inlineStr">
        <is>
          <t>Clean</t>
        </is>
      </c>
    </row>
    <row r="9">
      <c r="A9" t="inlineStr">
        <is>
          <t>Whitfield Ventures LP</t>
        </is>
      </c>
      <c r="B9" t="inlineStr">
        <is>
          <t>Delaware</t>
        </is>
      </c>
      <c r="C9" t="inlineStr">
        <is>
          <t>Certificate of Good Standing</t>
        </is>
      </c>
      <c r="D9" t="inlineStr">
        <is>
          <t>2025-03-11</t>
        </is>
      </c>
      <c r="E9" t="inlineStr">
        <is>
          <t>1 - Standard request</t>
        </is>
      </c>
      <c r="F9" t="inlineStr">
        <is>
          <t>Requested, not yet due</t>
        </is>
      </c>
      <c r="G9" t="inlineStr">
        <is>
          <t>2025-03-11</t>
        </is>
      </c>
      <c r="H9" t="inlineStr">
        <is>
          <t>S. Bhatt</t>
        </is>
      </c>
      <c r="I9">
        <f>TODAY()-D9</f>
        <v/>
      </c>
      <c r="J9" t="inlineStr">
        <is>
          <t>Standard turnaround 10-14 business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certificates requested</t>
        </is>
      </c>
      <c r="B2" t="n">
        <v>8</v>
      </c>
    </row>
    <row r="3">
      <c r="A3" t="inlineStr">
        <is>
          <t>Received / clean</t>
        </is>
      </c>
      <c r="B3" t="n">
        <v>4</v>
      </c>
    </row>
    <row r="4">
      <c r="A4" t="inlineStr">
        <is>
          <t>Pending - escalated</t>
        </is>
      </c>
      <c r="B4" t="n">
        <v>3</v>
      </c>
    </row>
    <row r="5">
      <c r="A5" t="inlineStr">
        <is>
          <t>Pending - not yet due</t>
        </is>
      </c>
      <c r="B5" t="n">
        <v>1</v>
      </c>
    </row>
    <row r="6">
      <c r="A6" t="inlineStr">
        <is>
          <t>Fraction back</t>
        </is>
      </c>
      <c r="B6" t="inlineStr">
        <is>
          <t>4 of 8</t>
        </is>
      </c>
    </row>
    <row r="7">
      <c r="A7" t="inlineStr">
        <is>
          <t>Open escalations requiring action</t>
        </is>
      </c>
      <c r="B7" t="inlineStr">
        <is>
          <t>Whitfield Holdings DE (franchise tax), Whitfield Operating DE (franchise tax, linked), Odell Analytics TX (registered agent confirmation)</t>
        </is>
      </c>
    </row>
    <row r="8">
      <c r="A8" t="inlineStr">
        <is>
          <t>Next checkpoint</t>
        </is>
      </c>
      <c r="B8" t="inlineStr">
        <is>
          <t>2025-03-27 - confirm DE franchise tax resolution status and RA filing receipt for Odell Analytics 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2026-08-22T22:45:16Z</dcterms:created>
  <dcterms:modified xmlns:dcterms="http://purl.org/dc/terms/" xmlns:xsi="http://www.w3.org/2001/XMLSchema-instance" xsi:type="dcterms:W3CDTF">2026-08-22T22:45:16Z</dcterms:modified>
</cp:coreProperties>
</file>