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  <sheet xmlns:r="http://schemas.openxmlformats.org/officeDocument/2006/relationships" name="Cutoff Testing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Days Outstanding</t>
        </is>
      </c>
      <c r="F1" t="inlineStr">
        <is>
          <t>Current</t>
        </is>
      </c>
      <c r="G1" t="inlineStr">
        <is>
          <t>31-60 Days</t>
        </is>
      </c>
      <c r="H1" t="inlineStr">
        <is>
          <t>61-90 Days</t>
        </is>
      </c>
      <c r="I1" t="inlineStr">
        <is>
          <t>Over 90 Days</t>
        </is>
      </c>
      <c r="J1" t="inlineStr">
        <is>
          <t>Tested Y/N</t>
        </is>
      </c>
      <c r="K1" t="inlineStr">
        <is>
          <t>Notes</t>
        </is>
      </c>
    </row>
    <row r="2">
      <c r="A2" t="inlineStr">
        <is>
          <t>Balance per GL</t>
        </is>
      </c>
      <c r="B2" t="inlineStr"/>
      <c r="C2" t="inlineStr"/>
      <c r="D2">
        <f>SUM(D2:D500)</f>
        <v/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TESTED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Y</t>
        </is>
      </c>
      <c r="K3" t="inlineStr">
        <is>
          <t>Tested against GL sync Wed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Invoice Number</t>
        </is>
      </c>
      <c r="C1" t="inlineStr">
        <is>
          <t>Customer</t>
        </is>
      </c>
      <c r="D1" t="inlineStr">
        <is>
          <t>Amount</t>
        </is>
      </c>
      <c r="E1" t="inlineStr">
        <is>
          <t>Period Recorded</t>
        </is>
      </c>
      <c r="F1" t="inlineStr">
        <is>
          <t>Shipping Date</t>
        </is>
      </c>
      <c r="G1" t="inlineStr">
        <is>
          <t>FOB Terms</t>
        </is>
      </c>
      <c r="H1" t="inlineStr">
        <is>
          <t>Cutoff Correct Y/N</t>
        </is>
      </c>
      <c r="I1" t="inlineStr">
        <is>
          <t>Exception</t>
        </is>
      </c>
      <c r="J1" t="inlineStr">
        <is>
          <t>Follow-up</t>
        </is>
      </c>
    </row>
    <row r="2">
      <c r="A2" t="inlineStr">
        <is>
          <t>Scope: Dec transactions +/- 5 days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Tie to PBC and GL</t>
        </is>
      </c>
      <c r="J2" t="inlineStr"/>
    </row>
    <row r="3">
      <c r="A3" t="inlineStr">
        <is>
          <t>Testing extended per team lock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FOB Terms verified</t>
        </is>
      </c>
      <c r="J3" t="inlineStr"/>
    </row>
    <row r="4">
      <c r="A4" t="inlineStr">
        <is>
          <t>Work forward: all locked per Theo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No exceptions noted</t>
        </is>
      </c>
      <c r="J4" t="inlineStr">
        <is>
          <t>Ready for final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AR per GL (unadjusted)</t>
        </is>
      </c>
      <c r="B2" t="inlineStr"/>
    </row>
    <row r="3">
      <c r="A3" t="inlineStr">
        <is>
          <t>Adjustments:</t>
        </is>
      </c>
      <c r="B3" t="inlineStr"/>
    </row>
    <row r="4">
      <c r="A4" t="inlineStr">
        <is>
          <t>AR per Aging Schedule</t>
        </is>
      </c>
      <c r="B4">
        <f>A1+A2</f>
        <v/>
      </c>
    </row>
    <row r="5">
      <c r="A5" t="inlineStr">
        <is>
          <t>Variance</t>
        </is>
      </c>
      <c r="B5">
        <f>A3-'AR Aging'!D1</f>
        <v/>
      </c>
    </row>
    <row r="6">
      <c r="A6" t="inlineStr">
        <is>
          <t>Status</t>
        </is>
      </c>
      <c r="B6" t="inlineStr">
        <is>
          <t>All locked Wed 14:30 GL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2026-08-18T03:35:19Z</dcterms:created>
  <dcterms:modified xmlns:dcterms="http://purl.org/dc/terms/" xmlns:xsi="http://www.w3.org/2001/XMLSchema-instance" xsi:type="dcterms:W3CDTF">2026-08-18T03:35:19Z</dcterms:modified>
</cp:coreProperties>
</file>