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Index" sheetId="1" state="visible" r:id="rId1"/>
    <sheet xmlns:r="http://schemas.openxmlformats.org/officeDocument/2006/relationships" name="Follow-up Log" sheetId="2" state="visible" r:id="rId2"/>
    <sheet xmlns:r="http://schemas.openxmlformats.org/officeDocument/2006/relationships" name="Receipt &amp; Complet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Requested Date</t>
        </is>
      </c>
      <c r="D1" t="inlineStr">
        <is>
          <t>Due Date</t>
        </is>
      </c>
      <c r="E1" t="inlineStr">
        <is>
          <t>Received Date</t>
        </is>
      </c>
      <c r="F1" t="inlineStr">
        <is>
          <t>Received By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General Ledger — FY2025 (full year, all accounts)</t>
        </is>
      </c>
      <c r="C2" t="inlineStr">
        <is>
          <t>2025-01-06</t>
        </is>
      </c>
      <c r="D2" t="inlineStr">
        <is>
          <t>2025-01-17</t>
        </is>
      </c>
      <c r="G2" t="inlineStr">
        <is>
          <t>Pending</t>
        </is>
      </c>
      <c r="H2" t="inlineStr">
        <is>
          <t>Request issued to client contact</t>
        </is>
      </c>
    </row>
    <row r="3">
      <c r="A3" t="inlineStr">
        <is>
          <t>2</t>
        </is>
      </c>
      <c r="B3" t="inlineStr">
        <is>
          <t>Trial Balance — December 31, 2024 and December 31, 2025</t>
        </is>
      </c>
      <c r="C3" t="inlineStr">
        <is>
          <t>2025-01-06</t>
        </is>
      </c>
      <c r="D3" t="inlineStr">
        <is>
          <t>2025-01-17</t>
        </is>
      </c>
      <c r="G3" t="inlineStr">
        <is>
          <t>Pending</t>
        </is>
      </c>
      <c r="H3" t="inlineStr">
        <is>
          <t>Required for analytical procedures</t>
        </is>
      </c>
    </row>
    <row r="4">
      <c r="A4" t="inlineStr">
        <is>
          <t>3</t>
        </is>
      </c>
      <c r="B4" t="inlineStr">
        <is>
          <t>Bank reconciliations — all operating accounts (monthly, FY2025)</t>
        </is>
      </c>
      <c r="C4" t="inlineStr">
        <is>
          <t>2025-01-06</t>
        </is>
      </c>
      <c r="D4" t="inlineStr">
        <is>
          <t>2025-01-24</t>
        </is>
      </c>
      <c r="G4" t="inlineStr">
        <is>
          <t>Pending</t>
        </is>
      </c>
      <c r="H4" t="inlineStr">
        <is>
          <t>Year-end and interim months</t>
        </is>
      </c>
    </row>
    <row r="5">
      <c r="A5" t="inlineStr">
        <is>
          <t>4</t>
        </is>
      </c>
      <c r="B5" t="inlineStr">
        <is>
          <t>Accounts Receivable aging — December 31, 2025</t>
        </is>
      </c>
      <c r="C5" t="inlineStr">
        <is>
          <t>2025-01-06</t>
        </is>
      </c>
      <c r="D5" t="inlineStr">
        <is>
          <t>2025-01-20</t>
        </is>
      </c>
      <c r="G5" t="inlineStr">
        <is>
          <t>Pending</t>
        </is>
      </c>
      <c r="H5" t="inlineStr">
        <is>
          <t>Detail and summary; note tie-out to GL</t>
        </is>
      </c>
    </row>
    <row r="6">
      <c r="A6" t="inlineStr">
        <is>
          <t>5</t>
        </is>
      </c>
      <c r="B6" t="inlineStr">
        <is>
          <t>Accounts Payable aging — December 31, 2025</t>
        </is>
      </c>
      <c r="C6" t="inlineStr">
        <is>
          <t>2025-01-06</t>
        </is>
      </c>
      <c r="D6" t="inlineStr">
        <is>
          <t>2025-01-20</t>
        </is>
      </c>
      <c r="G6" t="inlineStr">
        <is>
          <t>Pending</t>
        </is>
      </c>
      <c r="H6" t="inlineStr">
        <is>
          <t>Detail and summary; note tie-out to GL</t>
        </is>
      </c>
    </row>
    <row r="7">
      <c r="A7" t="inlineStr">
        <is>
          <t>6</t>
        </is>
      </c>
      <c r="B7" t="inlineStr">
        <is>
          <t>Inventory listing — December 31, 2025 (cost, quantity, location)</t>
        </is>
      </c>
      <c r="C7" t="inlineStr">
        <is>
          <t>2025-01-06</t>
        </is>
      </c>
      <c r="D7" t="inlineStr">
        <is>
          <t>2025-01-24</t>
        </is>
      </c>
      <c r="G7" t="inlineStr">
        <is>
          <t>Pending</t>
        </is>
      </c>
      <c r="H7" t="inlineStr">
        <is>
          <t>By location; tie-out to perpetual system</t>
        </is>
      </c>
    </row>
    <row r="8">
      <c r="A8" t="inlineStr">
        <is>
          <t>7</t>
        </is>
      </c>
      <c r="B8" t="inlineStr">
        <is>
          <t>Fixed asset register — cost, accumulated depreciation, net book value</t>
        </is>
      </c>
      <c r="C8" t="inlineStr">
        <is>
          <t>2025-01-06</t>
        </is>
      </c>
      <c r="D8" t="inlineStr">
        <is>
          <t>2025-01-24</t>
        </is>
      </c>
      <c r="G8" t="inlineStr">
        <is>
          <t>Pending</t>
        </is>
      </c>
      <c r="H8" t="inlineStr">
        <is>
          <t>Additions and disposals in FY2025</t>
        </is>
      </c>
    </row>
    <row r="9">
      <c r="A9" t="inlineStr">
        <is>
          <t>8</t>
        </is>
      </c>
      <c r="B9" t="inlineStr">
        <is>
          <t>Debt schedule — all borrowings, terms, interest rates, covenants</t>
        </is>
      </c>
      <c r="C9" t="inlineStr">
        <is>
          <t>2025-01-06</t>
        </is>
      </c>
      <c r="D9" t="inlineStr">
        <is>
          <t>2025-01-20</t>
        </is>
      </c>
      <c r="G9" t="inlineStr">
        <is>
          <t>Pending</t>
        </is>
      </c>
      <c r="H9" t="inlineStr">
        <is>
          <t>Note covenant compliance</t>
        </is>
      </c>
    </row>
    <row r="10">
      <c r="A10" t="inlineStr">
        <is>
          <t>9</t>
        </is>
      </c>
      <c r="B10" t="inlineStr">
        <is>
          <t>Equity transactions — capital contributions, distributions FY2025</t>
        </is>
      </c>
      <c r="C10" t="inlineStr">
        <is>
          <t>2025-01-06</t>
        </is>
      </c>
      <c r="D10" t="inlineStr">
        <is>
          <t>2025-01-20</t>
        </is>
      </c>
      <c r="G10" t="inlineStr">
        <is>
          <t>Pending</t>
        </is>
      </c>
      <c r="H10" t="inlineStr">
        <is>
          <t>Documentation of approval</t>
        </is>
      </c>
    </row>
    <row r="11">
      <c r="A11" t="inlineStr">
        <is>
          <t>10</t>
        </is>
      </c>
      <c r="B11" t="inlineStr">
        <is>
          <t>Intercompany transactions and balances — detail and tie-out</t>
        </is>
      </c>
      <c r="C11" t="inlineStr">
        <is>
          <t>2025-01-06</t>
        </is>
      </c>
      <c r="D11" t="inlineStr">
        <is>
          <t>2025-01-24</t>
        </is>
      </c>
      <c r="G11" t="inlineStr">
        <is>
          <t>Pending</t>
        </is>
      </c>
      <c r="H11" t="inlineStr">
        <is>
          <t>If applicable; reconciliation required</t>
        </is>
      </c>
    </row>
    <row r="12">
      <c r="A12" t="inlineStr">
        <is>
          <t>11</t>
        </is>
      </c>
      <c r="B12" t="inlineStr">
        <is>
          <t>Revenue contracts — significant transactions &gt;$250K</t>
        </is>
      </c>
      <c r="C12" t="inlineStr">
        <is>
          <t>2025-01-06</t>
        </is>
      </c>
      <c r="D12" t="inlineStr">
        <is>
          <t>2025-01-27</t>
        </is>
      </c>
      <c r="G12" t="inlineStr">
        <is>
          <t>Pending</t>
        </is>
      </c>
      <c r="H12" t="inlineStr">
        <is>
          <t>ASC 606 assessment; terms and conditions</t>
        </is>
      </c>
    </row>
    <row r="13">
      <c r="A13" t="inlineStr">
        <is>
          <t>12</t>
        </is>
      </c>
      <c r="B13" t="inlineStr">
        <is>
          <t>Expense detail — support for significant or unusual items</t>
        </is>
      </c>
      <c r="C13" t="inlineStr">
        <is>
          <t>2025-01-06</t>
        </is>
      </c>
      <c r="D13" t="inlineStr">
        <is>
          <t>2025-01-27</t>
        </is>
      </c>
      <c r="G13" t="inlineStr">
        <is>
          <t>Pending</t>
        </is>
      </c>
      <c r="H13" t="inlineStr">
        <is>
          <t>By category; tie-out to GL</t>
        </is>
      </c>
    </row>
    <row r="14">
      <c r="A14" t="inlineStr">
        <is>
          <t>13</t>
        </is>
      </c>
      <c r="B14" t="inlineStr">
        <is>
          <t>Board minutes — all meetings FY2025 (or excerpts re: accounting matters)</t>
        </is>
      </c>
      <c r="C14" t="inlineStr">
        <is>
          <t>2025-01-06</t>
        </is>
      </c>
      <c r="D14" t="inlineStr">
        <is>
          <t>2025-01-24</t>
        </is>
      </c>
      <c r="G14" t="inlineStr">
        <is>
          <t>Pending</t>
        </is>
      </c>
      <c r="H14" t="inlineStr">
        <is>
          <t>Note any resolutions affecting financials</t>
        </is>
      </c>
    </row>
    <row r="15">
      <c r="A15" t="inlineStr">
        <is>
          <t>14</t>
        </is>
      </c>
      <c r="B15" t="inlineStr">
        <is>
          <t>Bank confirmations — authorization for direct bank contact</t>
        </is>
      </c>
      <c r="C15" t="inlineStr">
        <is>
          <t>2025-01-06</t>
        </is>
      </c>
      <c r="D15" t="inlineStr">
        <is>
          <t>2025-01-13</t>
        </is>
      </c>
      <c r="G15" t="inlineStr">
        <is>
          <t>Pending</t>
        </is>
      </c>
      <c r="H15" t="inlineStr">
        <is>
          <t>Signed; list all accounts (depository and credit)</t>
        </is>
      </c>
    </row>
    <row r="16">
      <c r="A16" t="inlineStr">
        <is>
          <t>15</t>
        </is>
      </c>
      <c r="B16" t="inlineStr">
        <is>
          <t>Insurance schedule — coverage in force at year-end</t>
        </is>
      </c>
      <c r="C16" t="inlineStr">
        <is>
          <t>2025-01-06</t>
        </is>
      </c>
      <c r="D16" t="inlineStr">
        <is>
          <t>2025-01-27</t>
        </is>
      </c>
      <c r="G16" t="inlineStr">
        <is>
          <t>Pending</t>
        </is>
      </c>
      <c r="H16" t="inlineStr">
        <is>
          <t>General liability, D&amp;O, property, workers' comp</t>
        </is>
      </c>
    </row>
    <row r="17">
      <c r="A17" t="inlineStr">
        <is>
          <t>16</t>
        </is>
      </c>
      <c r="B17" t="inlineStr">
        <is>
          <t>Contingent liabilities — legal matters, pending claims, disputes</t>
        </is>
      </c>
      <c r="C17" t="inlineStr">
        <is>
          <t>2025-01-06</t>
        </is>
      </c>
      <c r="D17" t="inlineStr">
        <is>
          <t>2025-01-27</t>
        </is>
      </c>
      <c r="G17" t="inlineStr">
        <is>
          <t>Pending</t>
        </is>
      </c>
      <c r="H17" t="inlineStr">
        <is>
          <t>Written description; attorney contact if applicable</t>
        </is>
      </c>
    </row>
    <row r="18">
      <c r="A18" t="inlineStr">
        <is>
          <t>17</t>
        </is>
      </c>
      <c r="B18" t="inlineStr">
        <is>
          <t>Lease schedule — all real property, equipment, vehicle leases</t>
        </is>
      </c>
      <c r="C18" t="inlineStr">
        <is>
          <t>2025-01-06</t>
        </is>
      </c>
      <c r="D18" t="inlineStr">
        <is>
          <t>2025-01-27</t>
        </is>
      </c>
      <c r="G18" t="inlineStr">
        <is>
          <t>Pending</t>
        </is>
      </c>
      <c r="H18" t="inlineStr">
        <is>
          <t>Terms, lease vs. buy analysis for ASC 842</t>
        </is>
      </c>
    </row>
    <row r="19">
      <c r="A19" t="inlineStr">
        <is>
          <t>18</t>
        </is>
      </c>
      <c r="B19" t="inlineStr">
        <is>
          <t>Related-party transactions — disclosure and business purpose</t>
        </is>
      </c>
      <c r="C19" t="inlineStr">
        <is>
          <t>2025-01-06</t>
        </is>
      </c>
      <c r="D19" t="inlineStr">
        <is>
          <t>2025-01-27</t>
        </is>
      </c>
      <c r="G19" t="inlineStr">
        <is>
          <t>Pending</t>
        </is>
      </c>
      <c r="H19" t="inlineStr">
        <is>
          <t>Identify all related parties and activity</t>
        </is>
      </c>
    </row>
    <row r="20">
      <c r="A20" t="inlineStr">
        <is>
          <t>19</t>
        </is>
      </c>
      <c r="B20" t="inlineStr">
        <is>
          <t>Subsequent events — material transactions through fieldwork completion</t>
        </is>
      </c>
      <c r="C20" t="inlineStr">
        <is>
          <t>2025-01-06</t>
        </is>
      </c>
      <c r="D20" t="inlineStr">
        <is>
          <t>2025-02-28</t>
        </is>
      </c>
      <c r="G20" t="inlineStr">
        <is>
          <t>Pending</t>
        </is>
      </c>
      <c r="H20" t="inlineStr">
        <is>
          <t>To be updated during fieldwork</t>
        </is>
      </c>
    </row>
    <row r="21">
      <c r="A21" t="inlineStr">
        <is>
          <t>20</t>
        </is>
      </c>
      <c r="B21" t="inlineStr">
        <is>
          <t>Prior-year audit adjustments — schedule of adjustments not recorded</t>
        </is>
      </c>
      <c r="C21" t="inlineStr">
        <is>
          <t>2025-01-06</t>
        </is>
      </c>
      <c r="D21" t="inlineStr">
        <is>
          <t>2025-01-24</t>
        </is>
      </c>
      <c r="G21" t="inlineStr">
        <is>
          <t>Pending</t>
        </is>
      </c>
      <c r="H21" t="inlineStr">
        <is>
          <t>Matters rolled forward; current impact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Follow-up Date</t>
        </is>
      </c>
      <c r="D1" t="inlineStr">
        <is>
          <t>Assigned To</t>
        </is>
      </c>
      <c r="E1" t="inlineStr">
        <is>
          <t>Outcome</t>
        </is>
      </c>
      <c r="F1" t="inlineStr">
        <is>
          <t>Date Resolved</t>
        </is>
      </c>
    </row>
    <row r="2">
      <c r="A2" t="inlineStr">
        <is>
          <t>—</t>
        </is>
      </c>
      <c r="B2" t="inlineStr">
        <is>
          <t>No follow-ups logged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 Requested</t>
        </is>
      </c>
      <c r="C1" t="inlineStr">
        <is>
          <t>Received Complete</t>
        </is>
      </c>
      <c r="D1" t="inlineStr">
        <is>
          <t>Received Partial</t>
        </is>
      </c>
      <c r="E1" t="inlineStr">
        <is>
          <t>Outstanding</t>
        </is>
      </c>
      <c r="F1" t="inlineStr">
        <is>
          <t>% Complete</t>
        </is>
      </c>
    </row>
    <row r="2">
      <c r="A2" t="inlineStr">
        <is>
          <t>Financial records (GL, TB, reconciliations)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>
        <f>D2/(B2)*100</f>
        <v/>
      </c>
    </row>
    <row r="3">
      <c r="A3" t="inlineStr">
        <is>
          <t>A/R and A/P detail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>
        <f>D3/(B3)*100</f>
        <v/>
      </c>
    </row>
    <row r="4">
      <c r="A4" t="inlineStr">
        <is>
          <t>Asset and liability schedules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4</t>
        </is>
      </c>
      <c r="F4">
        <f>D4/(B4)*100</f>
        <v/>
      </c>
    </row>
    <row r="5">
      <c r="A5" t="inlineStr">
        <is>
          <t>Transactions and disclosures</t>
        </is>
      </c>
      <c r="B5" t="inlineStr">
        <is>
          <t>6</t>
        </is>
      </c>
      <c r="C5" t="inlineStr">
        <is>
          <t>0</t>
        </is>
      </c>
      <c r="D5" t="inlineStr">
        <is>
          <t>0</t>
        </is>
      </c>
      <c r="E5" t="inlineStr">
        <is>
          <t>6</t>
        </is>
      </c>
      <c r="F5">
        <f>D5/(B5)*100</f>
        <v/>
      </c>
    </row>
    <row r="6">
      <c r="A6" t="inlineStr">
        <is>
          <t>Governance and subsequent events</t>
        </is>
      </c>
      <c r="B6" t="inlineStr">
        <is>
          <t>5</t>
        </is>
      </c>
      <c r="C6" t="inlineStr">
        <is>
          <t>0</t>
        </is>
      </c>
      <c r="D6" t="inlineStr">
        <is>
          <t>0</t>
        </is>
      </c>
      <c r="E6" t="inlineStr">
        <is>
          <t>5</t>
        </is>
      </c>
      <c r="F6">
        <f>D6/(B6)*100</f>
        <v/>
      </c>
    </row>
    <row r="7">
      <c r="A7" t="inlineStr">
        <is>
          <t>TOTAL</t>
        </is>
      </c>
      <c r="B7" t="inlineStr">
        <is>
          <t>20</t>
        </is>
      </c>
      <c r="C7" t="inlineStr">
        <is>
          <t>0</t>
        </is>
      </c>
      <c r="D7" t="inlineStr">
        <is>
          <t>0</t>
        </is>
      </c>
      <c r="E7" t="inlineStr">
        <is>
          <t>20</t>
        </is>
      </c>
      <c r="F7">
        <f>SUM(D2:D6)/(SUM(B2:B6))*100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2026-08-17T09:58:30Z</dcterms:created>
  <dcterms:modified xmlns:dcterms="http://purl.org/dc/terms/" xmlns:xsi="http://www.w3.org/2001/XMLSchema-instance" xsi:type="dcterms:W3CDTF">2026-08-17T09:58:30Z</dcterms:modified>
</cp:coreProperties>
</file>