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0" windowHeight="8190"/>
  </bookViews>
  <sheets>
    <sheet sheetId="1" name="Sheet1" state="visible" r:id="rId4"/>
  </sheets>
  <calcPr calcId="171027" fullCalcOnLoad="1"/>
</workbook>
</file>

<file path=xl/sharedStrings.xml><?xml version="1.0" encoding="utf-8"?>
<sst xmlns="http://schemas.openxmlformats.org/spreadsheetml/2006/main" count="321" uniqueCount="115">
  <si>
    <t xml:space="preserve">  वार्षिक परिणाम अभिलेख पत्रक ( प्राथमिक ) शिक्षा सत्र …………………. </t>
  </si>
  <si>
    <t xml:space="preserve">जिले का नाम </t>
  </si>
  <si>
    <t>BHOPAL</t>
  </si>
  <si>
    <t xml:space="preserve">विधानसभा क्षेत्र क्र. व नाम </t>
  </si>
  <si>
    <t xml:space="preserve">UTTAR </t>
  </si>
  <si>
    <t xml:space="preserve">विकासखण्ड </t>
  </si>
  <si>
    <t xml:space="preserve">PHANDA </t>
  </si>
  <si>
    <t>GEN</t>
  </si>
  <si>
    <t>OBC</t>
  </si>
  <si>
    <t>ग्राम पंचायत/न. निकाय</t>
  </si>
  <si>
    <t xml:space="preserve">NAGAR NIGAM  </t>
  </si>
  <si>
    <t xml:space="preserve">जनशिक्षा केन्द्र </t>
  </si>
  <si>
    <t>GOVT. MAHATMA GANDHI HR.SEC.SCHOOL, GANDHI NAGAR, BHOPAL</t>
  </si>
  <si>
    <t xml:space="preserve">गाँव / वार्ड </t>
  </si>
  <si>
    <t>ST</t>
  </si>
  <si>
    <t>MALE</t>
  </si>
  <si>
    <t>SC</t>
  </si>
  <si>
    <t>FEMALE</t>
  </si>
  <si>
    <t xml:space="preserve">बसाहट का नाम </t>
  </si>
  <si>
    <t xml:space="preserve">URBAN  </t>
  </si>
  <si>
    <t xml:space="preserve">शाला का स्तर </t>
  </si>
  <si>
    <t xml:space="preserve">HR.SEC SCHOOL </t>
  </si>
  <si>
    <t xml:space="preserve">शाला का नाम </t>
  </si>
  <si>
    <t xml:space="preserve"> EDUCATION VALLEY HR.SEC.SCHOOL, BHOPAL </t>
  </si>
  <si>
    <t>TOTAL</t>
  </si>
  <si>
    <t xml:space="preserve"> </t>
  </si>
  <si>
    <t xml:space="preserve">डाइस कोड 11 अंकों का </t>
  </si>
  <si>
    <t>निर्देश : वार्षिक परिणाम को इस प्रपत्र में कक्षाध्यापक द्वारा मासिक, अर्द्धवार्षिक एवं वार्षिक मूल्यांकन परिणाम को जोड़कर संकलित किया जाए, तत्पश्चात दिए गए अंक चार्ट की सहायता से प्रगति पत्रक में ग्रेड अंकित किए जाए। इस पत्रक में विद्यार्थियों के नाम जातिवार SC, ST, OBC, GEN. के क्रम में लिखे।</t>
  </si>
  <si>
    <t>कक्षा …...........</t>
  </si>
  <si>
    <t xml:space="preserve">नामांकित </t>
  </si>
  <si>
    <t>सम्मिलित</t>
  </si>
  <si>
    <t xml:space="preserve">ग्रैड प्राप्तांक (प्रतिशत में) </t>
  </si>
  <si>
    <t xml:space="preserve">A+
85 से अधिक </t>
  </si>
  <si>
    <t xml:space="preserve">A
76 से 85 </t>
  </si>
  <si>
    <t xml:space="preserve">B+
66 से 75</t>
  </si>
  <si>
    <t xml:space="preserve">B
56 से 65 </t>
  </si>
  <si>
    <t xml:space="preserve">C+
51 से 55 </t>
  </si>
  <si>
    <t xml:space="preserve">C
46 से 50 </t>
  </si>
  <si>
    <t xml:space="preserve">D 
33 से 45 </t>
  </si>
  <si>
    <t xml:space="preserve">E ग्रैड ( 33% से कम) / विशेष शिक्षण की आवश्यकता  </t>
  </si>
  <si>
    <t xml:space="preserve">परिणाम का सारांश 
(संख्या भरें)</t>
  </si>
  <si>
    <t xml:space="preserve">प्रथम भाषा </t>
  </si>
  <si>
    <t xml:space="preserve">द्वितीय भाषा </t>
  </si>
  <si>
    <t>गणित</t>
  </si>
  <si>
    <t xml:space="preserve">पर्यावरण अध्ययन </t>
  </si>
  <si>
    <t xml:space="preserve">अति. भाषा यदि हो तो  </t>
  </si>
  <si>
    <t xml:space="preserve">विद्यार्थी की सामान्य जानकारी </t>
  </si>
  <si>
    <t xml:space="preserve">शैक्षिक मूल्यांकन </t>
  </si>
  <si>
    <t xml:space="preserve">महायोग (कॉलम 19+29+35+45) </t>
  </si>
  <si>
    <t xml:space="preserve">समेकित ग्रैड </t>
  </si>
  <si>
    <t>उपस्थिति</t>
  </si>
  <si>
    <t xml:space="preserve">मासिक  मूल्यांकन  </t>
  </si>
  <si>
    <t xml:space="preserve">अर्द्ध वार्षिक मूल्यांकन </t>
  </si>
  <si>
    <t xml:space="preserve">वार्षिक लिखित मूल्यांकन </t>
  </si>
  <si>
    <t xml:space="preserve">वार्षिक प्रोजेक्ट कार्य </t>
  </si>
  <si>
    <t xml:space="preserve">स. क्र. </t>
  </si>
  <si>
    <t xml:space="preserve">अनुक्रमांक </t>
  </si>
  <si>
    <t xml:space="preserve">स्कालर / प्रवेश पज़ी क्रं.  </t>
  </si>
  <si>
    <t xml:space="preserve">पूरा नाम </t>
  </si>
  <si>
    <t>DOB</t>
  </si>
  <si>
    <t xml:space="preserve">जाति </t>
  </si>
  <si>
    <t xml:space="preserve">गणित </t>
  </si>
  <si>
    <t xml:space="preserve">पर्या. अध्ययन  </t>
  </si>
  <si>
    <t>मासिक टेस्ट अधिभार का योग</t>
  </si>
  <si>
    <t xml:space="preserve">अति. भाषा यदि हो तो </t>
  </si>
  <si>
    <t>अर्द्धवार्षिक मू. अधिभार योग</t>
  </si>
  <si>
    <t xml:space="preserve">गणित  </t>
  </si>
  <si>
    <t xml:space="preserve">पर्या. अध्ययन </t>
  </si>
  <si>
    <t xml:space="preserve">वार्षिक लिखित मूल्यांकन प्राप्तांक   का योग (कॉलम 31+32+33+34)  </t>
  </si>
  <si>
    <t>वार्षिक प्रोजेक्ट अधिभार योग</t>
  </si>
  <si>
    <t xml:space="preserve">विद्यार्थी </t>
  </si>
  <si>
    <t>SSMID</t>
  </si>
  <si>
    <t>आधार</t>
  </si>
  <si>
    <t xml:space="preserve">माता </t>
  </si>
  <si>
    <t xml:space="preserve">पिता </t>
  </si>
  <si>
    <t xml:space="preserve">प्राप्तांक (अ.अ. 40)  </t>
  </si>
  <si>
    <t xml:space="preserve">अधिभार = प्राप्तांक / 4 </t>
  </si>
  <si>
    <t xml:space="preserve">(कॉलम  12 14+16+18)4 </t>
  </si>
  <si>
    <t xml:space="preserve">प्राप्तांक (अ.अ. 40) </t>
  </si>
  <si>
    <t xml:space="preserve">प्राप्तांक (अ.अ. 60) </t>
  </si>
  <si>
    <t>अधिभार = प्राप्तांक / 3</t>
  </si>
  <si>
    <t>अधिभार =प्राप्तांक / 3</t>
  </si>
  <si>
    <t>(कॉलम  22+24+26+28)</t>
  </si>
  <si>
    <t>प्राप्तांक (अ.अ. 60)</t>
  </si>
  <si>
    <t>अधिभार = प्राप्तांक / 4</t>
  </si>
  <si>
    <t>प्राप्तांक (अ.अ. 40)</t>
  </si>
  <si>
    <t>अधिभार  = प्राप्तांक / 4</t>
  </si>
  <si>
    <t>(कॉलम 38+40+42+44)  /4</t>
  </si>
  <si>
    <t>{class_roll_no}</t>
  </si>
  <si>
    <t>{admission_no}</t>
  </si>
  <si>
    <t>{full_name}</t>
  </si>
  <si>
    <t>{samagra_id}</t>
  </si>
  <si>
    <t>{aadhar_card_no}</t>
  </si>
  <si>
    <t>{mother_full_name}</t>
  </si>
  <si>
    <t>{father_full_name}</t>
  </si>
  <si>
    <t>{dob}</t>
  </si>
  <si>
    <t>{caste}</t>
  </si>
  <si>
    <t>{FT_en_isScho_OBM}</t>
  </si>
  <si>
    <t>{FT_hi_isScho_OBM}</t>
  </si>
  <si>
    <t>{FT_ma_isScho_OBM}</t>
  </si>
  <si>
    <t>{FT_ev_isScho_OBM}</t>
  </si>
  <si>
    <t>{st_eng_the}</t>
  </si>
  <si>
    <t>{st_hi_the}</t>
  </si>
  <si>
    <t>{st_mth_the}</t>
  </si>
  <si>
    <t>{st_evs_the}</t>
  </si>
  <si>
    <t>{AE_eng_TH}</t>
  </si>
  <si>
    <t>{AE_hi_TH}</t>
  </si>
  <si>
    <t>{AE_mth_TH}</t>
  </si>
  <si>
    <t>{AE_evs_TH}</t>
  </si>
  <si>
    <t>{AE_en_isScho_OBM}</t>
  </si>
  <si>
    <t>{AE_hi_isScho_OBM}</t>
  </si>
  <si>
    <t>{AE_ma_isScho_OBM}</t>
  </si>
  <si>
    <t>{AE_ev_isScho_OBM}</t>
  </si>
  <si>
    <t>{grand_grade}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</si>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</sst>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color theme="1"/>
      <family val="2"/>
      <scheme val="minor"/>
      <sz val="11"/>
      <name val="Calibri"/>
    </font>
    <font>
      <b/>
      <charset val="1"/>
      <color rgb="FF000000"/>
      <family val="2"/>
      <sz val="13"/>
      <name val="Arial"/>
    </font>
    <font>
      <b/>
      <charset val="1"/>
      <color rgb="FF000000"/>
      <family val="2"/>
      <sz val="10"/>
      <name val="Arial"/>
    </font>
    <font>
      <charset val="1"/>
      <color rgb="FF000000"/>
      <family val="2"/>
      <sz val="12"/>
      <name val="Arial"/>
    </font>
    <font>
      <b/>
      <charset val="1"/>
      <color rgb="FF000000"/>
      <family val="2"/>
      <sz val="12"/>
      <name val="Arial"/>
    </font>
    <font>
      <charset val="1"/>
      <color rgb="FF000000"/>
      <family val="2"/>
      <sz val="11"/>
      <name val="Calibri"/>
    </font>
    <font>
      <charset val="1"/>
      <color rgb="FF000000"/>
      <family val="2"/>
      <sz val="10"/>
      <name val="Arial"/>
    </font>
    <font>
      <color rgb="FF000000"/>
      <family val="2"/>
      <scheme val="minor"/>
      <sz val="11"/>
      <name val="Calibri"/>
    </font>
    <font>
      <b/>
      <charset val="1"/>
      <color rgb="FF000000"/>
      <family val="2"/>
      <sz val="14"/>
      <name val="Arial"/>
    </font>
    <font>
      <charset val="1"/>
      <family val="2"/>
      <sz val="10"/>
      <name val="Arial"/>
    </font>
    <font>
      <charset val="1"/>
      <color rgb="FF000000"/>
      <family val="2"/>
      <sz val="9"/>
      <name val="Arial"/>
    </font>
    <font>
      <b/>
      <charset val="1"/>
      <color rgb="FF000000"/>
      <family val="2"/>
      <sz val="9"/>
      <name val="Arial"/>
    </font>
    <font>
      <charset val="1"/>
      <family val="2"/>
      <sz val="8"/>
      <name val="Arial"/>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right/>
      <top style="thin"/>
      <bottom/>
      <diagonal/>
    </border>
    <border>
      <left style="thin"/>
      <right/>
      <top/>
      <bottom/>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style="thin"/>
      <top style="thin"/>
      <bottom style="thin"/>
      <diagonal/>
    </border>
    <border>
      <left style="thin"/>
      <right style="thin"/>
      <top/>
      <bottom style="thin"/>
      <diagonal/>
    </border>
    <border>
      <left/>
      <right style="thin"/>
      <top/>
      <bottom style="thin"/>
      <diagonal/>
    </border>
    <border>
      <left style="thin"/>
      <right/>
      <top/>
      <bottom style="thin"/>
      <diagonal/>
    </border>
    <border>
      <left/>
      <right/>
      <top/>
      <bottom style="thin"/>
      <diagonal/>
    </border>
    <border>
      <left style="thin"/>
      <right style="thin"/>
      <top style="thin"/>
      <bottom/>
      <diagonal/>
    </border>
    <border>
      <left/>
      <right style="thin"/>
      <top style="thin"/>
      <bottom/>
      <diagonal/>
    </border>
    <border>
      <left/>
      <right/>
      <top style="thin"/>
      <bottom/>
      <diagonal/>
    </border>
    <border>
      <left style="thin"/>
      <right style="thin"/>
      <top/>
      <bottom/>
      <diagonal/>
    </border>
  </borders>
  <cellStyleXfs count="1">
    <xf numFmtId="0" fontId="0" fillId="0" borderId="0"/>
  </cellStyleXfs>
  <cellXfs count="69">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0" borderId="0" xfId="0" applyFont="1" applyAlignment="1">
      <alignment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5" fillId="0" borderId="0" xfId="0" applyFont="1"/>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7" fillId="0" borderId="7" xfId="0" applyFont="1" applyBorder="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4" fillId="0" borderId="6"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5" fillId="0" borderId="0" xfId="0" applyFont="1" applyAlignment="1">
      <alignment horizontal="center" vertical="center"/>
    </xf>
    <xf numFmtId="0" fontId="5" fillId="0" borderId="7" xfId="0" applyFont="1" applyBorder="1" applyAlignment="1">
      <alignment horizontal="center"/>
    </xf>
    <xf numFmtId="0" fontId="5" fillId="0" borderId="7" xfId="0" applyFont="1" applyBorder="1" applyAlignment="1">
      <alignment horizontal="center" vertical="center"/>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9" fillId="0" borderId="7" xfId="0" applyFont="1" applyBorder="1" applyAlignment="1">
      <alignment horizontal="center" vertical="center"/>
    </xf>
    <xf numFmtId="0" fontId="3" fillId="0" borderId="6" xfId="0" applyFont="1" applyBorder="1" applyAlignment="1">
      <alignment horizontal="center" vertical="center" wrapText="1"/>
    </xf>
    <xf numFmtId="0" fontId="6" fillId="0" borderId="5" xfId="0" applyFont="1" applyBorder="1" applyAlignment="1">
      <alignment horizontal="center" vertical="center" wrapText="1"/>
    </xf>
    <xf numFmtId="0" fontId="3"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0" fillId="0" borderId="7" xfId="0" applyFont="1" applyBorder="1" applyAlignment="1">
      <alignment horizontal="center" vertical="center" wrapText="1" textRotation="90"/>
    </xf>
    <xf numFmtId="0" fontId="10" fillId="0" borderId="8" xfId="0" applyFont="1" applyBorder="1" applyAlignment="1">
      <alignment horizontal="center" vertical="center" wrapText="1" textRotation="90"/>
    </xf>
    <xf numFmtId="0" fontId="5" fillId="0" borderId="12" xfId="0" applyFont="1" applyBorder="1" applyAlignment="1">
      <alignment horizontal="center" vertical="center"/>
    </xf>
    <xf numFmtId="0" fontId="10" fillId="0" borderId="3" xfId="0" applyFont="1" applyBorder="1" applyAlignment="1">
      <alignment horizontal="center" vertical="center" wrapText="1"/>
    </xf>
    <xf numFmtId="0" fontId="9" fillId="0" borderId="4" xfId="0" applyFont="1" applyBorder="1"/>
    <xf numFmtId="0" fontId="5" fillId="0" borderId="15" xfId="0" applyFont="1" applyBorder="1" applyAlignment="1">
      <alignment horizontal="center" vertical="center"/>
    </xf>
    <xf numFmtId="0" fontId="10" fillId="0" borderId="7" xfId="0" applyFont="1" applyBorder="1" applyAlignment="1">
      <alignment horizontal="center" vertical="center" wrapText="1" textRotation="90" readingOrder="1"/>
    </xf>
    <xf numFmtId="0" fontId="12" fillId="0" borderId="13" xfId="0" applyFont="1" applyBorder="1" applyAlignment="1">
      <alignment horizontal="center" vertical="center" textRotation="90" readingOrder="1"/>
    </xf>
    <xf numFmtId="0" fontId="10" fillId="0" borderId="12" xfId="0" applyFont="1" applyBorder="1" applyAlignment="1">
      <alignment horizontal="center" vertical="center" wrapText="1" textRotation="90"/>
    </xf>
    <xf numFmtId="0" fontId="10" fillId="0" borderId="13" xfId="0" applyFont="1" applyBorder="1" applyAlignment="1">
      <alignment horizontal="center" vertical="center" wrapText="1" textRotation="90"/>
    </xf>
    <xf numFmtId="0" fontId="11" fillId="0" borderId="7" xfId="0" applyFont="1" applyBorder="1" applyAlignment="1">
      <alignment horizontal="center" vertical="center" wrapText="1"/>
    </xf>
    <xf numFmtId="0" fontId="10" fillId="0" borderId="5" xfId="0" applyFont="1" applyBorder="1" applyAlignment="1">
      <alignment horizontal="center" vertical="center" wrapText="1" textRotation="90"/>
    </xf>
    <xf numFmtId="0" fontId="9" fillId="0" borderId="8" xfId="0" applyFont="1" applyBorder="1" applyAlignment="1">
      <alignment horizontal="center" textRotation="90"/>
    </xf>
    <xf numFmtId="0" fontId="10" fillId="0" borderId="7" xfId="0" applyFont="1" applyBorder="1" applyAlignment="1">
      <alignment horizontal="center" wrapText="1"/>
    </xf>
    <xf numFmtId="0" fontId="5"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5"/>
  <sheetViews>
    <sheetView workbookViewId="0" zoomScale="100" zoomScaleNormal="100">
      <selection activeCell="AA18" sqref="AA18"/>
    </sheetView>
  </sheetViews>
  <sheetFormatPr defaultRowHeight="15" outlineLevelRow="0" outlineLevelCol="0" x14ac:dyDescent="0" defaultColWidth="8.7109375"/>
  <cols>
    <col min="8" max="8" width="17.7109375" customWidth="1"/>
    <col min="11" max="11" width="17.42578125" customWidth="1"/>
    <col min="37" max="37" width="16.42578125" customWidth="1"/>
  </cols>
  <sheetData>
    <row r="1" ht="34.5" customHeight="1" spans="1:48"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ht="15.75" customHeight="1" spans="1:48" x14ac:dyDescent="0.25">
      <c r="A2" s="2" t="s">
        <v>1</v>
      </c>
      <c r="B2" s="2"/>
      <c r="C2" s="2"/>
      <c r="D2" s="3"/>
      <c r="E2" s="3"/>
      <c r="F2" s="4" t="s">
        <v>2</v>
      </c>
      <c r="G2" s="5"/>
      <c r="H2" s="6"/>
      <c r="I2" s="7"/>
      <c r="J2" s="8" t="s">
        <v>3</v>
      </c>
      <c r="K2" s="8"/>
      <c r="L2" s="8"/>
      <c r="M2" s="8"/>
      <c r="N2" s="8"/>
      <c r="O2" s="8" t="s">
        <v>4</v>
      </c>
      <c r="P2" s="8"/>
      <c r="Q2" s="8"/>
      <c r="R2" s="8"/>
      <c r="S2" s="8"/>
      <c r="T2" s="8"/>
      <c r="U2" s="8"/>
      <c r="V2" s="8"/>
      <c r="W2" s="8"/>
      <c r="X2" s="9"/>
      <c r="Y2" s="8" t="s">
        <v>5</v>
      </c>
      <c r="Z2" s="8"/>
      <c r="AA2" s="8"/>
      <c r="AB2" s="8"/>
      <c r="AC2" s="10"/>
      <c r="AD2" s="10"/>
      <c r="AE2" s="11" t="s">
        <v>6</v>
      </c>
      <c r="AF2" s="12"/>
      <c r="AG2" s="12"/>
      <c r="AH2" s="12"/>
      <c r="AI2" s="12"/>
      <c r="AJ2" s="12"/>
      <c r="AK2" s="13"/>
      <c r="AL2" s="14"/>
      <c r="AM2" s="14"/>
      <c r="AN2" s="15"/>
      <c r="AO2" s="15"/>
      <c r="AP2" s="14"/>
      <c r="AQ2" s="16" t="s">
        <v>7</v>
      </c>
      <c r="AR2" s="16"/>
      <c r="AS2" s="14"/>
      <c r="AT2" s="14"/>
      <c r="AU2" s="14"/>
      <c r="AV2" s="17"/>
    </row>
    <row r="3" ht="20.1" customHeight="1" spans="1:48" x14ac:dyDescent="0.25">
      <c r="A3" s="2"/>
      <c r="B3" s="8"/>
      <c r="C3" s="8"/>
      <c r="D3" s="18"/>
      <c r="E3" s="18"/>
      <c r="F3" s="18"/>
      <c r="G3" s="18"/>
      <c r="H3" s="18"/>
      <c r="I3" s="17"/>
      <c r="J3" s="8"/>
      <c r="K3" s="8"/>
      <c r="L3" s="8"/>
      <c r="M3" s="8"/>
      <c r="N3" s="8"/>
      <c r="O3" s="8"/>
      <c r="P3" s="17"/>
      <c r="Q3" s="17"/>
      <c r="R3" s="17"/>
      <c r="S3" s="17"/>
      <c r="T3" s="17"/>
      <c r="U3" s="17"/>
      <c r="V3" s="17"/>
      <c r="W3" s="17"/>
      <c r="X3" s="17"/>
      <c r="Y3" s="8"/>
      <c r="Z3" s="8"/>
      <c r="AA3" s="8"/>
      <c r="AB3" s="8"/>
      <c r="AC3" s="8"/>
      <c r="AD3" s="8"/>
      <c r="AE3" s="14"/>
      <c r="AF3" s="14"/>
      <c r="AG3" s="14"/>
      <c r="AH3" s="14"/>
      <c r="AI3" s="14"/>
      <c r="AJ3" s="14"/>
      <c r="AK3" s="14"/>
      <c r="AL3" s="14"/>
      <c r="AM3" s="14"/>
      <c r="AN3" s="15"/>
      <c r="AO3" s="15"/>
      <c r="AP3" s="17"/>
      <c r="AQ3" s="16" t="s">
        <v>8</v>
      </c>
      <c r="AR3" s="16"/>
      <c r="AT3" s="17"/>
      <c r="AU3" s="17"/>
      <c r="AV3" s="17"/>
    </row>
    <row r="4" ht="15.75" customHeight="1" spans="1:48" x14ac:dyDescent="0.25">
      <c r="A4" s="2" t="s">
        <v>9</v>
      </c>
      <c r="B4" s="2"/>
      <c r="C4" s="2"/>
      <c r="D4" s="3"/>
      <c r="E4" s="3"/>
      <c r="F4" s="4" t="s">
        <v>10</v>
      </c>
      <c r="G4" s="5"/>
      <c r="H4" s="6"/>
      <c r="I4" s="7"/>
      <c r="J4" s="8" t="s">
        <v>11</v>
      </c>
      <c r="K4" s="8"/>
      <c r="L4" s="8"/>
      <c r="M4" s="8"/>
      <c r="N4" s="8"/>
      <c r="O4" s="17" t="s">
        <v>12</v>
      </c>
      <c r="P4" s="17"/>
      <c r="Q4" s="17"/>
      <c r="R4" s="17"/>
      <c r="S4" s="17"/>
      <c r="T4" s="17"/>
      <c r="U4" s="17"/>
      <c r="V4" s="17"/>
      <c r="W4" s="17"/>
      <c r="X4" s="19"/>
      <c r="Y4" s="8" t="s">
        <v>13</v>
      </c>
      <c r="Z4" s="8"/>
      <c r="AA4" s="8"/>
      <c r="AB4" s="8"/>
      <c r="AC4" s="10"/>
      <c r="AD4" s="10"/>
      <c r="AE4" s="11">
        <v>13</v>
      </c>
      <c r="AF4" s="12"/>
      <c r="AG4" s="12"/>
      <c r="AH4" s="12"/>
      <c r="AI4" s="12"/>
      <c r="AJ4" s="12"/>
      <c r="AK4" s="13"/>
      <c r="AL4" s="14"/>
      <c r="AM4" s="14"/>
      <c r="AN4" s="15"/>
      <c r="AO4" s="15"/>
      <c r="AP4" s="14"/>
      <c r="AQ4" s="16" t="s">
        <v>14</v>
      </c>
      <c r="AR4" s="16"/>
      <c r="AS4" s="20"/>
      <c r="AT4" s="21" t="s">
        <v>15</v>
      </c>
      <c r="AU4" s="22"/>
      <c r="AV4" s="17"/>
    </row>
    <row r="5" ht="15.75" customHeight="1" spans="1:48" x14ac:dyDescent="0.25">
      <c r="A5" s="2"/>
      <c r="B5" s="8"/>
      <c r="C5" s="8"/>
      <c r="D5" s="18"/>
      <c r="E5" s="18"/>
      <c r="F5" s="18"/>
      <c r="G5" s="18"/>
      <c r="H5" s="18"/>
      <c r="I5" s="17"/>
      <c r="J5" s="8"/>
      <c r="K5" s="8"/>
      <c r="L5" s="8"/>
      <c r="M5" s="8"/>
      <c r="N5" s="8"/>
      <c r="O5" s="8"/>
      <c r="P5" s="17"/>
      <c r="Q5" s="17"/>
      <c r="R5" s="17"/>
      <c r="S5" s="17"/>
      <c r="T5" s="17"/>
      <c r="U5" s="17"/>
      <c r="V5" s="17"/>
      <c r="W5" s="17"/>
      <c r="X5" s="17"/>
      <c r="Y5" s="8"/>
      <c r="Z5" s="8"/>
      <c r="AA5" s="8"/>
      <c r="AB5" s="8"/>
      <c r="AC5" s="8"/>
      <c r="AD5" s="8"/>
      <c r="AE5" s="14"/>
      <c r="AF5" s="14"/>
      <c r="AG5" s="14"/>
      <c r="AH5" s="14"/>
      <c r="AI5" s="14"/>
      <c r="AJ5" s="14"/>
      <c r="AK5" s="14"/>
      <c r="AL5" s="14"/>
      <c r="AM5" s="14"/>
      <c r="AN5" s="15"/>
      <c r="AO5" s="15"/>
      <c r="AP5" s="17"/>
      <c r="AQ5" s="16" t="s">
        <v>16</v>
      </c>
      <c r="AR5" s="16"/>
      <c r="AS5" s="15"/>
      <c r="AT5" s="23" t="s">
        <v>17</v>
      </c>
      <c r="AU5" s="24"/>
      <c r="AV5" s="17"/>
    </row>
    <row r="6" ht="15.75" customHeight="1" spans="1:48" x14ac:dyDescent="0.25">
      <c r="A6" s="2" t="s">
        <v>18</v>
      </c>
      <c r="B6" s="2"/>
      <c r="C6" s="2"/>
      <c r="D6" s="3"/>
      <c r="E6" s="3"/>
      <c r="F6" s="4" t="s">
        <v>19</v>
      </c>
      <c r="G6" s="5"/>
      <c r="H6" s="6"/>
      <c r="I6" s="7"/>
      <c r="J6" s="8" t="s">
        <v>20</v>
      </c>
      <c r="K6" s="8"/>
      <c r="L6" s="8"/>
      <c r="M6" s="8"/>
      <c r="N6" s="8"/>
      <c r="O6" s="8" t="s">
        <v>21</v>
      </c>
      <c r="P6" s="8"/>
      <c r="Q6" s="8"/>
      <c r="R6" s="8"/>
      <c r="S6" s="8"/>
      <c r="T6" s="8"/>
      <c r="U6" s="8"/>
      <c r="V6" s="8"/>
      <c r="W6" s="8"/>
      <c r="X6" s="9"/>
      <c r="Y6" s="8" t="s">
        <v>22</v>
      </c>
      <c r="Z6" s="8"/>
      <c r="AA6" s="8"/>
      <c r="AB6" s="8"/>
      <c r="AC6" s="10"/>
      <c r="AD6" s="10"/>
      <c r="AE6" s="11" t="s">
        <v>23</v>
      </c>
      <c r="AF6" s="12"/>
      <c r="AG6" s="12"/>
      <c r="AH6" s="12"/>
      <c r="AI6" s="12"/>
      <c r="AJ6" s="12"/>
      <c r="AK6" s="13"/>
      <c r="AL6" s="14"/>
      <c r="AM6" s="14"/>
      <c r="AN6" s="15"/>
      <c r="AO6" s="15"/>
      <c r="AP6" s="14"/>
      <c r="AQ6" s="16" t="s">
        <v>24</v>
      </c>
      <c r="AR6" s="16"/>
      <c r="AS6" s="25"/>
      <c r="AT6" s="26" t="s">
        <v>24</v>
      </c>
      <c r="AU6" s="27" t="s">
        <v>25</v>
      </c>
      <c r="AV6" s="17"/>
    </row>
    <row r="7" ht="15.75" customHeight="1" spans="1:48" x14ac:dyDescent="0.25">
      <c r="A7" s="28"/>
      <c r="B7" s="18"/>
      <c r="C7" s="18"/>
      <c r="D7" s="18"/>
      <c r="E7" s="18"/>
      <c r="F7" s="18"/>
      <c r="G7" s="18"/>
      <c r="H7" s="18"/>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7"/>
      <c r="AQ7" s="7"/>
      <c r="AR7" s="7"/>
      <c r="AS7" s="7"/>
      <c r="AT7" s="7"/>
      <c r="AU7" s="7"/>
      <c r="AV7" s="17"/>
    </row>
    <row r="8" ht="19.5" customHeight="1" spans="1:48" x14ac:dyDescent="0.25">
      <c r="A8" s="29" t="s">
        <v>26</v>
      </c>
      <c r="B8" s="29"/>
      <c r="C8" s="29"/>
      <c r="D8" s="29"/>
      <c r="E8" s="29"/>
      <c r="F8" s="29"/>
      <c r="G8" s="29"/>
      <c r="H8" s="29"/>
      <c r="I8" s="30">
        <v>2</v>
      </c>
      <c r="J8" s="30">
        <v>3</v>
      </c>
      <c r="K8" s="30">
        <v>3</v>
      </c>
      <c r="L8" s="30">
        <v>2</v>
      </c>
      <c r="M8" s="30">
        <v>0</v>
      </c>
      <c r="N8" s="30">
        <v>4</v>
      </c>
      <c r="O8" s="30">
        <v>0</v>
      </c>
      <c r="P8" s="30">
        <v>0</v>
      </c>
      <c r="Q8" s="31">
        <v>6</v>
      </c>
      <c r="R8" s="30">
        <v>3</v>
      </c>
      <c r="S8" s="30">
        <v>7</v>
      </c>
      <c r="T8" s="17"/>
      <c r="U8" s="17"/>
      <c r="V8" s="17"/>
      <c r="W8" s="17"/>
      <c r="X8" s="17"/>
      <c r="Y8" s="17"/>
      <c r="Z8" s="17"/>
      <c r="AA8" s="17"/>
      <c r="AB8" s="17"/>
      <c r="AC8" s="17"/>
      <c r="AD8" s="17"/>
      <c r="AE8" s="32" t="s">
        <v>27</v>
      </c>
      <c r="AF8" s="32"/>
      <c r="AG8" s="32"/>
      <c r="AH8" s="32"/>
      <c r="AI8" s="32"/>
      <c r="AJ8" s="32"/>
      <c r="AK8" s="32"/>
      <c r="AL8" s="32"/>
      <c r="AM8" s="32"/>
      <c r="AN8" s="32"/>
      <c r="AO8" s="32"/>
      <c r="AP8" s="32"/>
      <c r="AQ8" s="32"/>
      <c r="AR8" s="32"/>
      <c r="AS8" s="32"/>
      <c r="AT8" s="32"/>
      <c r="AU8" s="32"/>
      <c r="AV8" s="17"/>
    </row>
    <row r="9" ht="34.5" customHeight="1" spans="1:48" x14ac:dyDescent="0.25">
      <c r="A9" s="29"/>
      <c r="B9" s="33"/>
      <c r="C9" s="33"/>
      <c r="D9" s="33"/>
      <c r="E9" s="33"/>
      <c r="F9" s="33"/>
      <c r="G9" s="33"/>
      <c r="H9" s="33"/>
      <c r="I9" s="17"/>
      <c r="J9" s="17"/>
      <c r="K9" s="17"/>
      <c r="L9" s="17"/>
      <c r="M9" s="17"/>
      <c r="N9" s="17"/>
      <c r="O9" s="17"/>
      <c r="P9" s="17"/>
      <c r="Q9" s="17"/>
      <c r="R9" s="17"/>
      <c r="S9" s="17"/>
      <c r="T9" s="17"/>
      <c r="U9" s="17"/>
      <c r="V9" s="17"/>
      <c r="W9" s="17"/>
      <c r="X9" s="17"/>
      <c r="Y9" s="17"/>
      <c r="Z9" s="17"/>
      <c r="AA9" s="17"/>
      <c r="AB9" s="17"/>
      <c r="AC9" s="17"/>
      <c r="AD9" s="17"/>
      <c r="AE9" s="32"/>
      <c r="AF9" s="32"/>
      <c r="AG9" s="32"/>
      <c r="AH9" s="32"/>
      <c r="AI9" s="32"/>
      <c r="AJ9" s="32"/>
      <c r="AK9" s="32"/>
      <c r="AL9" s="32"/>
      <c r="AM9" s="32"/>
      <c r="AN9" s="32"/>
      <c r="AO9" s="32"/>
      <c r="AP9" s="32"/>
      <c r="AQ9" s="32"/>
      <c r="AR9" s="32"/>
      <c r="AS9" s="32"/>
      <c r="AT9" s="32"/>
      <c r="AU9" s="32"/>
      <c r="AV9" s="17"/>
    </row>
    <row r="10" ht="30" customHeight="1" spans="1:49" x14ac:dyDescent="0.25">
      <c r="A10" s="34" t="s">
        <v>28</v>
      </c>
      <c r="B10" s="34"/>
      <c r="C10" s="34"/>
      <c r="D10" s="35" t="s">
        <v>29</v>
      </c>
      <c r="E10" s="36"/>
      <c r="F10" s="35" t="s">
        <v>30</v>
      </c>
      <c r="G10" s="36"/>
      <c r="H10" s="35" t="s">
        <v>31</v>
      </c>
      <c r="I10" s="36"/>
      <c r="J10" s="37" t="s">
        <v>32</v>
      </c>
      <c r="K10" s="37"/>
      <c r="L10" s="37" t="s">
        <v>33</v>
      </c>
      <c r="M10" s="37"/>
      <c r="N10" s="37" t="s">
        <v>34</v>
      </c>
      <c r="O10" s="37"/>
      <c r="P10" s="37" t="s">
        <v>35</v>
      </c>
      <c r="Q10" s="37"/>
      <c r="R10" s="37" t="s">
        <v>36</v>
      </c>
      <c r="S10" s="37"/>
      <c r="T10" s="37"/>
      <c r="U10" s="37" t="s">
        <v>37</v>
      </c>
      <c r="V10" s="37"/>
      <c r="W10" s="37" t="s">
        <v>38</v>
      </c>
      <c r="X10" s="37"/>
      <c r="Y10" s="38" t="s">
        <v>39</v>
      </c>
      <c r="Z10" s="38"/>
      <c r="AA10" s="38"/>
      <c r="AB10" s="38"/>
      <c r="AC10" s="38"/>
      <c r="AD10" s="38"/>
      <c r="AE10" s="38"/>
      <c r="AF10" s="38"/>
      <c r="AG10" s="38"/>
      <c r="AH10" s="38"/>
      <c r="AI10" s="38"/>
      <c r="AJ10" s="39"/>
      <c r="AK10" s="40"/>
      <c r="AL10" s="40"/>
      <c r="AM10" s="40"/>
      <c r="AN10" s="40"/>
      <c r="AO10" s="40"/>
      <c r="AP10" s="40"/>
      <c r="AQ10" s="40"/>
      <c r="AR10" s="40"/>
      <c r="AS10" s="40"/>
      <c r="AT10" s="40"/>
      <c r="AU10" s="40"/>
      <c r="AV10" s="40"/>
      <c r="AW10" s="41"/>
    </row>
    <row r="11" ht="34.5" customHeight="1" spans="1:49" x14ac:dyDescent="0.25">
      <c r="A11" s="37" t="s">
        <v>40</v>
      </c>
      <c r="B11" s="37"/>
      <c r="C11" s="37"/>
      <c r="D11" s="42"/>
      <c r="E11" s="43"/>
      <c r="F11" s="42"/>
      <c r="G11" s="43"/>
      <c r="H11" s="42"/>
      <c r="I11" s="43"/>
      <c r="J11" s="37"/>
      <c r="K11" s="37"/>
      <c r="L11" s="37"/>
      <c r="M11" s="37"/>
      <c r="N11" s="37"/>
      <c r="O11" s="37"/>
      <c r="P11" s="37"/>
      <c r="Q11" s="37"/>
      <c r="R11" s="37"/>
      <c r="S11" s="37"/>
      <c r="T11" s="37"/>
      <c r="U11" s="37"/>
      <c r="V11" s="37"/>
      <c r="W11" s="37"/>
      <c r="X11" s="37"/>
      <c r="Y11" s="44" t="s">
        <v>41</v>
      </c>
      <c r="Z11" s="44"/>
      <c r="AA11" s="45" t="s">
        <v>42</v>
      </c>
      <c r="AB11" s="45"/>
      <c r="AC11" s="44" t="s">
        <v>43</v>
      </c>
      <c r="AD11" s="44"/>
      <c r="AE11" s="44"/>
      <c r="AF11" s="45" t="s">
        <v>44</v>
      </c>
      <c r="AG11" s="45"/>
      <c r="AH11" s="46" t="s">
        <v>45</v>
      </c>
      <c r="AI11" s="46"/>
      <c r="AJ11" s="28"/>
      <c r="AK11" s="18"/>
      <c r="AL11" s="18"/>
      <c r="AM11" s="18"/>
      <c r="AN11" s="18"/>
      <c r="AO11" s="18"/>
      <c r="AP11" s="18"/>
      <c r="AQ11" s="18"/>
      <c r="AR11" s="18"/>
      <c r="AS11" s="18"/>
      <c r="AT11" s="18"/>
      <c r="AU11" s="18"/>
      <c r="AV11" s="18"/>
      <c r="AW11" s="47"/>
    </row>
    <row r="12" ht="24.75" customHeight="1" spans="1:49" x14ac:dyDescent="0.25">
      <c r="A12" s="11"/>
      <c r="B12" s="12"/>
      <c r="C12" s="13"/>
      <c r="D12" s="11"/>
      <c r="E12" s="13"/>
      <c r="F12" s="12"/>
      <c r="G12" s="13"/>
      <c r="H12" s="11"/>
      <c r="I12" s="13"/>
      <c r="J12" s="11"/>
      <c r="K12" s="13"/>
      <c r="L12" s="11"/>
      <c r="M12" s="13"/>
      <c r="N12" s="11"/>
      <c r="O12" s="13"/>
      <c r="P12" s="11"/>
      <c r="Q12" s="13"/>
      <c r="R12" s="11"/>
      <c r="S12" s="12"/>
      <c r="T12" s="12"/>
      <c r="U12" s="12"/>
      <c r="V12" s="13"/>
      <c r="W12" s="11"/>
      <c r="X12" s="13"/>
      <c r="Y12" s="37"/>
      <c r="Z12" s="37"/>
      <c r="AA12" s="37"/>
      <c r="AB12" s="37"/>
      <c r="AC12" s="48"/>
      <c r="AD12" s="48"/>
      <c r="AE12" s="48"/>
      <c r="AF12" s="37"/>
      <c r="AG12" s="37"/>
      <c r="AH12" s="46"/>
      <c r="AI12" s="46"/>
      <c r="AJ12" s="29"/>
      <c r="AK12" s="33"/>
      <c r="AL12" s="33"/>
      <c r="AM12" s="33"/>
      <c r="AN12" s="33"/>
      <c r="AO12" s="33"/>
      <c r="AP12" s="33"/>
      <c r="AQ12" s="33"/>
      <c r="AR12" s="33"/>
      <c r="AS12" s="33"/>
      <c r="AT12" s="33"/>
      <c r="AU12" s="33"/>
      <c r="AV12" s="33"/>
      <c r="AW12" s="49"/>
    </row>
    <row r="13" ht="15" customHeight="1" spans="1:49" x14ac:dyDescent="0.25">
      <c r="A13" s="50" t="s">
        <v>46</v>
      </c>
      <c r="B13" s="50"/>
      <c r="C13" s="50"/>
      <c r="D13" s="50"/>
      <c r="E13" s="50"/>
      <c r="F13" s="50"/>
      <c r="G13" s="50"/>
      <c r="H13" s="50"/>
      <c r="I13" s="50"/>
      <c r="J13" s="50"/>
      <c r="K13" s="51" t="s">
        <v>47</v>
      </c>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3"/>
      <c r="AU13" s="54" t="s">
        <v>48</v>
      </c>
      <c r="AV13" s="55" t="s">
        <v>49</v>
      </c>
      <c r="AW13" s="56" t="s">
        <v>50</v>
      </c>
    </row>
    <row r="14" ht="19.5" customHeight="1" spans="1:49" x14ac:dyDescent="0.25">
      <c r="A14" s="50"/>
      <c r="B14" s="50"/>
      <c r="C14" s="50"/>
      <c r="D14" s="50"/>
      <c r="E14" s="50"/>
      <c r="F14" s="50"/>
      <c r="G14" s="50"/>
      <c r="H14" s="50"/>
      <c r="I14" s="50"/>
      <c r="J14" s="50"/>
      <c r="K14" s="57" t="s">
        <v>51</v>
      </c>
      <c r="L14" s="57"/>
      <c r="M14" s="57"/>
      <c r="N14" s="57"/>
      <c r="O14" s="57"/>
      <c r="P14" s="57"/>
      <c r="Q14" s="57"/>
      <c r="R14" s="57"/>
      <c r="S14" s="57"/>
      <c r="T14" s="57"/>
      <c r="U14" s="57" t="s">
        <v>52</v>
      </c>
      <c r="V14" s="57"/>
      <c r="W14" s="57"/>
      <c r="X14" s="57"/>
      <c r="Y14" s="57"/>
      <c r="Z14" s="57"/>
      <c r="AA14" s="57"/>
      <c r="AB14" s="57"/>
      <c r="AC14" s="58"/>
      <c r="AD14" s="58"/>
      <c r="AE14" s="57" t="s">
        <v>53</v>
      </c>
      <c r="AF14" s="57"/>
      <c r="AG14" s="57"/>
      <c r="AH14" s="57"/>
      <c r="AI14" s="57"/>
      <c r="AJ14" s="57"/>
      <c r="AK14" s="57" t="s">
        <v>54</v>
      </c>
      <c r="AL14" s="57"/>
      <c r="AM14" s="57"/>
      <c r="AN14" s="57"/>
      <c r="AO14" s="57"/>
      <c r="AP14" s="57"/>
      <c r="AQ14" s="57"/>
      <c r="AR14" s="57"/>
      <c r="AS14" s="57"/>
      <c r="AT14" s="57"/>
      <c r="AU14" s="54"/>
      <c r="AV14" s="54"/>
      <c r="AW14" s="59"/>
    </row>
    <row r="15" ht="105" customHeight="1" spans="1:49" x14ac:dyDescent="0.25">
      <c r="A15" s="50" t="s">
        <v>55</v>
      </c>
      <c r="B15" s="50" t="s">
        <v>56</v>
      </c>
      <c r="C15" s="60" t="s">
        <v>57</v>
      </c>
      <c r="D15" s="50" t="s">
        <v>58</v>
      </c>
      <c r="E15" s="50"/>
      <c r="F15" s="50"/>
      <c r="G15" s="50"/>
      <c r="H15" s="50"/>
      <c r="I15" s="50" t="s">
        <v>59</v>
      </c>
      <c r="J15" s="54" t="s">
        <v>60</v>
      </c>
      <c r="K15" s="50" t="s">
        <v>41</v>
      </c>
      <c r="L15" s="50"/>
      <c r="M15" s="50" t="s">
        <v>42</v>
      </c>
      <c r="N15" s="50"/>
      <c r="O15" s="50" t="s">
        <v>61</v>
      </c>
      <c r="P15" s="50"/>
      <c r="Q15" s="50" t="s">
        <v>62</v>
      </c>
      <c r="R15" s="50"/>
      <c r="S15" s="61" t="s">
        <v>63</v>
      </c>
      <c r="T15" s="61" t="s">
        <v>64</v>
      </c>
      <c r="U15" s="50" t="s">
        <v>41</v>
      </c>
      <c r="V15" s="50"/>
      <c r="W15" s="50" t="s">
        <v>42</v>
      </c>
      <c r="X15" s="50"/>
      <c r="Y15" s="50" t="s">
        <v>43</v>
      </c>
      <c r="Z15" s="50"/>
      <c r="AA15" s="50" t="s">
        <v>62</v>
      </c>
      <c r="AB15" s="50"/>
      <c r="AC15" s="62" t="s">
        <v>65</v>
      </c>
      <c r="AD15" s="62" t="s">
        <v>64</v>
      </c>
      <c r="AE15" s="54" t="s">
        <v>41</v>
      </c>
      <c r="AF15" s="54" t="s">
        <v>42</v>
      </c>
      <c r="AG15" s="54" t="s">
        <v>66</v>
      </c>
      <c r="AH15" s="54" t="s">
        <v>67</v>
      </c>
      <c r="AI15" s="54" t="s">
        <v>68</v>
      </c>
      <c r="AJ15" s="54" t="s">
        <v>45</v>
      </c>
      <c r="AK15" s="50" t="s">
        <v>41</v>
      </c>
      <c r="AL15" s="50"/>
      <c r="AM15" s="50" t="s">
        <v>42</v>
      </c>
      <c r="AN15" s="50"/>
      <c r="AO15" s="50" t="s">
        <v>43</v>
      </c>
      <c r="AP15" s="50"/>
      <c r="AQ15" s="50" t="s">
        <v>62</v>
      </c>
      <c r="AR15" s="50"/>
      <c r="AS15" s="63" t="s">
        <v>69</v>
      </c>
      <c r="AT15" s="63" t="s">
        <v>64</v>
      </c>
      <c r="AU15" s="54"/>
      <c r="AV15" s="54"/>
      <c r="AW15" s="59"/>
    </row>
    <row r="16" ht="75" customHeight="1" spans="1:49" x14ac:dyDescent="0.25">
      <c r="A16" s="50"/>
      <c r="B16" s="50"/>
      <c r="C16" s="60"/>
      <c r="D16" s="50" t="s">
        <v>70</v>
      </c>
      <c r="E16" s="50" t="s">
        <v>71</v>
      </c>
      <c r="F16" s="50" t="s">
        <v>72</v>
      </c>
      <c r="G16" s="50" t="s">
        <v>73</v>
      </c>
      <c r="H16" s="50" t="s">
        <v>74</v>
      </c>
      <c r="I16" s="64" t="s">
        <v>59</v>
      </c>
      <c r="J16" s="54"/>
      <c r="K16" s="54" t="s">
        <v>75</v>
      </c>
      <c r="L16" s="54" t="s">
        <v>76</v>
      </c>
      <c r="M16" s="54" t="s">
        <v>75</v>
      </c>
      <c r="N16" s="54" t="s">
        <v>76</v>
      </c>
      <c r="O16" s="54" t="s">
        <v>75</v>
      </c>
      <c r="P16" s="54" t="s">
        <v>76</v>
      </c>
      <c r="Q16" s="54" t="s">
        <v>75</v>
      </c>
      <c r="R16" s="54" t="s">
        <v>76</v>
      </c>
      <c r="S16" s="55" t="s">
        <v>77</v>
      </c>
      <c r="T16" s="55" t="s">
        <v>78</v>
      </c>
      <c r="U16" s="54" t="s">
        <v>79</v>
      </c>
      <c r="V16" s="65" t="s">
        <v>80</v>
      </c>
      <c r="W16" s="54" t="s">
        <v>79</v>
      </c>
      <c r="X16" s="65" t="s">
        <v>81</v>
      </c>
      <c r="Y16" s="54" t="s">
        <v>79</v>
      </c>
      <c r="Z16" s="65" t="s">
        <v>80</v>
      </c>
      <c r="AA16" s="54" t="s">
        <v>79</v>
      </c>
      <c r="AB16" s="65" t="s">
        <v>80</v>
      </c>
      <c r="AC16" s="66" t="s">
        <v>82</v>
      </c>
      <c r="AD16" s="66" t="s">
        <v>83</v>
      </c>
      <c r="AE16" s="54" t="s">
        <v>79</v>
      </c>
      <c r="AF16" s="54" t="s">
        <v>79</v>
      </c>
      <c r="AG16" s="54" t="s">
        <v>79</v>
      </c>
      <c r="AH16" s="54" t="s">
        <v>83</v>
      </c>
      <c r="AI16" s="54"/>
      <c r="AJ16" s="54" t="s">
        <v>79</v>
      </c>
      <c r="AK16" s="54" t="s">
        <v>78</v>
      </c>
      <c r="AL16" s="54" t="s">
        <v>84</v>
      </c>
      <c r="AM16" s="54" t="s">
        <v>85</v>
      </c>
      <c r="AN16" s="54" t="s">
        <v>84</v>
      </c>
      <c r="AO16" s="54" t="s">
        <v>78</v>
      </c>
      <c r="AP16" s="54" t="s">
        <v>86</v>
      </c>
      <c r="AQ16" s="54" t="s">
        <v>85</v>
      </c>
      <c r="AR16" s="54" t="s">
        <v>84</v>
      </c>
      <c r="AS16" s="55" t="s">
        <v>87</v>
      </c>
      <c r="AT16" s="55" t="s">
        <v>85</v>
      </c>
      <c r="AU16" s="54"/>
      <c r="AV16" s="54"/>
      <c r="AW16" s="59"/>
    </row>
    <row r="17" spans="1:49" x14ac:dyDescent="0.25">
      <c r="A17" s="50">
        <v>1</v>
      </c>
      <c r="B17" s="50">
        <v>2</v>
      </c>
      <c r="C17" s="50">
        <v>3</v>
      </c>
      <c r="D17" s="50">
        <v>4</v>
      </c>
      <c r="E17" s="50">
        <v>5</v>
      </c>
      <c r="F17" s="50">
        <v>6</v>
      </c>
      <c r="G17" s="50">
        <v>7</v>
      </c>
      <c r="H17" s="50">
        <v>8</v>
      </c>
      <c r="I17" s="50">
        <v>9</v>
      </c>
      <c r="J17" s="50">
        <v>10</v>
      </c>
      <c r="K17" s="50">
        <v>11</v>
      </c>
      <c r="L17" s="50">
        <v>12</v>
      </c>
      <c r="M17" s="50">
        <v>13</v>
      </c>
      <c r="N17" s="50">
        <v>14</v>
      </c>
      <c r="O17" s="50">
        <v>15</v>
      </c>
      <c r="P17" s="50">
        <v>16</v>
      </c>
      <c r="Q17" s="50">
        <v>17</v>
      </c>
      <c r="R17" s="50">
        <v>18</v>
      </c>
      <c r="S17" s="50">
        <v>19</v>
      </c>
      <c r="T17" s="50">
        <v>20</v>
      </c>
      <c r="U17" s="50">
        <v>21</v>
      </c>
      <c r="V17" s="50">
        <v>22</v>
      </c>
      <c r="W17" s="50">
        <v>23</v>
      </c>
      <c r="X17" s="50">
        <v>24</v>
      </c>
      <c r="Y17" s="50">
        <v>25</v>
      </c>
      <c r="Z17" s="50">
        <v>26</v>
      </c>
      <c r="AA17" s="50">
        <v>27</v>
      </c>
      <c r="AB17" s="50">
        <v>28</v>
      </c>
      <c r="AC17" s="67">
        <v>29</v>
      </c>
      <c r="AD17" s="50">
        <v>30</v>
      </c>
      <c r="AE17" s="50">
        <v>31</v>
      </c>
      <c r="AF17" s="50">
        <v>32</v>
      </c>
      <c r="AG17" s="50">
        <v>33</v>
      </c>
      <c r="AH17" s="50">
        <v>34</v>
      </c>
      <c r="AI17" s="50">
        <v>35</v>
      </c>
      <c r="AJ17" s="50">
        <v>36</v>
      </c>
      <c r="AK17" s="50">
        <v>37</v>
      </c>
      <c r="AL17" s="50">
        <v>38</v>
      </c>
      <c r="AM17" s="50">
        <v>39</v>
      </c>
      <c r="AN17" s="50">
        <v>40</v>
      </c>
      <c r="AO17" s="50">
        <v>41</v>
      </c>
      <c r="AP17" s="50">
        <v>42</v>
      </c>
      <c r="AQ17" s="50">
        <v>43</v>
      </c>
      <c r="AR17" s="50">
        <v>44</v>
      </c>
      <c r="AS17" s="50">
        <v>45</v>
      </c>
      <c r="AT17" s="50">
        <v>46</v>
      </c>
      <c r="AU17" s="50">
        <v>47</v>
      </c>
      <c r="AV17" s="50">
        <v>48</v>
      </c>
      <c r="AW17" s="27">
        <v>49</v>
      </c>
    </row>
    <row r="18" hidden="1" spans="2:48" x14ac:dyDescent="0.25">
      <c r="B18" s="10" t="s">
        <v>88</v>
      </c>
      <c r="C18" s="10" t="s">
        <v>89</v>
      </c>
      <c r="D18" s="10" t="s">
        <v>90</v>
      </c>
      <c r="E18" s="10" t="s">
        <v>91</v>
      </c>
      <c r="F18" s="10" t="s">
        <v>92</v>
      </c>
      <c r="G18" s="10" t="s">
        <v>93</v>
      </c>
      <c r="H18" s="10" t="s">
        <v>94</v>
      </c>
      <c r="I18" s="68" t="s">
        <v>95</v>
      </c>
      <c r="J18" s="10" t="s">
        <v>96</v>
      </c>
      <c r="K18" s="10" t="s">
        <v>97</v>
      </c>
      <c r="M18" t="s">
        <v>98</v>
      </c>
      <c r="O18" t="s">
        <v>99</v>
      </c>
      <c r="Q18" t="s">
        <v>100</v>
      </c>
      <c r="U18" t="s">
        <v>101</v>
      </c>
      <c r="W18" t="s">
        <v>102</v>
      </c>
      <c r="Y18" t="s">
        <v>103</v>
      </c>
      <c r="AA18" t="s">
        <v>104</v>
      </c>
      <c r="AE18" t="s">
        <v>105</v>
      </c>
      <c r="AF18" t="s">
        <v>106</v>
      </c>
      <c r="AG18" t="s">
        <v>107</v>
      </c>
      <c r="AH18" t="s">
        <v>108</v>
      </c>
      <c r="AK18" t="s">
        <v>109</v>
      </c>
      <c r="AM18" t="s">
        <v>110</v>
      </c>
      <c r="AO18" t="s">
        <v>111</v>
      </c>
      <c r="AQ18" t="s">
        <v>112</v>
      </c>
      <c r="AV18" t="s">
        <v>113</v>
      </c>
    </row>
    <row r="19" spans="2:49" x14ac:dyDescent="0.25">
      <c r="B19" s="25"/>
      <c r="C19" s="25"/>
      <c r="D19" s="25"/>
      <c r="E19" s="25"/>
      <c r="F19" s="25"/>
      <c r="G19" s="25"/>
      <c r="H19" s="25"/>
      <c r="I19" s="25"/>
      <c r="J19" s="25"/>
      <c r="K19" s="25"/>
      <c r="L19" s="25">
        <f>ROUND(K19/4, 2)</f>
      </c>
      <c r="M19" s="25"/>
      <c r="N19" s="25">
        <f>ROUND(M19/4, 2)</f>
      </c>
      <c r="O19" s="25"/>
      <c r="P19" s="25">
        <f>ROUND(O19/4, 2)</f>
      </c>
      <c r="Q19" s="25"/>
      <c r="R19" s="25">
        <f>ROUND(Q19/4, 2)</f>
      </c>
      <c r="S19" s="25">
        <f>ROUND(L19+N19+P19+R19,2)</f>
      </c>
      <c r="T19" s="25" t="s">
        <v>114</v>
      </c>
      <c r="U19" s="25"/>
      <c r="V19" s="25">
        <f>ROUND(U19/3,2)</f>
      </c>
      <c r="W19" s="25"/>
      <c r="X19" s="25">
        <f>ROUND(W19/3,2)</f>
      </c>
      <c r="Y19" s="25"/>
      <c r="Z19" s="25">
        <f>ROUND(Y19/3,2)</f>
      </c>
      <c r="AA19" s="25"/>
      <c r="AB19" s="25">
        <f>ROUND(AA19/3,2)</f>
      </c>
      <c r="AC19" s="25">
        <f>ROUND(V19+X19+Z19+AB19,2)</f>
      </c>
      <c r="AD19" s="25" t="s">
        <v>114</v>
      </c>
      <c r="AE19" s="25"/>
      <c r="AF19" s="25"/>
      <c r="AG19" s="25"/>
      <c r="AH19" s="25"/>
      <c r="AI19" s="25">
        <f>ROUND(AE19+AF19+AG19+AH19,2)</f>
      </c>
      <c r="AJ19" s="25" t="s">
        <v>114</v>
      </c>
      <c r="AK19" s="25"/>
      <c r="AL19" s="25">
        <f>ROUND(AK19/4, 2)</f>
      </c>
      <c r="AM19" s="25"/>
      <c r="AN19" s="25">
        <f>ROUND(AM19/4, 2)</f>
      </c>
      <c r="AO19" s="25"/>
      <c r="AP19" s="25">
        <f>ROUND(AO19/4, 2)</f>
      </c>
      <c r="AQ19" s="25"/>
      <c r="AR19" s="25">
        <f>ROUND(AQ19/4, 2)</f>
      </c>
      <c r="AS19" s="25">
        <f>ROUND(AL19+AN19+AP19+AR19,2)</f>
      </c>
      <c r="AT19" s="25" t="s">
        <v>114</v>
      </c>
      <c r="AU19" s="25">
        <f>ROUND(S19+AC19+AI19+AS19,2)</f>
      </c>
      <c r="AV19" s="25"/>
      <c r="AW19" s="25"/>
    </row>
    <row r="20" spans="2:49" x14ac:dyDescent="0.25">
      <c r="B20" s="25"/>
      <c r="C20" s="25"/>
      <c r="D20" s="25"/>
      <c r="E20" s="25"/>
      <c r="F20" s="25"/>
      <c r="G20" s="25"/>
      <c r="H20" s="25"/>
      <c r="I20" s="25"/>
      <c r="J20" s="25"/>
      <c r="K20" s="25"/>
      <c r="L20" s="25">
        <f>ROUND(K20/4, 2)</f>
      </c>
      <c r="M20" s="25"/>
      <c r="N20" s="25">
        <f>ROUND(M20/4, 2)</f>
      </c>
      <c r="O20" s="25"/>
      <c r="P20" s="25">
        <f>ROUND(O20/4, 2)</f>
      </c>
      <c r="Q20" s="25"/>
      <c r="R20" s="25">
        <f>ROUND(Q20/4, 2)</f>
      </c>
      <c r="S20" s="25">
        <f>ROUND(L20+N20+P20+R20,2)</f>
      </c>
      <c r="T20" s="25" t="s">
        <v>114</v>
      </c>
      <c r="U20" s="25"/>
      <c r="V20" s="25">
        <f>ROUND(U20/3,2)</f>
      </c>
      <c r="W20" s="25"/>
      <c r="X20" s="25">
        <f>ROUND(W20/3,2)</f>
      </c>
      <c r="Y20" s="25"/>
      <c r="Z20" s="25">
        <f>ROUND(Y20/3,2)</f>
      </c>
      <c r="AA20" s="25"/>
      <c r="AB20" s="25">
        <f>ROUND(AA20/3,2)</f>
      </c>
      <c r="AC20" s="25">
        <f>ROUND(V20+X20+Z20+AB20,2)</f>
      </c>
      <c r="AD20" s="25" t="s">
        <v>114</v>
      </c>
      <c r="AE20" s="25"/>
      <c r="AF20" s="25"/>
      <c r="AG20" s="25"/>
      <c r="AH20" s="25"/>
      <c r="AI20" s="25">
        <f>ROUND(AE20+AF20+AG20+AH20,2)</f>
      </c>
      <c r="AJ20" s="25" t="s">
        <v>114</v>
      </c>
      <c r="AK20" s="25"/>
      <c r="AL20" s="25">
        <f>ROUND(AK20/4, 2)</f>
      </c>
      <c r="AM20" s="25"/>
      <c r="AN20" s="25">
        <f>ROUND(AM20/4, 2)</f>
      </c>
      <c r="AO20" s="25"/>
      <c r="AP20" s="25">
        <f>ROUND(AO20/4, 2)</f>
      </c>
      <c r="AQ20" s="25"/>
      <c r="AR20" s="25">
        <f>ROUND(AQ20/4, 2)</f>
      </c>
      <c r="AS20" s="25">
        <f>ROUND(AL20+AN20+AP20+AR20,2)</f>
      </c>
      <c r="AT20" s="25" t="s">
        <v>114</v>
      </c>
      <c r="AU20" s="25">
        <f>ROUND(S20+AC20+AI20+AS20,2)</f>
      </c>
      <c r="AV20" s="25"/>
      <c r="AW20" s="25"/>
    </row>
    <row r="21" spans="2:49" x14ac:dyDescent="0.25">
      <c r="B21" s="25"/>
      <c r="C21" s="25"/>
      <c r="D21" s="25"/>
      <c r="E21" s="25"/>
      <c r="F21" s="25"/>
      <c r="G21" s="25"/>
      <c r="H21" s="25"/>
      <c r="I21" s="25"/>
      <c r="J21" s="25"/>
      <c r="K21" s="25"/>
      <c r="L21" s="25">
        <f>ROUND(K21/4, 2)</f>
      </c>
      <c r="M21" s="25"/>
      <c r="N21" s="25">
        <f>ROUND(M21/4, 2)</f>
      </c>
      <c r="O21" s="25"/>
      <c r="P21" s="25">
        <f>ROUND(O21/4, 2)</f>
      </c>
      <c r="Q21" s="25"/>
      <c r="R21" s="25">
        <f>ROUND(Q21/4, 2)</f>
      </c>
      <c r="S21" s="25">
        <f>ROUND(L21+N21+P21+R21,2)</f>
      </c>
      <c r="T21" s="25" t="s">
        <v>114</v>
      </c>
      <c r="U21" s="25"/>
      <c r="V21" s="25">
        <f>ROUND(U21/3,2)</f>
      </c>
      <c r="W21" s="25"/>
      <c r="X21" s="25">
        <f>ROUND(W21/3,2)</f>
      </c>
      <c r="Y21" s="25"/>
      <c r="Z21" s="25">
        <f>ROUND(Y21/3,2)</f>
      </c>
      <c r="AA21" s="25"/>
      <c r="AB21" s="25">
        <f>ROUND(AA21/3,2)</f>
      </c>
      <c r="AC21" s="25">
        <f>ROUND(V21+X21+Z21+AB21,2)</f>
      </c>
      <c r="AD21" s="25" t="s">
        <v>114</v>
      </c>
      <c r="AE21" s="25"/>
      <c r="AF21" s="25"/>
      <c r="AG21" s="25"/>
      <c r="AH21" s="25"/>
      <c r="AI21" s="25">
        <f>ROUND(AE21+AF21+AG21+AH21,2)</f>
      </c>
      <c r="AJ21" s="25" t="s">
        <v>114</v>
      </c>
      <c r="AK21" s="25"/>
      <c r="AL21" s="25">
        <f>ROUND(AK21/4, 2)</f>
      </c>
      <c r="AM21" s="25"/>
      <c r="AN21" s="25">
        <f>ROUND(AM21/4, 2)</f>
      </c>
      <c r="AO21" s="25"/>
      <c r="AP21" s="25">
        <f>ROUND(AO21/4, 2)</f>
      </c>
      <c r="AQ21" s="25"/>
      <c r="AR21" s="25">
        <f>ROUND(AQ21/4, 2)</f>
      </c>
      <c r="AS21" s="25">
        <f>ROUND(AL21+AN21+AP21+AR21,2)</f>
      </c>
      <c r="AT21" s="25" t="s">
        <v>114</v>
      </c>
      <c r="AU21" s="25">
        <f>ROUND(S21+AC21+AI21+AS21,2)</f>
      </c>
      <c r="AV21" s="25"/>
      <c r="AW21" s="25"/>
    </row>
    <row r="22" spans="2:49" x14ac:dyDescent="0.25">
      <c r="B22" s="25"/>
      <c r="C22" s="25"/>
      <c r="D22" s="25"/>
      <c r="E22" s="25"/>
      <c r="F22" s="25"/>
      <c r="G22" s="25"/>
      <c r="H22" s="25"/>
      <c r="I22" s="25"/>
      <c r="J22" s="25"/>
      <c r="K22" s="25"/>
      <c r="L22" s="25">
        <f>ROUND(K22/4, 2)</f>
      </c>
      <c r="M22" s="25"/>
      <c r="N22" s="25">
        <f>ROUND(M22/4, 2)</f>
      </c>
      <c r="O22" s="25"/>
      <c r="P22" s="25">
        <f>ROUND(O22/4, 2)</f>
      </c>
      <c r="Q22" s="25"/>
      <c r="R22" s="25">
        <f>ROUND(Q22/4, 2)</f>
      </c>
      <c r="S22" s="25">
        <f>ROUND(L22+N22+P22+R22,2)</f>
      </c>
      <c r="T22" s="25" t="s">
        <v>114</v>
      </c>
      <c r="U22" s="25"/>
      <c r="V22" s="25">
        <f>ROUND(U22/3,2)</f>
      </c>
      <c r="W22" s="25"/>
      <c r="X22" s="25">
        <f>ROUND(W22/3,2)</f>
      </c>
      <c r="Y22" s="25"/>
      <c r="Z22" s="25">
        <f>ROUND(Y22/3,2)</f>
      </c>
      <c r="AA22" s="25"/>
      <c r="AB22" s="25">
        <f>ROUND(AA22/3,2)</f>
      </c>
      <c r="AC22" s="25">
        <f>ROUND(V22+X22+Z22+AB22,2)</f>
      </c>
      <c r="AD22" s="25" t="s">
        <v>114</v>
      </c>
      <c r="AE22" s="25"/>
      <c r="AF22" s="25"/>
      <c r="AG22" s="25"/>
      <c r="AH22" s="25"/>
      <c r="AI22" s="25">
        <f>ROUND(AE22+AF22+AG22+AH22,2)</f>
      </c>
      <c r="AJ22" s="25" t="s">
        <v>114</v>
      </c>
      <c r="AK22" s="25"/>
      <c r="AL22" s="25">
        <f>ROUND(AK22/4, 2)</f>
      </c>
      <c r="AM22" s="25"/>
      <c r="AN22" s="25">
        <f>ROUND(AM22/4, 2)</f>
      </c>
      <c r="AO22" s="25"/>
      <c r="AP22" s="25">
        <f>ROUND(AO22/4, 2)</f>
      </c>
      <c r="AQ22" s="25"/>
      <c r="AR22" s="25">
        <f>ROUND(AQ22/4, 2)</f>
      </c>
      <c r="AS22" s="25">
        <f>ROUND(AL22+AN22+AP22+AR22,2)</f>
      </c>
      <c r="AT22" s="25" t="s">
        <v>114</v>
      </c>
      <c r="AU22" s="25">
        <f>ROUND(S22+AC22+AI22+AS22,2)</f>
      </c>
      <c r="AV22" s="25"/>
      <c r="AW22" s="25"/>
    </row>
    <row r="23" spans="2:49" x14ac:dyDescent="0.25">
      <c r="B23" s="25"/>
      <c r="C23" s="25"/>
      <c r="D23" s="25"/>
      <c r="E23" s="25"/>
      <c r="F23" s="25"/>
      <c r="G23" s="25"/>
      <c r="H23" s="25"/>
      <c r="I23" s="25"/>
      <c r="J23" s="25"/>
      <c r="K23" s="25"/>
      <c r="L23" s="25">
        <f>ROUND(K23/4, 2)</f>
      </c>
      <c r="M23" s="25"/>
      <c r="N23" s="25">
        <f>ROUND(M23/4, 2)</f>
      </c>
      <c r="O23" s="25"/>
      <c r="P23" s="25">
        <f>ROUND(O23/4, 2)</f>
      </c>
      <c r="Q23" s="25"/>
      <c r="R23" s="25">
        <f>ROUND(Q23/4, 2)</f>
      </c>
      <c r="S23" s="25">
        <f>ROUND(L23+N23+P23+R23,2)</f>
      </c>
      <c r="T23" s="25" t="s">
        <v>114</v>
      </c>
      <c r="U23" s="25"/>
      <c r="V23" s="25">
        <f>ROUND(U23/3,2)</f>
      </c>
      <c r="W23" s="25"/>
      <c r="X23" s="25">
        <f>ROUND(W23/3,2)</f>
      </c>
      <c r="Y23" s="25"/>
      <c r="Z23" s="25">
        <f>ROUND(Y23/3,2)</f>
      </c>
      <c r="AA23" s="25"/>
      <c r="AB23" s="25">
        <f>ROUND(AA23/3,2)</f>
      </c>
      <c r="AC23" s="25">
        <f>ROUND(V23+X23+Z23+AB23,2)</f>
      </c>
      <c r="AD23" s="25" t="s">
        <v>114</v>
      </c>
      <c r="AE23" s="25"/>
      <c r="AF23" s="25"/>
      <c r="AG23" s="25"/>
      <c r="AH23" s="25"/>
      <c r="AI23" s="25">
        <f>ROUND(AE23+AF23+AG23+AH23,2)</f>
      </c>
      <c r="AJ23" s="25" t="s">
        <v>114</v>
      </c>
      <c r="AK23" s="25"/>
      <c r="AL23" s="25">
        <f>ROUND(AK23/4, 2)</f>
      </c>
      <c r="AM23" s="25"/>
      <c r="AN23" s="25">
        <f>ROUND(AM23/4, 2)</f>
      </c>
      <c r="AO23" s="25"/>
      <c r="AP23" s="25">
        <f>ROUND(AO23/4, 2)</f>
      </c>
      <c r="AQ23" s="25"/>
      <c r="AR23" s="25">
        <f>ROUND(AQ23/4, 2)</f>
      </c>
      <c r="AS23" s="25">
        <f>ROUND(AL23+AN23+AP23+AR23,2)</f>
      </c>
      <c r="AT23" s="25" t="s">
        <v>114</v>
      </c>
      <c r="AU23" s="25">
        <f>ROUND(S23+AC23+AI23+AS23,2)</f>
      </c>
      <c r="AV23" s="25"/>
      <c r="AW23" s="25"/>
    </row>
    <row r="24" spans="2:49" x14ac:dyDescent="0.25">
      <c r="B24" s="25"/>
      <c r="C24" s="25"/>
      <c r="D24" s="25"/>
      <c r="E24" s="25"/>
      <c r="F24" s="25"/>
      <c r="G24" s="25"/>
      <c r="H24" s="25"/>
      <c r="I24" s="25"/>
      <c r="J24" s="25"/>
      <c r="K24" s="25"/>
      <c r="L24" s="25">
        <f>ROUND(K24/4, 2)</f>
      </c>
      <c r="M24" s="25"/>
      <c r="N24" s="25">
        <f>ROUND(M24/4, 2)</f>
      </c>
      <c r="O24" s="25"/>
      <c r="P24" s="25">
        <f>ROUND(O24/4, 2)</f>
      </c>
      <c r="Q24" s="25"/>
      <c r="R24" s="25">
        <f>ROUND(Q24/4, 2)</f>
      </c>
      <c r="S24" s="25">
        <f>ROUND(L24+N24+P24+R24,2)</f>
      </c>
      <c r="T24" s="25" t="s">
        <v>114</v>
      </c>
      <c r="U24" s="25"/>
      <c r="V24" s="25">
        <f>ROUND(U24/3,2)</f>
      </c>
      <c r="W24" s="25"/>
      <c r="X24" s="25">
        <f>ROUND(W24/3,2)</f>
      </c>
      <c r="Y24" s="25"/>
      <c r="Z24" s="25">
        <f>ROUND(Y24/3,2)</f>
      </c>
      <c r="AA24" s="25"/>
      <c r="AB24" s="25">
        <f>ROUND(AA24/3,2)</f>
      </c>
      <c r="AC24" s="25">
        <f>ROUND(V24+X24+Z24+AB24,2)</f>
      </c>
      <c r="AD24" s="25" t="s">
        <v>114</v>
      </c>
      <c r="AE24" s="25"/>
      <c r="AF24" s="25"/>
      <c r="AG24" s="25"/>
      <c r="AH24" s="25"/>
      <c r="AI24" s="25">
        <f>ROUND(AE24+AF24+AG24+AH24,2)</f>
      </c>
      <c r="AJ24" s="25" t="s">
        <v>114</v>
      </c>
      <c r="AK24" s="25"/>
      <c r="AL24" s="25">
        <f>ROUND(AK24/4, 2)</f>
      </c>
      <c r="AM24" s="25"/>
      <c r="AN24" s="25">
        <f>ROUND(AM24/4, 2)</f>
      </c>
      <c r="AO24" s="25"/>
      <c r="AP24" s="25">
        <f>ROUND(AO24/4, 2)</f>
      </c>
      <c r="AQ24" s="25"/>
      <c r="AR24" s="25">
        <f>ROUND(AQ24/4, 2)</f>
      </c>
      <c r="AS24" s="25">
        <f>ROUND(AL24+AN24+AP24+AR24,2)</f>
      </c>
      <c r="AT24" s="25" t="s">
        <v>114</v>
      </c>
      <c r="AU24" s="25">
        <f>ROUND(S24+AC24+AI24+AS24,2)</f>
      </c>
      <c r="AV24" s="25"/>
      <c r="AW24" s="25"/>
    </row>
    <row r="25" spans="2:49" x14ac:dyDescent="0.25">
      <c r="B25" s="25"/>
      <c r="C25" s="25"/>
      <c r="D25" s="25"/>
      <c r="E25" s="25"/>
      <c r="F25" s="25"/>
      <c r="G25" s="25"/>
      <c r="H25" s="25"/>
      <c r="I25" s="25"/>
      <c r="J25" s="25"/>
      <c r="K25" s="25"/>
      <c r="L25" s="25">
        <f>ROUND(K25/4, 2)</f>
      </c>
      <c r="M25" s="25"/>
      <c r="N25" s="25">
        <f>ROUND(M25/4, 2)</f>
      </c>
      <c r="O25" s="25"/>
      <c r="P25" s="25">
        <f>ROUND(O25/4, 2)</f>
      </c>
      <c r="Q25" s="25"/>
      <c r="R25" s="25">
        <f>ROUND(Q25/4, 2)</f>
      </c>
      <c r="S25" s="25">
        <f>ROUND(L25+N25+P25+R25,2)</f>
      </c>
      <c r="T25" s="25" t="s">
        <v>114</v>
      </c>
      <c r="U25" s="25"/>
      <c r="V25" s="25">
        <f>ROUND(U25/3,2)</f>
      </c>
      <c r="W25" s="25"/>
      <c r="X25" s="25">
        <f>ROUND(W25/3,2)</f>
      </c>
      <c r="Y25" s="25"/>
      <c r="Z25" s="25">
        <f>ROUND(Y25/3,2)</f>
      </c>
      <c r="AA25" s="25"/>
      <c r="AB25" s="25">
        <f>ROUND(AA25/3,2)</f>
      </c>
      <c r="AC25" s="25">
        <f>ROUND(V25+X25+Z25+AB25,2)</f>
      </c>
      <c r="AD25" s="25" t="s">
        <v>114</v>
      </c>
      <c r="AE25" s="25"/>
      <c r="AF25" s="25"/>
      <c r="AG25" s="25"/>
      <c r="AH25" s="25"/>
      <c r="AI25" s="25">
        <f>ROUND(AE25+AF25+AG25+AH25,2)</f>
      </c>
      <c r="AJ25" s="25" t="s">
        <v>114</v>
      </c>
      <c r="AK25" s="25"/>
      <c r="AL25" s="25">
        <f>ROUND(AK25/4, 2)</f>
      </c>
      <c r="AM25" s="25"/>
      <c r="AN25" s="25">
        <f>ROUND(AM25/4, 2)</f>
      </c>
      <c r="AO25" s="25"/>
      <c r="AP25" s="25">
        <f>ROUND(AO25/4, 2)</f>
      </c>
      <c r="AQ25" s="25"/>
      <c r="AR25" s="25">
        <f>ROUND(AQ25/4, 2)</f>
      </c>
      <c r="AS25" s="25">
        <f>ROUND(AL25+AN25+AP25+AR25,2)</f>
      </c>
      <c r="AT25" s="25" t="s">
        <v>114</v>
      </c>
      <c r="AU25" s="25">
        <f>ROUND(S25+AC25+AI25+AS25,2)</f>
      </c>
      <c r="AV25" s="25"/>
      <c r="AW25" s="25"/>
    </row>
    <row r="26" spans="2:49" x14ac:dyDescent="0.25">
      <c r="B26" s="25"/>
      <c r="C26" s="25"/>
      <c r="D26" s="25"/>
      <c r="E26" s="25"/>
      <c r="F26" s="25"/>
      <c r="G26" s="25"/>
      <c r="H26" s="25"/>
      <c r="I26" s="25"/>
      <c r="J26" s="25"/>
      <c r="K26" s="25"/>
      <c r="L26" s="25">
        <f>ROUND(K26/4, 2)</f>
      </c>
      <c r="M26" s="25"/>
      <c r="N26" s="25">
        <f>ROUND(M26/4, 2)</f>
      </c>
      <c r="O26" s="25"/>
      <c r="P26" s="25">
        <f>ROUND(O26/4, 2)</f>
      </c>
      <c r="Q26" s="25"/>
      <c r="R26" s="25">
        <f>ROUND(Q26/4, 2)</f>
      </c>
      <c r="S26" s="25">
        <f>ROUND(L26+N26+P26+R26,2)</f>
      </c>
      <c r="T26" s="25" t="s">
        <v>114</v>
      </c>
      <c r="U26" s="25"/>
      <c r="V26" s="25">
        <f>ROUND(U26/3,2)</f>
      </c>
      <c r="W26" s="25"/>
      <c r="X26" s="25">
        <f>ROUND(W26/3,2)</f>
      </c>
      <c r="Y26" s="25"/>
      <c r="Z26" s="25">
        <f>ROUND(Y26/3,2)</f>
      </c>
      <c r="AA26" s="25"/>
      <c r="AB26" s="25">
        <f>ROUND(AA26/3,2)</f>
      </c>
      <c r="AC26" s="25">
        <f>ROUND(V26+X26+Z26+AB26,2)</f>
      </c>
      <c r="AD26" s="25" t="s">
        <v>114</v>
      </c>
      <c r="AE26" s="25"/>
      <c r="AF26" s="25"/>
      <c r="AG26" s="25"/>
      <c r="AH26" s="25"/>
      <c r="AI26" s="25">
        <f>ROUND(AE26+AF26+AG26+AH26,2)</f>
      </c>
      <c r="AJ26" s="25" t="s">
        <v>114</v>
      </c>
      <c r="AK26" s="25"/>
      <c r="AL26" s="25">
        <f>ROUND(AK26/4, 2)</f>
      </c>
      <c r="AM26" s="25"/>
      <c r="AN26" s="25">
        <f>ROUND(AM26/4, 2)</f>
      </c>
      <c r="AO26" s="25"/>
      <c r="AP26" s="25">
        <f>ROUND(AO26/4, 2)</f>
      </c>
      <c r="AQ26" s="25"/>
      <c r="AR26" s="25">
        <f>ROUND(AQ26/4, 2)</f>
      </c>
      <c r="AS26" s="25">
        <f>ROUND(AL26+AN26+AP26+AR26,2)</f>
      </c>
      <c r="AT26" s="25" t="s">
        <v>114</v>
      </c>
      <c r="AU26" s="25">
        <f>ROUND(S26+AC26+AI26+AS26,2)</f>
      </c>
      <c r="AV26" s="25"/>
      <c r="AW26" s="25"/>
    </row>
    <row r="27" spans="2:49" x14ac:dyDescent="0.25">
      <c r="B27" s="25"/>
      <c r="C27" s="25"/>
      <c r="D27" s="25"/>
      <c r="E27" s="25"/>
      <c r="F27" s="25"/>
      <c r="G27" s="25"/>
      <c r="H27" s="25"/>
      <c r="I27" s="25"/>
      <c r="J27" s="25"/>
      <c r="K27" s="25"/>
      <c r="L27" s="25">
        <f>ROUND(K27/4, 2)</f>
      </c>
      <c r="M27" s="25"/>
      <c r="N27" s="25">
        <f>ROUND(M27/4, 2)</f>
      </c>
      <c r="O27" s="25"/>
      <c r="P27" s="25">
        <f>ROUND(O27/4, 2)</f>
      </c>
      <c r="Q27" s="25"/>
      <c r="R27" s="25">
        <f>ROUND(Q27/4, 2)</f>
      </c>
      <c r="S27" s="25">
        <f>ROUND(L27+N27+P27+R27,2)</f>
      </c>
      <c r="T27" s="25" t="s">
        <v>114</v>
      </c>
      <c r="U27" s="25"/>
      <c r="V27" s="25">
        <f>ROUND(U27/3,2)</f>
      </c>
      <c r="W27" s="25"/>
      <c r="X27" s="25">
        <f>ROUND(W27/3,2)</f>
      </c>
      <c r="Y27" s="25"/>
      <c r="Z27" s="25">
        <f>ROUND(Y27/3,2)</f>
      </c>
      <c r="AA27" s="25"/>
      <c r="AB27" s="25">
        <f>ROUND(AA27/3,2)</f>
      </c>
      <c r="AC27" s="25">
        <f>ROUND(V27+X27+Z27+AB27,2)</f>
      </c>
      <c r="AD27" s="25" t="s">
        <v>114</v>
      </c>
      <c r="AE27" s="25"/>
      <c r="AF27" s="25"/>
      <c r="AG27" s="25"/>
      <c r="AH27" s="25"/>
      <c r="AI27" s="25">
        <f>ROUND(AE27+AF27+AG27+AH27,2)</f>
      </c>
      <c r="AJ27" s="25" t="s">
        <v>114</v>
      </c>
      <c r="AK27" s="25"/>
      <c r="AL27" s="25">
        <f>ROUND(AK27/4, 2)</f>
      </c>
      <c r="AM27" s="25"/>
      <c r="AN27" s="25">
        <f>ROUND(AM27/4, 2)</f>
      </c>
      <c r="AO27" s="25"/>
      <c r="AP27" s="25">
        <f>ROUND(AO27/4, 2)</f>
      </c>
      <c r="AQ27" s="25"/>
      <c r="AR27" s="25">
        <f>ROUND(AQ27/4, 2)</f>
      </c>
      <c r="AS27" s="25">
        <f>ROUND(AL27+AN27+AP27+AR27,2)</f>
      </c>
      <c r="AT27" s="25" t="s">
        <v>114</v>
      </c>
      <c r="AU27" s="25">
        <f>ROUND(S27+AC27+AI27+AS27,2)</f>
      </c>
      <c r="AV27" s="25"/>
      <c r="AW27" s="25"/>
    </row>
    <row r="28" spans="2:49" x14ac:dyDescent="0.25">
      <c r="B28" s="25"/>
      <c r="C28" s="25"/>
      <c r="D28" s="25"/>
      <c r="E28" s="25"/>
      <c r="F28" s="25"/>
      <c r="G28" s="25"/>
      <c r="H28" s="25"/>
      <c r="I28" s="25"/>
      <c r="J28" s="25"/>
      <c r="K28" s="25"/>
      <c r="L28" s="25">
        <f>ROUND(K28/4, 2)</f>
      </c>
      <c r="M28" s="25"/>
      <c r="N28" s="25">
        <f>ROUND(M28/4, 2)</f>
      </c>
      <c r="O28" s="25"/>
      <c r="P28" s="25">
        <f>ROUND(O28/4, 2)</f>
      </c>
      <c r="Q28" s="25"/>
      <c r="R28" s="25">
        <f>ROUND(Q28/4, 2)</f>
      </c>
      <c r="S28" s="25">
        <f>ROUND(L28+N28+P28+R28,2)</f>
      </c>
      <c r="T28" s="25" t="s">
        <v>114</v>
      </c>
      <c r="U28" s="25"/>
      <c r="V28" s="25">
        <f>ROUND(U28/3,2)</f>
      </c>
      <c r="W28" s="25"/>
      <c r="X28" s="25">
        <f>ROUND(W28/3,2)</f>
      </c>
      <c r="Y28" s="25"/>
      <c r="Z28" s="25">
        <f>ROUND(Y28/3,2)</f>
      </c>
      <c r="AA28" s="25"/>
      <c r="AB28" s="25">
        <f>ROUND(AA28/3,2)</f>
      </c>
      <c r="AC28" s="25">
        <f>ROUND(V28+X28+Z28+AB28,2)</f>
      </c>
      <c r="AD28" s="25" t="s">
        <v>114</v>
      </c>
      <c r="AE28" s="25"/>
      <c r="AF28" s="25"/>
      <c r="AG28" s="25"/>
      <c r="AH28" s="25"/>
      <c r="AI28" s="25">
        <f>ROUND(AE28+AF28+AG28+AH28,2)</f>
      </c>
      <c r="AJ28" s="25" t="s">
        <v>114</v>
      </c>
      <c r="AK28" s="25"/>
      <c r="AL28" s="25">
        <f>ROUND(AK28/4, 2)</f>
      </c>
      <c r="AM28" s="25"/>
      <c r="AN28" s="25">
        <f>ROUND(AM28/4, 2)</f>
      </c>
      <c r="AO28" s="25"/>
      <c r="AP28" s="25">
        <f>ROUND(AO28/4, 2)</f>
      </c>
      <c r="AQ28" s="25"/>
      <c r="AR28" s="25">
        <f>ROUND(AQ28/4, 2)</f>
      </c>
      <c r="AS28" s="25">
        <f>ROUND(AL28+AN28+AP28+AR28,2)</f>
      </c>
      <c r="AT28" s="25" t="s">
        <v>114</v>
      </c>
      <c r="AU28" s="25">
        <f>ROUND(S28+AC28+AI28+AS28,2)</f>
      </c>
      <c r="AV28" s="25"/>
      <c r="AW28" s="25"/>
    </row>
    <row r="29" spans="2:49" x14ac:dyDescent="0.25">
      <c r="B29" s="25"/>
      <c r="C29" s="25"/>
      <c r="D29" s="25"/>
      <c r="E29" s="25"/>
      <c r="F29" s="25"/>
      <c r="G29" s="25"/>
      <c r="H29" s="25"/>
      <c r="I29" s="25"/>
      <c r="J29" s="25"/>
      <c r="K29" s="25"/>
      <c r="L29" s="25">
        <f>ROUND(K29/4, 2)</f>
      </c>
      <c r="M29" s="25"/>
      <c r="N29" s="25">
        <f>ROUND(M29/4, 2)</f>
      </c>
      <c r="O29" s="25"/>
      <c r="P29" s="25">
        <f>ROUND(O29/4, 2)</f>
      </c>
      <c r="Q29" s="25"/>
      <c r="R29" s="25">
        <f>ROUND(Q29/4, 2)</f>
      </c>
      <c r="S29" s="25">
        <f>ROUND(L29+N29+P29+R29,2)</f>
      </c>
      <c r="T29" s="25" t="s">
        <v>114</v>
      </c>
      <c r="U29" s="25"/>
      <c r="V29" s="25">
        <f>ROUND(U29/3,2)</f>
      </c>
      <c r="W29" s="25"/>
      <c r="X29" s="25">
        <f>ROUND(W29/3,2)</f>
      </c>
      <c r="Y29" s="25"/>
      <c r="Z29" s="25">
        <f>ROUND(Y29/3,2)</f>
      </c>
      <c r="AA29" s="25"/>
      <c r="AB29" s="25">
        <f>ROUND(AA29/3,2)</f>
      </c>
      <c r="AC29" s="25">
        <f>ROUND(V29+X29+Z29+AB29,2)</f>
      </c>
      <c r="AD29" s="25" t="s">
        <v>114</v>
      </c>
      <c r="AE29" s="25"/>
      <c r="AF29" s="25"/>
      <c r="AG29" s="25"/>
      <c r="AH29" s="25"/>
      <c r="AI29" s="25">
        <f>ROUND(AE29+AF29+AG29+AH29,2)</f>
      </c>
      <c r="AJ29" s="25" t="s">
        <v>114</v>
      </c>
      <c r="AK29" s="25"/>
      <c r="AL29" s="25">
        <f>ROUND(AK29/4, 2)</f>
      </c>
      <c r="AM29" s="25"/>
      <c r="AN29" s="25">
        <f>ROUND(AM29/4, 2)</f>
      </c>
      <c r="AO29" s="25"/>
      <c r="AP29" s="25">
        <f>ROUND(AO29/4, 2)</f>
      </c>
      <c r="AQ29" s="25"/>
      <c r="AR29" s="25">
        <f>ROUND(AQ29/4, 2)</f>
      </c>
      <c r="AS29" s="25">
        <f>ROUND(AL29+AN29+AP29+AR29,2)</f>
      </c>
      <c r="AT29" s="25" t="s">
        <v>114</v>
      </c>
      <c r="AU29" s="25">
        <f>ROUND(S29+AC29+AI29+AS29,2)</f>
      </c>
      <c r="AV29" s="25"/>
      <c r="AW29" s="25"/>
    </row>
    <row r="30" spans="2:49" x14ac:dyDescent="0.25">
      <c r="B30" s="25"/>
      <c r="C30" s="25"/>
      <c r="D30" s="25"/>
      <c r="E30" s="25"/>
      <c r="F30" s="25"/>
      <c r="G30" s="25"/>
      <c r="H30" s="25"/>
      <c r="I30" s="25"/>
      <c r="J30" s="25"/>
      <c r="K30" s="25"/>
      <c r="L30" s="25">
        <f>ROUND(K30/4, 2)</f>
      </c>
      <c r="M30" s="25"/>
      <c r="N30" s="25">
        <f>ROUND(M30/4, 2)</f>
      </c>
      <c r="O30" s="25"/>
      <c r="P30" s="25">
        <f>ROUND(O30/4, 2)</f>
      </c>
      <c r="Q30" s="25"/>
      <c r="R30" s="25">
        <f>ROUND(Q30/4, 2)</f>
      </c>
      <c r="S30" s="25">
        <f>ROUND(L30+N30+P30+R30,2)</f>
      </c>
      <c r="T30" s="25" t="s">
        <v>114</v>
      </c>
      <c r="U30" s="25"/>
      <c r="V30" s="25">
        <f>ROUND(U30/3,2)</f>
      </c>
      <c r="W30" s="25"/>
      <c r="X30" s="25">
        <f>ROUND(W30/3,2)</f>
      </c>
      <c r="Y30" s="25"/>
      <c r="Z30" s="25">
        <f>ROUND(Y30/3,2)</f>
      </c>
      <c r="AA30" s="25"/>
      <c r="AB30" s="25">
        <f>ROUND(AA30/3,2)</f>
      </c>
      <c r="AC30" s="25">
        <f>ROUND(V30+X30+Z30+AB30,2)</f>
      </c>
      <c r="AD30" s="25" t="s">
        <v>114</v>
      </c>
      <c r="AE30" s="25"/>
      <c r="AF30" s="25"/>
      <c r="AG30" s="25"/>
      <c r="AH30" s="25"/>
      <c r="AI30" s="25">
        <f>ROUND(AE30+AF30+AG30+AH30,2)</f>
      </c>
      <c r="AJ30" s="25" t="s">
        <v>114</v>
      </c>
      <c r="AK30" s="25"/>
      <c r="AL30" s="25">
        <f>ROUND(AK30/4, 2)</f>
      </c>
      <c r="AM30" s="25"/>
      <c r="AN30" s="25">
        <f>ROUND(AM30/4, 2)</f>
      </c>
      <c r="AO30" s="25"/>
      <c r="AP30" s="25">
        <f>ROUND(AO30/4, 2)</f>
      </c>
      <c r="AQ30" s="25"/>
      <c r="AR30" s="25">
        <f>ROUND(AQ30/4, 2)</f>
      </c>
      <c r="AS30" s="25">
        <f>ROUND(AL30+AN30+AP30+AR30,2)</f>
      </c>
      <c r="AT30" s="25" t="s">
        <v>114</v>
      </c>
      <c r="AU30" s="25">
        <f>ROUND(S30+AC30+AI30+AS30,2)</f>
      </c>
      <c r="AV30" s="25"/>
      <c r="AW30" s="25"/>
    </row>
    <row r="31" spans="2:49" x14ac:dyDescent="0.25">
      <c r="B31" s="25"/>
      <c r="C31" s="25"/>
      <c r="D31" s="25"/>
      <c r="E31" s="25"/>
      <c r="F31" s="25"/>
      <c r="G31" s="25"/>
      <c r="H31" s="25"/>
      <c r="I31" s="25"/>
      <c r="J31" s="25"/>
      <c r="K31" s="25"/>
      <c r="L31" s="25">
        <f>ROUND(K31/4, 2)</f>
      </c>
      <c r="M31" s="25"/>
      <c r="N31" s="25">
        <f>ROUND(M31/4, 2)</f>
      </c>
      <c r="O31" s="25"/>
      <c r="P31" s="25">
        <f>ROUND(O31/4, 2)</f>
      </c>
      <c r="Q31" s="25"/>
      <c r="R31" s="25">
        <f>ROUND(Q31/4, 2)</f>
      </c>
      <c r="S31" s="25">
        <f>ROUND(L31+N31+P31+R31,2)</f>
      </c>
      <c r="T31" s="25" t="s">
        <v>114</v>
      </c>
      <c r="U31" s="25"/>
      <c r="V31" s="25">
        <f>ROUND(U31/3,2)</f>
      </c>
      <c r="W31" s="25"/>
      <c r="X31" s="25">
        <f>ROUND(W31/3,2)</f>
      </c>
      <c r="Y31" s="25"/>
      <c r="Z31" s="25">
        <f>ROUND(Y31/3,2)</f>
      </c>
      <c r="AA31" s="25"/>
      <c r="AB31" s="25">
        <f>ROUND(AA31/3,2)</f>
      </c>
      <c r="AC31" s="25">
        <f>ROUND(V31+X31+Z31+AB31,2)</f>
      </c>
      <c r="AD31" s="25" t="s">
        <v>114</v>
      </c>
      <c r="AE31" s="25"/>
      <c r="AF31" s="25"/>
      <c r="AG31" s="25"/>
      <c r="AH31" s="25"/>
      <c r="AI31" s="25">
        <f>ROUND(AE31+AF31+AG31+AH31,2)</f>
      </c>
      <c r="AJ31" s="25" t="s">
        <v>114</v>
      </c>
      <c r="AK31" s="25"/>
      <c r="AL31" s="25">
        <f>ROUND(AK31/4, 2)</f>
      </c>
      <c r="AM31" s="25"/>
      <c r="AN31" s="25">
        <f>ROUND(AM31/4, 2)</f>
      </c>
      <c r="AO31" s="25"/>
      <c r="AP31" s="25">
        <f>ROUND(AO31/4, 2)</f>
      </c>
      <c r="AQ31" s="25"/>
      <c r="AR31" s="25">
        <f>ROUND(AQ31/4, 2)</f>
      </c>
      <c r="AS31" s="25">
        <f>ROUND(AL31+AN31+AP31+AR31,2)</f>
      </c>
      <c r="AT31" s="25" t="s">
        <v>114</v>
      </c>
      <c r="AU31" s="25">
        <f>ROUND(S31+AC31+AI31+AS31,2)</f>
      </c>
      <c r="AV31" s="25"/>
      <c r="AW31" s="25"/>
    </row>
    <row r="32" spans="2:49" x14ac:dyDescent="0.25">
      <c r="B32" s="25"/>
      <c r="C32" s="25"/>
      <c r="D32" s="25"/>
      <c r="E32" s="25"/>
      <c r="F32" s="25"/>
      <c r="G32" s="25"/>
      <c r="H32" s="25"/>
      <c r="I32" s="25"/>
      <c r="J32" s="25"/>
      <c r="K32" s="25"/>
      <c r="L32" s="25">
        <f>ROUND(K32/4, 2)</f>
      </c>
      <c r="M32" s="25"/>
      <c r="N32" s="25">
        <f>ROUND(M32/4, 2)</f>
      </c>
      <c r="O32" s="25"/>
      <c r="P32" s="25">
        <f>ROUND(O32/4, 2)</f>
      </c>
      <c r="Q32" s="25"/>
      <c r="R32" s="25">
        <f>ROUND(Q32/4, 2)</f>
      </c>
      <c r="S32" s="25">
        <f>ROUND(L32+N32+P32+R32,2)</f>
      </c>
      <c r="T32" s="25" t="s">
        <v>114</v>
      </c>
      <c r="U32" s="25"/>
      <c r="V32" s="25">
        <f>ROUND(U32/3,2)</f>
      </c>
      <c r="W32" s="25"/>
      <c r="X32" s="25">
        <f>ROUND(W32/3,2)</f>
      </c>
      <c r="Y32" s="25"/>
      <c r="Z32" s="25">
        <f>ROUND(Y32/3,2)</f>
      </c>
      <c r="AA32" s="25"/>
      <c r="AB32" s="25">
        <f>ROUND(AA32/3,2)</f>
      </c>
      <c r="AC32" s="25">
        <f>ROUND(V32+X32+Z32+AB32,2)</f>
      </c>
      <c r="AD32" s="25" t="s">
        <v>114</v>
      </c>
      <c r="AE32" s="25"/>
      <c r="AF32" s="25"/>
      <c r="AG32" s="25"/>
      <c r="AH32" s="25"/>
      <c r="AI32" s="25">
        <f>ROUND(AE32+AF32+AG32+AH32,2)</f>
      </c>
      <c r="AJ32" s="25" t="s">
        <v>114</v>
      </c>
      <c r="AK32" s="25"/>
      <c r="AL32" s="25">
        <f>ROUND(AK32/4, 2)</f>
      </c>
      <c r="AM32" s="25"/>
      <c r="AN32" s="25">
        <f>ROUND(AM32/4, 2)</f>
      </c>
      <c r="AO32" s="25"/>
      <c r="AP32" s="25">
        <f>ROUND(AO32/4, 2)</f>
      </c>
      <c r="AQ32" s="25"/>
      <c r="AR32" s="25">
        <f>ROUND(AQ32/4, 2)</f>
      </c>
      <c r="AS32" s="25">
        <f>ROUND(AL32+AN32+AP32+AR32,2)</f>
      </c>
      <c r="AT32" s="25" t="s">
        <v>114</v>
      </c>
      <c r="AU32" s="25">
        <f>ROUND(S32+AC32+AI32+AS32,2)</f>
      </c>
      <c r="AV32" s="25"/>
      <c r="AW32" s="25"/>
    </row>
    <row r="33" spans="2:49" x14ac:dyDescent="0.25">
      <c r="B33" s="25"/>
      <c r="C33" s="25"/>
      <c r="D33" s="25"/>
      <c r="E33" s="25"/>
      <c r="F33" s="25"/>
      <c r="G33" s="25"/>
      <c r="H33" s="25"/>
      <c r="I33" s="25"/>
      <c r="J33" s="25"/>
      <c r="K33" s="25"/>
      <c r="L33" s="25">
        <f>ROUND(K33/4, 2)</f>
      </c>
      <c r="M33" s="25"/>
      <c r="N33" s="25">
        <f>ROUND(M33/4, 2)</f>
      </c>
      <c r="O33" s="25"/>
      <c r="P33" s="25">
        <f>ROUND(O33/4, 2)</f>
      </c>
      <c r="Q33" s="25"/>
      <c r="R33" s="25">
        <f>ROUND(Q33/4, 2)</f>
      </c>
      <c r="S33" s="25">
        <f>ROUND(L33+N33+P33+R33,2)</f>
      </c>
      <c r="T33" s="25" t="s">
        <v>114</v>
      </c>
      <c r="U33" s="25"/>
      <c r="V33" s="25">
        <f>ROUND(U33/3,2)</f>
      </c>
      <c r="W33" s="25"/>
      <c r="X33" s="25">
        <f>ROUND(W33/3,2)</f>
      </c>
      <c r="Y33" s="25"/>
      <c r="Z33" s="25">
        <f>ROUND(Y33/3,2)</f>
      </c>
      <c r="AA33" s="25"/>
      <c r="AB33" s="25">
        <f>ROUND(AA33/3,2)</f>
      </c>
      <c r="AC33" s="25">
        <f>ROUND(V33+X33+Z33+AB33,2)</f>
      </c>
      <c r="AD33" s="25" t="s">
        <v>114</v>
      </c>
      <c r="AE33" s="25"/>
      <c r="AF33" s="25"/>
      <c r="AG33" s="25"/>
      <c r="AH33" s="25"/>
      <c r="AI33" s="25">
        <f>ROUND(AE33+AF33+AG33+AH33,2)</f>
      </c>
      <c r="AJ33" s="25" t="s">
        <v>114</v>
      </c>
      <c r="AK33" s="25"/>
      <c r="AL33" s="25">
        <f>ROUND(AK33/4, 2)</f>
      </c>
      <c r="AM33" s="25"/>
      <c r="AN33" s="25">
        <f>ROUND(AM33/4, 2)</f>
      </c>
      <c r="AO33" s="25"/>
      <c r="AP33" s="25">
        <f>ROUND(AO33/4, 2)</f>
      </c>
      <c r="AQ33" s="25"/>
      <c r="AR33" s="25">
        <f>ROUND(AQ33/4, 2)</f>
      </c>
      <c r="AS33" s="25">
        <f>ROUND(AL33+AN33+AP33+AR33,2)</f>
      </c>
      <c r="AT33" s="25" t="s">
        <v>114</v>
      </c>
      <c r="AU33" s="25">
        <f>ROUND(S33+AC33+AI33+AS33,2)</f>
      </c>
      <c r="AV33" s="25"/>
      <c r="AW33" s="25"/>
    </row>
    <row r="34" spans="2:49" x14ac:dyDescent="0.25">
      <c r="B34" s="25"/>
      <c r="C34" s="25"/>
      <c r="D34" s="25"/>
      <c r="E34" s="25"/>
      <c r="F34" s="25"/>
      <c r="G34" s="25"/>
      <c r="H34" s="25"/>
      <c r="I34" s="25"/>
      <c r="J34" s="25"/>
      <c r="K34" s="25"/>
      <c r="L34" s="25">
        <f>ROUND(K34/4, 2)</f>
      </c>
      <c r="M34" s="25"/>
      <c r="N34" s="25">
        <f>ROUND(M34/4, 2)</f>
      </c>
      <c r="O34" s="25"/>
      <c r="P34" s="25">
        <f>ROUND(O34/4, 2)</f>
      </c>
      <c r="Q34" s="25"/>
      <c r="R34" s="25">
        <f>ROUND(Q34/4, 2)</f>
      </c>
      <c r="S34" s="25">
        <f>ROUND(L34+N34+P34+R34,2)</f>
      </c>
      <c r="T34" s="25" t="s">
        <v>114</v>
      </c>
      <c r="U34" s="25"/>
      <c r="V34" s="25">
        <f>ROUND(U34/3,2)</f>
      </c>
      <c r="W34" s="25"/>
      <c r="X34" s="25">
        <f>ROUND(W34/3,2)</f>
      </c>
      <c r="Y34" s="25"/>
      <c r="Z34" s="25">
        <f>ROUND(Y34/3,2)</f>
      </c>
      <c r="AA34" s="25"/>
      <c r="AB34" s="25">
        <f>ROUND(AA34/3,2)</f>
      </c>
      <c r="AC34" s="25">
        <f>ROUND(V34+X34+Z34+AB34,2)</f>
      </c>
      <c r="AD34" s="25" t="s">
        <v>114</v>
      </c>
      <c r="AE34" s="25"/>
      <c r="AF34" s="25"/>
      <c r="AG34" s="25"/>
      <c r="AH34" s="25"/>
      <c r="AI34" s="25">
        <f>ROUND(AE34+AF34+AG34+AH34,2)</f>
      </c>
      <c r="AJ34" s="25" t="s">
        <v>114</v>
      </c>
      <c r="AK34" s="25"/>
      <c r="AL34" s="25">
        <f>ROUND(AK34/4, 2)</f>
      </c>
      <c r="AM34" s="25"/>
      <c r="AN34" s="25">
        <f>ROUND(AM34/4, 2)</f>
      </c>
      <c r="AO34" s="25"/>
      <c r="AP34" s="25">
        <f>ROUND(AO34/4, 2)</f>
      </c>
      <c r="AQ34" s="25"/>
      <c r="AR34" s="25">
        <f>ROUND(AQ34/4, 2)</f>
      </c>
      <c r="AS34" s="25">
        <f>ROUND(AL34+AN34+AP34+AR34,2)</f>
      </c>
      <c r="AT34" s="25" t="s">
        <v>114</v>
      </c>
      <c r="AU34" s="25">
        <f>ROUND(S34+AC34+AI34+AS34,2)</f>
      </c>
      <c r="AV34" s="25"/>
      <c r="AW34" s="25"/>
    </row>
    <row r="35" spans="2:49" x14ac:dyDescent="0.25">
      <c r="B35" s="25"/>
      <c r="C35" s="25"/>
      <c r="D35" s="25"/>
      <c r="E35" s="25"/>
      <c r="F35" s="25"/>
      <c r="G35" s="25"/>
      <c r="H35" s="25"/>
      <c r="I35" s="25"/>
      <c r="J35" s="25"/>
      <c r="K35" s="25"/>
      <c r="L35" s="25">
        <f>ROUND(K35/4, 2)</f>
      </c>
      <c r="M35" s="25"/>
      <c r="N35" s="25">
        <f>ROUND(M35/4, 2)</f>
      </c>
      <c r="O35" s="25"/>
      <c r="P35" s="25">
        <f>ROUND(O35/4, 2)</f>
      </c>
      <c r="Q35" s="25"/>
      <c r="R35" s="25">
        <f>ROUND(Q35/4, 2)</f>
      </c>
      <c r="S35" s="25">
        <f>ROUND(L35+N35+P35+R35,2)</f>
      </c>
      <c r="T35" s="25" t="s">
        <v>114</v>
      </c>
      <c r="U35" s="25"/>
      <c r="V35" s="25">
        <f>ROUND(U35/3,2)</f>
      </c>
      <c r="W35" s="25"/>
      <c r="X35" s="25">
        <f>ROUND(W35/3,2)</f>
      </c>
      <c r="Y35" s="25"/>
      <c r="Z35" s="25">
        <f>ROUND(Y35/3,2)</f>
      </c>
      <c r="AA35" s="25"/>
      <c r="AB35" s="25">
        <f>ROUND(AA35/3,2)</f>
      </c>
      <c r="AC35" s="25">
        <f>ROUND(V35+X35+Z35+AB35,2)</f>
      </c>
      <c r="AD35" s="25" t="s">
        <v>114</v>
      </c>
      <c r="AE35" s="25"/>
      <c r="AF35" s="25"/>
      <c r="AG35" s="25"/>
      <c r="AH35" s="25"/>
      <c r="AI35" s="25">
        <f>ROUND(AE35+AF35+AG35+AH35,2)</f>
      </c>
      <c r="AJ35" s="25" t="s">
        <v>114</v>
      </c>
      <c r="AK35" s="25"/>
      <c r="AL35" s="25">
        <f>ROUND(AK35/4, 2)</f>
      </c>
      <c r="AM35" s="25"/>
      <c r="AN35" s="25">
        <f>ROUND(AM35/4, 2)</f>
      </c>
      <c r="AO35" s="25"/>
      <c r="AP35" s="25">
        <f>ROUND(AO35/4, 2)</f>
      </c>
      <c r="AQ35" s="25"/>
      <c r="AR35" s="25">
        <f>ROUND(AQ35/4, 2)</f>
      </c>
      <c r="AS35" s="25">
        <f>ROUND(AL35+AN35+AP35+AR35,2)</f>
      </c>
      <c r="AT35" s="25" t="s">
        <v>114</v>
      </c>
      <c r="AU35" s="25">
        <f>ROUND(S35+AC35+AI35+AS35,2)</f>
      </c>
      <c r="AV35" s="25"/>
      <c r="AW35" s="25"/>
    </row>
    <row r="36" spans="2:49" x14ac:dyDescent="0.25">
      <c r="B36" s="25"/>
      <c r="C36" s="25"/>
      <c r="D36" s="25"/>
      <c r="E36" s="25"/>
      <c r="F36" s="25"/>
      <c r="G36" s="25"/>
      <c r="H36" s="25"/>
      <c r="I36" s="25"/>
      <c r="J36" s="25"/>
      <c r="K36" s="25"/>
      <c r="L36" s="25">
        <f>ROUND(K36/4, 2)</f>
      </c>
      <c r="M36" s="25"/>
      <c r="N36" s="25">
        <f>ROUND(M36/4, 2)</f>
      </c>
      <c r="O36" s="25"/>
      <c r="P36" s="25">
        <f>ROUND(O36/4, 2)</f>
      </c>
      <c r="Q36" s="25"/>
      <c r="R36" s="25">
        <f>ROUND(Q36/4, 2)</f>
      </c>
      <c r="S36" s="25">
        <f>ROUND(L36+N36+P36+R36,2)</f>
      </c>
      <c r="T36" s="25" t="s">
        <v>114</v>
      </c>
      <c r="U36" s="25"/>
      <c r="V36" s="25">
        <f>ROUND(U36/3,2)</f>
      </c>
      <c r="W36" s="25"/>
      <c r="X36" s="25">
        <f>ROUND(W36/3,2)</f>
      </c>
      <c r="Y36" s="25"/>
      <c r="Z36" s="25">
        <f>ROUND(Y36/3,2)</f>
      </c>
      <c r="AA36" s="25"/>
      <c r="AB36" s="25">
        <f>ROUND(AA36/3,2)</f>
      </c>
      <c r="AC36" s="25">
        <f>ROUND(V36+X36+Z36+AB36,2)</f>
      </c>
      <c r="AD36" s="25" t="s">
        <v>114</v>
      </c>
      <c r="AE36" s="25"/>
      <c r="AF36" s="25"/>
      <c r="AG36" s="25"/>
      <c r="AH36" s="25"/>
      <c r="AI36" s="25">
        <f>ROUND(AE36+AF36+AG36+AH36,2)</f>
      </c>
      <c r="AJ36" s="25" t="s">
        <v>114</v>
      </c>
      <c r="AK36" s="25"/>
      <c r="AL36" s="25">
        <f>ROUND(AK36/4, 2)</f>
      </c>
      <c r="AM36" s="25"/>
      <c r="AN36" s="25">
        <f>ROUND(AM36/4, 2)</f>
      </c>
      <c r="AO36" s="25"/>
      <c r="AP36" s="25">
        <f>ROUND(AO36/4, 2)</f>
      </c>
      <c r="AQ36" s="25"/>
      <c r="AR36" s="25">
        <f>ROUND(AQ36/4, 2)</f>
      </c>
      <c r="AS36" s="25">
        <f>ROUND(AL36+AN36+AP36+AR36,2)</f>
      </c>
      <c r="AT36" s="25" t="s">
        <v>114</v>
      </c>
      <c r="AU36" s="25">
        <f>ROUND(S36+AC36+AI36+AS36,2)</f>
      </c>
      <c r="AV36" s="25"/>
      <c r="AW36" s="25"/>
    </row>
    <row r="37" spans="2:49" x14ac:dyDescent="0.25">
      <c r="B37" s="25"/>
      <c r="C37" s="25"/>
      <c r="D37" s="25"/>
      <c r="E37" s="25"/>
      <c r="F37" s="25"/>
      <c r="G37" s="25"/>
      <c r="H37" s="25"/>
      <c r="I37" s="25"/>
      <c r="J37" s="25"/>
      <c r="K37" s="25"/>
      <c r="L37" s="25">
        <f>ROUND(K37/4, 2)</f>
      </c>
      <c r="M37" s="25"/>
      <c r="N37" s="25">
        <f>ROUND(M37/4, 2)</f>
      </c>
      <c r="O37" s="25"/>
      <c r="P37" s="25">
        <f>ROUND(O37/4, 2)</f>
      </c>
      <c r="Q37" s="25"/>
      <c r="R37" s="25">
        <f>ROUND(Q37/4, 2)</f>
      </c>
      <c r="S37" s="25">
        <f>ROUND(L37+N37+P37+R37,2)</f>
      </c>
      <c r="T37" s="25" t="s">
        <v>114</v>
      </c>
      <c r="U37" s="25"/>
      <c r="V37" s="25">
        <f>ROUND(U37/3,2)</f>
      </c>
      <c r="W37" s="25"/>
      <c r="X37" s="25">
        <f>ROUND(W37/3,2)</f>
      </c>
      <c r="Y37" s="25"/>
      <c r="Z37" s="25">
        <f>ROUND(Y37/3,2)</f>
      </c>
      <c r="AA37" s="25"/>
      <c r="AB37" s="25">
        <f>ROUND(AA37/3,2)</f>
      </c>
      <c r="AC37" s="25">
        <f>ROUND(V37+X37+Z37+AB37,2)</f>
      </c>
      <c r="AD37" s="25" t="s">
        <v>114</v>
      </c>
      <c r="AE37" s="25"/>
      <c r="AF37" s="25"/>
      <c r="AG37" s="25"/>
      <c r="AH37" s="25"/>
      <c r="AI37" s="25">
        <f>ROUND(AE37+AF37+AG37+AH37,2)</f>
      </c>
      <c r="AJ37" s="25" t="s">
        <v>114</v>
      </c>
      <c r="AK37" s="25"/>
      <c r="AL37" s="25">
        <f>ROUND(AK37/4, 2)</f>
      </c>
      <c r="AM37" s="25"/>
      <c r="AN37" s="25">
        <f>ROUND(AM37/4, 2)</f>
      </c>
      <c r="AO37" s="25"/>
      <c r="AP37" s="25">
        <f>ROUND(AO37/4, 2)</f>
      </c>
      <c r="AQ37" s="25"/>
      <c r="AR37" s="25">
        <f>ROUND(AQ37/4, 2)</f>
      </c>
      <c r="AS37" s="25">
        <f>ROUND(AL37+AN37+AP37+AR37,2)</f>
      </c>
      <c r="AT37" s="25" t="s">
        <v>114</v>
      </c>
      <c r="AU37" s="25">
        <f>ROUND(S37+AC37+AI37+AS37,2)</f>
      </c>
      <c r="AV37" s="25"/>
      <c r="AW37" s="25"/>
    </row>
    <row r="38" spans="2:49" x14ac:dyDescent="0.25">
      <c r="B38" s="25"/>
      <c r="C38" s="25"/>
      <c r="D38" s="25"/>
      <c r="E38" s="25"/>
      <c r="F38" s="25"/>
      <c r="G38" s="25"/>
      <c r="H38" s="25"/>
      <c r="I38" s="25"/>
      <c r="J38" s="25"/>
      <c r="K38" s="25"/>
      <c r="L38" s="25">
        <f>ROUND(K38/4, 2)</f>
      </c>
      <c r="M38" s="25"/>
      <c r="N38" s="25">
        <f>ROUND(M38/4, 2)</f>
      </c>
      <c r="O38" s="25"/>
      <c r="P38" s="25">
        <f>ROUND(O38/4, 2)</f>
      </c>
      <c r="Q38" s="25"/>
      <c r="R38" s="25">
        <f>ROUND(Q38/4, 2)</f>
      </c>
      <c r="S38" s="25">
        <f>ROUND(L38+N38+P38+R38,2)</f>
      </c>
      <c r="T38" s="25" t="s">
        <v>114</v>
      </c>
      <c r="U38" s="25"/>
      <c r="V38" s="25">
        <f>ROUND(U38/3,2)</f>
      </c>
      <c r="W38" s="25"/>
      <c r="X38" s="25">
        <f>ROUND(W38/3,2)</f>
      </c>
      <c r="Y38" s="25"/>
      <c r="Z38" s="25">
        <f>ROUND(Y38/3,2)</f>
      </c>
      <c r="AA38" s="25"/>
      <c r="AB38" s="25">
        <f>ROUND(AA38/3,2)</f>
      </c>
      <c r="AC38" s="25">
        <f>ROUND(V38+X38+Z38+AB38,2)</f>
      </c>
      <c r="AD38" s="25" t="s">
        <v>114</v>
      </c>
      <c r="AE38" s="25"/>
      <c r="AF38" s="25"/>
      <c r="AG38" s="25"/>
      <c r="AH38" s="25"/>
      <c r="AI38" s="25">
        <f>ROUND(AE38+AF38+AG38+AH38,2)</f>
      </c>
      <c r="AJ38" s="25" t="s">
        <v>114</v>
      </c>
      <c r="AK38" s="25"/>
      <c r="AL38" s="25">
        <f>ROUND(AK38/4, 2)</f>
      </c>
      <c r="AM38" s="25"/>
      <c r="AN38" s="25">
        <f>ROUND(AM38/4, 2)</f>
      </c>
      <c r="AO38" s="25"/>
      <c r="AP38" s="25">
        <f>ROUND(AO38/4, 2)</f>
      </c>
      <c r="AQ38" s="25"/>
      <c r="AR38" s="25">
        <f>ROUND(AQ38/4, 2)</f>
      </c>
      <c r="AS38" s="25">
        <f>ROUND(AL38+AN38+AP38+AR38,2)</f>
      </c>
      <c r="AT38" s="25" t="s">
        <v>114</v>
      </c>
      <c r="AU38" s="25">
        <f>ROUND(S38+AC38+AI38+AS38,2)</f>
      </c>
      <c r="AV38" s="25"/>
      <c r="AW38" s="25"/>
    </row>
    <row r="39" spans="2:49" x14ac:dyDescent="0.25">
      <c r="B39" s="25"/>
      <c r="C39" s="25"/>
      <c r="D39" s="25"/>
      <c r="E39" s="25"/>
      <c r="F39" s="25"/>
      <c r="G39" s="25"/>
      <c r="H39" s="25"/>
      <c r="I39" s="25"/>
      <c r="J39" s="25"/>
      <c r="K39" s="25"/>
      <c r="L39" s="25">
        <f>ROUND(K39/4, 2)</f>
      </c>
      <c r="M39" s="25"/>
      <c r="N39" s="25">
        <f>ROUND(M39/4, 2)</f>
      </c>
      <c r="O39" s="25"/>
      <c r="P39" s="25">
        <f>ROUND(O39/4, 2)</f>
      </c>
      <c r="Q39" s="25"/>
      <c r="R39" s="25">
        <f>ROUND(Q39/4, 2)</f>
      </c>
      <c r="S39" s="25">
        <f>ROUND(L39+N39+P39+R39,2)</f>
      </c>
      <c r="T39" s="25" t="s">
        <v>114</v>
      </c>
      <c r="U39" s="25"/>
      <c r="V39" s="25">
        <f>ROUND(U39/3,2)</f>
      </c>
      <c r="W39" s="25"/>
      <c r="X39" s="25">
        <f>ROUND(W39/3,2)</f>
      </c>
      <c r="Y39" s="25"/>
      <c r="Z39" s="25">
        <f>ROUND(Y39/3,2)</f>
      </c>
      <c r="AA39" s="25"/>
      <c r="AB39" s="25">
        <f>ROUND(AA39/3,2)</f>
      </c>
      <c r="AC39" s="25">
        <f>ROUND(V39+X39+Z39+AB39,2)</f>
      </c>
      <c r="AD39" s="25" t="s">
        <v>114</v>
      </c>
      <c r="AE39" s="25"/>
      <c r="AF39" s="25"/>
      <c r="AG39" s="25"/>
      <c r="AH39" s="25"/>
      <c r="AI39" s="25">
        <f>ROUND(AE39+AF39+AG39+AH39,2)</f>
      </c>
      <c r="AJ39" s="25" t="s">
        <v>114</v>
      </c>
      <c r="AK39" s="25"/>
      <c r="AL39" s="25">
        <f>ROUND(AK39/4, 2)</f>
      </c>
      <c r="AM39" s="25"/>
      <c r="AN39" s="25">
        <f>ROUND(AM39/4, 2)</f>
      </c>
      <c r="AO39" s="25"/>
      <c r="AP39" s="25">
        <f>ROUND(AO39/4, 2)</f>
      </c>
      <c r="AQ39" s="25"/>
      <c r="AR39" s="25">
        <f>ROUND(AQ39/4, 2)</f>
      </c>
      <c r="AS39" s="25">
        <f>ROUND(AL39+AN39+AP39+AR39,2)</f>
      </c>
      <c r="AT39" s="25" t="s">
        <v>114</v>
      </c>
      <c r="AU39" s="25">
        <f>ROUND(S39+AC39+AI39+AS39,2)</f>
      </c>
      <c r="AV39" s="25"/>
      <c r="AW39" s="25"/>
    </row>
    <row r="40" spans="2:49" x14ac:dyDescent="0.25">
      <c r="B40" s="25"/>
      <c r="C40" s="25"/>
      <c r="D40" s="25"/>
      <c r="E40" s="25"/>
      <c r="F40" s="25"/>
      <c r="G40" s="25"/>
      <c r="H40" s="25"/>
      <c r="I40" s="25"/>
      <c r="J40" s="25"/>
      <c r="K40" s="25"/>
      <c r="L40" s="25">
        <f>ROUND(K40/4, 2)</f>
      </c>
      <c r="M40" s="25"/>
      <c r="N40" s="25">
        <f>ROUND(M40/4, 2)</f>
      </c>
      <c r="O40" s="25"/>
      <c r="P40" s="25">
        <f>ROUND(O40/4, 2)</f>
      </c>
      <c r="Q40" s="25"/>
      <c r="R40" s="25">
        <f>ROUND(Q40/4, 2)</f>
      </c>
      <c r="S40" s="25">
        <f>ROUND(L40+N40+P40+R40,2)</f>
      </c>
      <c r="T40" s="25" t="s">
        <v>114</v>
      </c>
      <c r="U40" s="25"/>
      <c r="V40" s="25">
        <f>ROUND(U40/3,2)</f>
      </c>
      <c r="W40" s="25"/>
      <c r="X40" s="25">
        <f>ROUND(W40/3,2)</f>
      </c>
      <c r="Y40" s="25"/>
      <c r="Z40" s="25">
        <f>ROUND(Y40/3,2)</f>
      </c>
      <c r="AA40" s="25"/>
      <c r="AB40" s="25">
        <f>ROUND(AA40/3,2)</f>
      </c>
      <c r="AC40" s="25">
        <f>ROUND(V40+X40+Z40+AB40,2)</f>
      </c>
      <c r="AD40" s="25" t="s">
        <v>114</v>
      </c>
      <c r="AE40" s="25"/>
      <c r="AF40" s="25"/>
      <c r="AG40" s="25"/>
      <c r="AH40" s="25"/>
      <c r="AI40" s="25">
        <f>ROUND(AE40+AF40+AG40+AH40,2)</f>
      </c>
      <c r="AJ40" s="25" t="s">
        <v>114</v>
      </c>
      <c r="AK40" s="25"/>
      <c r="AL40" s="25">
        <f>ROUND(AK40/4, 2)</f>
      </c>
      <c r="AM40" s="25"/>
      <c r="AN40" s="25">
        <f>ROUND(AM40/4, 2)</f>
      </c>
      <c r="AO40" s="25"/>
      <c r="AP40" s="25">
        <f>ROUND(AO40/4, 2)</f>
      </c>
      <c r="AQ40" s="25"/>
      <c r="AR40" s="25">
        <f>ROUND(AQ40/4, 2)</f>
      </c>
      <c r="AS40" s="25">
        <f>ROUND(AL40+AN40+AP40+AR40,2)</f>
      </c>
      <c r="AT40" s="25" t="s">
        <v>114</v>
      </c>
      <c r="AU40" s="25">
        <f>ROUND(S40+AC40+AI40+AS40,2)</f>
      </c>
      <c r="AV40" s="25"/>
      <c r="AW40" s="25"/>
    </row>
    <row r="41" spans="2:49" x14ac:dyDescent="0.25">
      <c r="B41" s="25"/>
      <c r="C41" s="25"/>
      <c r="D41" s="25"/>
      <c r="E41" s="25"/>
      <c r="F41" s="25"/>
      <c r="G41" s="25"/>
      <c r="H41" s="25"/>
      <c r="I41" s="25"/>
      <c r="J41" s="25"/>
      <c r="K41" s="25"/>
      <c r="L41" s="25">
        <f>ROUND(K41/4, 2)</f>
      </c>
      <c r="M41" s="25"/>
      <c r="N41" s="25">
        <f>ROUND(M41/4, 2)</f>
      </c>
      <c r="O41" s="25"/>
      <c r="P41" s="25">
        <f>ROUND(O41/4, 2)</f>
      </c>
      <c r="Q41" s="25"/>
      <c r="R41" s="25">
        <f>ROUND(Q41/4, 2)</f>
      </c>
      <c r="S41" s="25">
        <f>ROUND(L41+N41+P41+R41,2)</f>
      </c>
      <c r="T41" s="25" t="s">
        <v>114</v>
      </c>
      <c r="U41" s="25"/>
      <c r="V41" s="25">
        <f>ROUND(U41/3,2)</f>
      </c>
      <c r="W41" s="25"/>
      <c r="X41" s="25">
        <f>ROUND(W41/3,2)</f>
      </c>
      <c r="Y41" s="25"/>
      <c r="Z41" s="25">
        <f>ROUND(Y41/3,2)</f>
      </c>
      <c r="AA41" s="25"/>
      <c r="AB41" s="25">
        <f>ROUND(AA41/3,2)</f>
      </c>
      <c r="AC41" s="25">
        <f>ROUND(V41+X41+Z41+AB41,2)</f>
      </c>
      <c r="AD41" s="25" t="s">
        <v>114</v>
      </c>
      <c r="AE41" s="25"/>
      <c r="AF41" s="25"/>
      <c r="AG41" s="25"/>
      <c r="AH41" s="25"/>
      <c r="AI41" s="25">
        <f>ROUND(AE41+AF41+AG41+AH41,2)</f>
      </c>
      <c r="AJ41" s="25" t="s">
        <v>114</v>
      </c>
      <c r="AK41" s="25"/>
      <c r="AL41" s="25">
        <f>ROUND(AK41/4, 2)</f>
      </c>
      <c r="AM41" s="25"/>
      <c r="AN41" s="25">
        <f>ROUND(AM41/4, 2)</f>
      </c>
      <c r="AO41" s="25"/>
      <c r="AP41" s="25">
        <f>ROUND(AO41/4, 2)</f>
      </c>
      <c r="AQ41" s="25"/>
      <c r="AR41" s="25">
        <f>ROUND(AQ41/4, 2)</f>
      </c>
      <c r="AS41" s="25">
        <f>ROUND(AL41+AN41+AP41+AR41,2)</f>
      </c>
      <c r="AT41" s="25" t="s">
        <v>114</v>
      </c>
      <c r="AU41" s="25">
        <f>ROUND(S41+AC41+AI41+AS41,2)</f>
      </c>
      <c r="AV41" s="25"/>
      <c r="AW41" s="25"/>
    </row>
    <row r="42" spans="2:49" x14ac:dyDescent="0.25">
      <c r="B42" s="25"/>
      <c r="C42" s="25"/>
      <c r="D42" s="25"/>
      <c r="E42" s="25"/>
      <c r="F42" s="25"/>
      <c r="G42" s="25"/>
      <c r="H42" s="25"/>
      <c r="I42" s="25"/>
      <c r="J42" s="25"/>
      <c r="K42" s="25"/>
      <c r="L42" s="25">
        <f>ROUND(K42/4, 2)</f>
      </c>
      <c r="M42" s="25"/>
      <c r="N42" s="25">
        <f>ROUND(M42/4, 2)</f>
      </c>
      <c r="O42" s="25"/>
      <c r="P42" s="25">
        <f>ROUND(O42/4, 2)</f>
      </c>
      <c r="Q42" s="25"/>
      <c r="R42" s="25">
        <f>ROUND(Q42/4, 2)</f>
      </c>
      <c r="S42" s="25">
        <f>ROUND(L42+N42+P42+R42,2)</f>
      </c>
      <c r="T42" s="25" t="s">
        <v>114</v>
      </c>
      <c r="U42" s="25"/>
      <c r="V42" s="25">
        <f>ROUND(U42/3,2)</f>
      </c>
      <c r="W42" s="25"/>
      <c r="X42" s="25">
        <f>ROUND(W42/3,2)</f>
      </c>
      <c r="Y42" s="25"/>
      <c r="Z42" s="25">
        <f>ROUND(Y42/3,2)</f>
      </c>
      <c r="AA42" s="25"/>
      <c r="AB42" s="25">
        <f>ROUND(AA42/3,2)</f>
      </c>
      <c r="AC42" s="25">
        <f>ROUND(V42+X42+Z42+AB42,2)</f>
      </c>
      <c r="AD42" s="25" t="s">
        <v>114</v>
      </c>
      <c r="AE42" s="25"/>
      <c r="AF42" s="25"/>
      <c r="AG42" s="25"/>
      <c r="AH42" s="25"/>
      <c r="AI42" s="25">
        <f>ROUND(AE42+AF42+AG42+AH42,2)</f>
      </c>
      <c r="AJ42" s="25" t="s">
        <v>114</v>
      </c>
      <c r="AK42" s="25"/>
      <c r="AL42" s="25">
        <f>ROUND(AK42/4, 2)</f>
      </c>
      <c r="AM42" s="25"/>
      <c r="AN42" s="25">
        <f>ROUND(AM42/4, 2)</f>
      </c>
      <c r="AO42" s="25"/>
      <c r="AP42" s="25">
        <f>ROUND(AO42/4, 2)</f>
      </c>
      <c r="AQ42" s="25"/>
      <c r="AR42" s="25">
        <f>ROUND(AQ42/4, 2)</f>
      </c>
      <c r="AS42" s="25">
        <f>ROUND(AL42+AN42+AP42+AR42,2)</f>
      </c>
      <c r="AT42" s="25" t="s">
        <v>114</v>
      </c>
      <c r="AU42" s="25">
        <f>ROUND(S42+AC42+AI42+AS42,2)</f>
      </c>
      <c r="AV42" s="25"/>
      <c r="AW42" s="25"/>
    </row>
    <row r="43" spans="2:49" x14ac:dyDescent="0.25">
      <c r="B43" s="25"/>
      <c r="C43" s="25"/>
      <c r="D43" s="25"/>
      <c r="E43" s="25"/>
      <c r="F43" s="25"/>
      <c r="G43" s="25"/>
      <c r="H43" s="25"/>
      <c r="I43" s="25"/>
      <c r="J43" s="25"/>
      <c r="K43" s="25"/>
      <c r="L43" s="25">
        <f>ROUND(K43/4, 2)</f>
      </c>
      <c r="M43" s="25"/>
      <c r="N43" s="25">
        <f>ROUND(M43/4, 2)</f>
      </c>
      <c r="O43" s="25"/>
      <c r="P43" s="25">
        <f>ROUND(O43/4, 2)</f>
      </c>
      <c r="Q43" s="25"/>
      <c r="R43" s="25">
        <f>ROUND(Q43/4, 2)</f>
      </c>
      <c r="S43" s="25">
        <f>ROUND(L43+N43+P43+R43,2)</f>
      </c>
      <c r="T43" s="25" t="s">
        <v>114</v>
      </c>
      <c r="U43" s="25"/>
      <c r="V43" s="25">
        <f>ROUND(U43/3,2)</f>
      </c>
      <c r="W43" s="25"/>
      <c r="X43" s="25">
        <f>ROUND(W43/3,2)</f>
      </c>
      <c r="Y43" s="25"/>
      <c r="Z43" s="25">
        <f>ROUND(Y43/3,2)</f>
      </c>
      <c r="AA43" s="25"/>
      <c r="AB43" s="25">
        <f>ROUND(AA43/3,2)</f>
      </c>
      <c r="AC43" s="25">
        <f>ROUND(V43+X43+Z43+AB43,2)</f>
      </c>
      <c r="AD43" s="25" t="s">
        <v>114</v>
      </c>
      <c r="AE43" s="25"/>
      <c r="AF43" s="25"/>
      <c r="AG43" s="25"/>
      <c r="AH43" s="25"/>
      <c r="AI43" s="25">
        <f>ROUND(AE43+AF43+AG43+AH43,2)</f>
      </c>
      <c r="AJ43" s="25" t="s">
        <v>114</v>
      </c>
      <c r="AK43" s="25"/>
      <c r="AL43" s="25">
        <f>ROUND(AK43/4, 2)</f>
      </c>
      <c r="AM43" s="25"/>
      <c r="AN43" s="25">
        <f>ROUND(AM43/4, 2)</f>
      </c>
      <c r="AO43" s="25"/>
      <c r="AP43" s="25">
        <f>ROUND(AO43/4, 2)</f>
      </c>
      <c r="AQ43" s="25"/>
      <c r="AR43" s="25">
        <f>ROUND(AQ43/4, 2)</f>
      </c>
      <c r="AS43" s="25">
        <f>ROUND(AL43+AN43+AP43+AR43,2)</f>
      </c>
      <c r="AT43" s="25" t="s">
        <v>114</v>
      </c>
      <c r="AU43" s="25">
        <f>ROUND(S43+AC43+AI43+AS43,2)</f>
      </c>
      <c r="AV43" s="25"/>
      <c r="AW43" s="25"/>
    </row>
    <row r="44" spans="2:49" x14ac:dyDescent="0.25">
      <c r="B44" s="25"/>
      <c r="C44" s="25"/>
      <c r="D44" s="25"/>
      <c r="E44" s="25"/>
      <c r="F44" s="25"/>
      <c r="G44" s="25"/>
      <c r="H44" s="25"/>
      <c r="I44" s="25"/>
      <c r="J44" s="25"/>
      <c r="K44" s="25"/>
      <c r="L44" s="25">
        <f>ROUND(K44/4, 2)</f>
      </c>
      <c r="M44" s="25"/>
      <c r="N44" s="25">
        <f>ROUND(M44/4, 2)</f>
      </c>
      <c r="O44" s="25"/>
      <c r="P44" s="25">
        <f>ROUND(O44/4, 2)</f>
      </c>
      <c r="Q44" s="25"/>
      <c r="R44" s="25">
        <f>ROUND(Q44/4, 2)</f>
      </c>
      <c r="S44" s="25">
        <f>ROUND(L44+N44+P44+R44,2)</f>
      </c>
      <c r="T44" s="25" t="s">
        <v>114</v>
      </c>
      <c r="U44" s="25"/>
      <c r="V44" s="25">
        <f>ROUND(U44/3,2)</f>
      </c>
      <c r="W44" s="25"/>
      <c r="X44" s="25">
        <f>ROUND(W44/3,2)</f>
      </c>
      <c r="Y44" s="25"/>
      <c r="Z44" s="25">
        <f>ROUND(Y44/3,2)</f>
      </c>
      <c r="AA44" s="25"/>
      <c r="AB44" s="25">
        <f>ROUND(AA44/3,2)</f>
      </c>
      <c r="AC44" s="25">
        <f>ROUND(V44+X44+Z44+AB44,2)</f>
      </c>
      <c r="AD44" s="25" t="s">
        <v>114</v>
      </c>
      <c r="AE44" s="25"/>
      <c r="AF44" s="25"/>
      <c r="AG44" s="25"/>
      <c r="AH44" s="25"/>
      <c r="AI44" s="25">
        <f>ROUND(AE44+AF44+AG44+AH44,2)</f>
      </c>
      <c r="AJ44" s="25" t="s">
        <v>114</v>
      </c>
      <c r="AK44" s="25"/>
      <c r="AL44" s="25">
        <f>ROUND(AK44/4, 2)</f>
      </c>
      <c r="AM44" s="25"/>
      <c r="AN44" s="25">
        <f>ROUND(AM44/4, 2)</f>
      </c>
      <c r="AO44" s="25"/>
      <c r="AP44" s="25">
        <f>ROUND(AO44/4, 2)</f>
      </c>
      <c r="AQ44" s="25"/>
      <c r="AR44" s="25">
        <f>ROUND(AQ44/4, 2)</f>
      </c>
      <c r="AS44" s="25">
        <f>ROUND(AL44+AN44+AP44+AR44,2)</f>
      </c>
      <c r="AT44" s="25" t="s">
        <v>114</v>
      </c>
      <c r="AU44" s="25">
        <f>ROUND(S44+AC44+AI44+AS44,2)</f>
      </c>
      <c r="AV44" s="25"/>
      <c r="AW44" s="25"/>
    </row>
    <row r="45" spans="2:49" x14ac:dyDescent="0.25">
      <c r="B45" s="25"/>
      <c r="C45" s="25"/>
      <c r="D45" s="25"/>
      <c r="E45" s="25"/>
      <c r="F45" s="25"/>
      <c r="G45" s="25"/>
      <c r="H45" s="25"/>
      <c r="I45" s="25"/>
      <c r="J45" s="25"/>
      <c r="K45" s="25"/>
      <c r="L45" s="25">
        <f>ROUND(K45/4, 2)</f>
      </c>
      <c r="M45" s="25"/>
      <c r="N45" s="25">
        <f>ROUND(M45/4, 2)</f>
      </c>
      <c r="O45" s="25"/>
      <c r="P45" s="25">
        <f>ROUND(O45/4, 2)</f>
      </c>
      <c r="Q45" s="25"/>
      <c r="R45" s="25">
        <f>ROUND(Q45/4, 2)</f>
      </c>
      <c r="S45" s="25">
        <f>ROUND(L45+N45+P45+R45,2)</f>
      </c>
      <c r="T45" s="25" t="s">
        <v>114</v>
      </c>
      <c r="U45" s="25"/>
      <c r="V45" s="25">
        <f>ROUND(U45/3,2)</f>
      </c>
      <c r="W45" s="25"/>
      <c r="X45" s="25">
        <f>ROUND(W45/3,2)</f>
      </c>
      <c r="Y45" s="25"/>
      <c r="Z45" s="25">
        <f>ROUND(Y45/3,2)</f>
      </c>
      <c r="AA45" s="25"/>
      <c r="AB45" s="25">
        <f>ROUND(AA45/3,2)</f>
      </c>
      <c r="AC45" s="25">
        <f>ROUND(V45+X45+Z45+AB45,2)</f>
      </c>
      <c r="AD45" s="25" t="s">
        <v>114</v>
      </c>
      <c r="AE45" s="25"/>
      <c r="AF45" s="25"/>
      <c r="AG45" s="25"/>
      <c r="AH45" s="25"/>
      <c r="AI45" s="25">
        <f>ROUND(AE45+AF45+AG45+AH45,2)</f>
      </c>
      <c r="AJ45" s="25" t="s">
        <v>114</v>
      </c>
      <c r="AK45" s="25"/>
      <c r="AL45" s="25">
        <f>ROUND(AK45/4, 2)</f>
      </c>
      <c r="AM45" s="25"/>
      <c r="AN45" s="25">
        <f>ROUND(AM45/4, 2)</f>
      </c>
      <c r="AO45" s="25"/>
      <c r="AP45" s="25">
        <f>ROUND(AO45/4, 2)</f>
      </c>
      <c r="AQ45" s="25"/>
      <c r="AR45" s="25">
        <f>ROUND(AQ45/4, 2)</f>
      </c>
      <c r="AS45" s="25">
        <f>ROUND(AL45+AN45+AP45+AR45,2)</f>
      </c>
      <c r="AT45" s="25" t="s">
        <v>114</v>
      </c>
      <c r="AU45" s="25">
        <f>ROUND(S45+AC45+AI45+AS45,2)</f>
      </c>
      <c r="AV45" s="25"/>
      <c r="AW45" s="25"/>
    </row>
    <row r="46" spans="2:49" x14ac:dyDescent="0.25">
      <c r="B46" s="25"/>
      <c r="C46" s="25"/>
      <c r="D46" s="25"/>
      <c r="E46" s="25"/>
      <c r="F46" s="25"/>
      <c r="G46" s="25"/>
      <c r="H46" s="25"/>
      <c r="I46" s="25"/>
      <c r="J46" s="25"/>
      <c r="K46" s="25"/>
      <c r="L46" s="25">
        <f>ROUND(K46/4, 2)</f>
      </c>
      <c r="M46" s="25"/>
      <c r="N46" s="25">
        <f>ROUND(M46/4, 2)</f>
      </c>
      <c r="O46" s="25"/>
      <c r="P46" s="25">
        <f>ROUND(O46/4, 2)</f>
      </c>
      <c r="Q46" s="25"/>
      <c r="R46" s="25">
        <f>ROUND(Q46/4, 2)</f>
      </c>
      <c r="S46" s="25">
        <f>ROUND(L46+N46+P46+R46,2)</f>
      </c>
      <c r="T46" s="25" t="s">
        <v>114</v>
      </c>
      <c r="U46" s="25"/>
      <c r="V46" s="25">
        <f>ROUND(U46/3,2)</f>
      </c>
      <c r="W46" s="25"/>
      <c r="X46" s="25">
        <f>ROUND(W46/3,2)</f>
      </c>
      <c r="Y46" s="25"/>
      <c r="Z46" s="25">
        <f>ROUND(Y46/3,2)</f>
      </c>
      <c r="AA46" s="25"/>
      <c r="AB46" s="25">
        <f>ROUND(AA46/3,2)</f>
      </c>
      <c r="AC46" s="25">
        <f>ROUND(V46+X46+Z46+AB46,2)</f>
      </c>
      <c r="AD46" s="25" t="s">
        <v>114</v>
      </c>
      <c r="AE46" s="25"/>
      <c r="AF46" s="25"/>
      <c r="AG46" s="25"/>
      <c r="AH46" s="25"/>
      <c r="AI46" s="25">
        <f>ROUND(AE46+AF46+AG46+AH46,2)</f>
      </c>
      <c r="AJ46" s="25" t="s">
        <v>114</v>
      </c>
      <c r="AK46" s="25"/>
      <c r="AL46" s="25">
        <f>ROUND(AK46/4, 2)</f>
      </c>
      <c r="AM46" s="25"/>
      <c r="AN46" s="25">
        <f>ROUND(AM46/4, 2)</f>
      </c>
      <c r="AO46" s="25"/>
      <c r="AP46" s="25">
        <f>ROUND(AO46/4, 2)</f>
      </c>
      <c r="AQ46" s="25"/>
      <c r="AR46" s="25">
        <f>ROUND(AQ46/4, 2)</f>
      </c>
      <c r="AS46" s="25">
        <f>ROUND(AL46+AN46+AP46+AR46,2)</f>
      </c>
      <c r="AT46" s="25" t="s">
        <v>114</v>
      </c>
      <c r="AU46" s="25">
        <f>ROUND(S46+AC46+AI46+AS46,2)</f>
      </c>
      <c r="AV46" s="25"/>
      <c r="AW46" s="25"/>
    </row>
    <row r="47" spans="2:49" x14ac:dyDescent="0.25">
      <c r="B47" s="25"/>
      <c r="C47" s="25"/>
      <c r="D47" s="25"/>
      <c r="E47" s="25"/>
      <c r="F47" s="25"/>
      <c r="G47" s="25"/>
      <c r="H47" s="25"/>
      <c r="I47" s="25"/>
      <c r="J47" s="25"/>
      <c r="K47" s="25"/>
      <c r="L47" s="25">
        <f>ROUND(K47/4, 2)</f>
      </c>
      <c r="M47" s="25"/>
      <c r="N47" s="25">
        <f>ROUND(M47/4, 2)</f>
      </c>
      <c r="O47" s="25"/>
      <c r="P47" s="25">
        <f>ROUND(O47/4, 2)</f>
      </c>
      <c r="Q47" s="25"/>
      <c r="R47" s="25">
        <f>ROUND(Q47/4, 2)</f>
      </c>
      <c r="S47" s="25">
        <f>ROUND(L47+N47+P47+R47,2)</f>
      </c>
      <c r="T47" s="25" t="s">
        <v>114</v>
      </c>
      <c r="U47" s="25"/>
      <c r="V47" s="25">
        <f>ROUND(U47/3,2)</f>
      </c>
      <c r="W47" s="25"/>
      <c r="X47" s="25">
        <f>ROUND(W47/3,2)</f>
      </c>
      <c r="Y47" s="25"/>
      <c r="Z47" s="25">
        <f>ROUND(Y47/3,2)</f>
      </c>
      <c r="AA47" s="25"/>
      <c r="AB47" s="25">
        <f>ROUND(AA47/3,2)</f>
      </c>
      <c r="AC47" s="25">
        <f>ROUND(V47+X47+Z47+AB47,2)</f>
      </c>
      <c r="AD47" s="25" t="s">
        <v>114</v>
      </c>
      <c r="AE47" s="25"/>
      <c r="AF47" s="25"/>
      <c r="AG47" s="25"/>
      <c r="AH47" s="25"/>
      <c r="AI47" s="25">
        <f>ROUND(AE47+AF47+AG47+AH47,2)</f>
      </c>
      <c r="AJ47" s="25" t="s">
        <v>114</v>
      </c>
      <c r="AK47" s="25"/>
      <c r="AL47" s="25">
        <f>ROUND(AK47/4, 2)</f>
      </c>
      <c r="AM47" s="25"/>
      <c r="AN47" s="25">
        <f>ROUND(AM47/4, 2)</f>
      </c>
      <c r="AO47" s="25"/>
      <c r="AP47" s="25">
        <f>ROUND(AO47/4, 2)</f>
      </c>
      <c r="AQ47" s="25"/>
      <c r="AR47" s="25">
        <f>ROUND(AQ47/4, 2)</f>
      </c>
      <c r="AS47" s="25">
        <f>ROUND(AL47+AN47+AP47+AR47,2)</f>
      </c>
      <c r="AT47" s="25" t="s">
        <v>114</v>
      </c>
      <c r="AU47" s="25">
        <f>ROUND(S47+AC47+AI47+AS47,2)</f>
      </c>
      <c r="AV47" s="25"/>
      <c r="AW47" s="25"/>
    </row>
    <row r="48" spans="2:49" x14ac:dyDescent="0.25">
      <c r="B48" s="25"/>
      <c r="C48" s="25"/>
      <c r="D48" s="25"/>
      <c r="E48" s="25"/>
      <c r="F48" s="25"/>
      <c r="G48" s="25"/>
      <c r="H48" s="25"/>
      <c r="I48" s="25"/>
      <c r="J48" s="25"/>
      <c r="K48" s="25"/>
      <c r="L48" s="25">
        <f>ROUND(K48/4, 2)</f>
      </c>
      <c r="M48" s="25"/>
      <c r="N48" s="25">
        <f>ROUND(M48/4, 2)</f>
      </c>
      <c r="O48" s="25"/>
      <c r="P48" s="25">
        <f>ROUND(O48/4, 2)</f>
      </c>
      <c r="Q48" s="25"/>
      <c r="R48" s="25">
        <f>ROUND(Q48/4, 2)</f>
      </c>
      <c r="S48" s="25">
        <f>ROUND(L48+N48+P48+R48,2)</f>
      </c>
      <c r="T48" s="25" t="s">
        <v>114</v>
      </c>
      <c r="U48" s="25"/>
      <c r="V48" s="25">
        <f>ROUND(U48/3,2)</f>
      </c>
      <c r="W48" s="25"/>
      <c r="X48" s="25">
        <f>ROUND(W48/3,2)</f>
      </c>
      <c r="Y48" s="25"/>
      <c r="Z48" s="25">
        <f>ROUND(Y48/3,2)</f>
      </c>
      <c r="AA48" s="25"/>
      <c r="AB48" s="25">
        <f>ROUND(AA48/3,2)</f>
      </c>
      <c r="AC48" s="25">
        <f>ROUND(V48+X48+Z48+AB48,2)</f>
      </c>
      <c r="AD48" s="25" t="s">
        <v>114</v>
      </c>
      <c r="AE48" s="25"/>
      <c r="AF48" s="25"/>
      <c r="AG48" s="25"/>
      <c r="AH48" s="25"/>
      <c r="AI48" s="25">
        <f>ROUND(AE48+AF48+AG48+AH48,2)</f>
      </c>
      <c r="AJ48" s="25" t="s">
        <v>114</v>
      </c>
      <c r="AK48" s="25"/>
      <c r="AL48" s="25">
        <f>ROUND(AK48/4, 2)</f>
      </c>
      <c r="AM48" s="25"/>
      <c r="AN48" s="25">
        <f>ROUND(AM48/4, 2)</f>
      </c>
      <c r="AO48" s="25"/>
      <c r="AP48" s="25">
        <f>ROUND(AO48/4, 2)</f>
      </c>
      <c r="AQ48" s="25"/>
      <c r="AR48" s="25">
        <f>ROUND(AQ48/4, 2)</f>
      </c>
      <c r="AS48" s="25">
        <f>ROUND(AL48+AN48+AP48+AR48,2)</f>
      </c>
      <c r="AT48" s="25" t="s">
        <v>114</v>
      </c>
      <c r="AU48" s="25">
        <f>ROUND(S48+AC48+AI48+AS48,2)</f>
      </c>
      <c r="AV48" s="25"/>
      <c r="AW48" s="25"/>
    </row>
    <row r="49" spans="2:49" x14ac:dyDescent="0.25">
      <c r="B49" s="25"/>
      <c r="C49" s="25"/>
      <c r="D49" s="25"/>
      <c r="E49" s="25"/>
      <c r="F49" s="25"/>
      <c r="G49" s="25"/>
      <c r="H49" s="25"/>
      <c r="I49" s="25"/>
      <c r="J49" s="25"/>
      <c r="K49" s="25"/>
      <c r="L49" s="25">
        <f>ROUND(K49/4, 2)</f>
      </c>
      <c r="M49" s="25"/>
      <c r="N49" s="25">
        <f>ROUND(M49/4, 2)</f>
      </c>
      <c r="O49" s="25"/>
      <c r="P49" s="25">
        <f>ROUND(O49/4, 2)</f>
      </c>
      <c r="Q49" s="25"/>
      <c r="R49" s="25">
        <f>ROUND(Q49/4, 2)</f>
      </c>
      <c r="S49" s="25">
        <f>ROUND(L49+N49+P49+R49,2)</f>
      </c>
      <c r="T49" s="25" t="s">
        <v>114</v>
      </c>
      <c r="U49" s="25"/>
      <c r="V49" s="25">
        <f>ROUND(U49/3,2)</f>
      </c>
      <c r="W49" s="25"/>
      <c r="X49" s="25">
        <f>ROUND(W49/3,2)</f>
      </c>
      <c r="Y49" s="25"/>
      <c r="Z49" s="25">
        <f>ROUND(Y49/3,2)</f>
      </c>
      <c r="AA49" s="25"/>
      <c r="AB49" s="25">
        <f>ROUND(AA49/3,2)</f>
      </c>
      <c r="AC49" s="25">
        <f>ROUND(V49+X49+Z49+AB49,2)</f>
      </c>
      <c r="AD49" s="25" t="s">
        <v>114</v>
      </c>
      <c r="AE49" s="25"/>
      <c r="AF49" s="25"/>
      <c r="AG49" s="25"/>
      <c r="AH49" s="25"/>
      <c r="AI49" s="25">
        <f>ROUND(AE49+AF49+AG49+AH49,2)</f>
      </c>
      <c r="AJ49" s="25" t="s">
        <v>114</v>
      </c>
      <c r="AK49" s="25"/>
      <c r="AL49" s="25">
        <f>ROUND(AK49/4, 2)</f>
      </c>
      <c r="AM49" s="25"/>
      <c r="AN49" s="25">
        <f>ROUND(AM49/4, 2)</f>
      </c>
      <c r="AO49" s="25"/>
      <c r="AP49" s="25">
        <f>ROUND(AO49/4, 2)</f>
      </c>
      <c r="AQ49" s="25"/>
      <c r="AR49" s="25">
        <f>ROUND(AQ49/4, 2)</f>
      </c>
      <c r="AS49" s="25">
        <f>ROUND(AL49+AN49+AP49+AR49,2)</f>
      </c>
      <c r="AT49" s="25" t="s">
        <v>114</v>
      </c>
      <c r="AU49" s="25">
        <f>ROUND(S49+AC49+AI49+AS49,2)</f>
      </c>
      <c r="AV49" s="25"/>
      <c r="AW49" s="25"/>
    </row>
    <row r="50" spans="2:49" x14ac:dyDescent="0.25">
      <c r="B50" s="25"/>
      <c r="C50" s="25"/>
      <c r="D50" s="25"/>
      <c r="E50" s="25"/>
      <c r="F50" s="25"/>
      <c r="G50" s="25"/>
      <c r="H50" s="25"/>
      <c r="I50" s="25"/>
      <c r="J50" s="25"/>
      <c r="K50" s="25"/>
      <c r="L50" s="25">
        <f>ROUND(K50/4, 2)</f>
      </c>
      <c r="M50" s="25"/>
      <c r="N50" s="25">
        <f>ROUND(M50/4, 2)</f>
      </c>
      <c r="O50" s="25"/>
      <c r="P50" s="25">
        <f>ROUND(O50/4, 2)</f>
      </c>
      <c r="Q50" s="25"/>
      <c r="R50" s="25">
        <f>ROUND(Q50/4, 2)</f>
      </c>
      <c r="S50" s="25">
        <f>ROUND(L50+N50+P50+R50,2)</f>
      </c>
      <c r="T50" s="25" t="s">
        <v>114</v>
      </c>
      <c r="U50" s="25"/>
      <c r="V50" s="25">
        <f>ROUND(U50/3,2)</f>
      </c>
      <c r="W50" s="25"/>
      <c r="X50" s="25">
        <f>ROUND(W50/3,2)</f>
      </c>
      <c r="Y50" s="25"/>
      <c r="Z50" s="25">
        <f>ROUND(Y50/3,2)</f>
      </c>
      <c r="AA50" s="25"/>
      <c r="AB50" s="25">
        <f>ROUND(AA50/3,2)</f>
      </c>
      <c r="AC50" s="25">
        <f>ROUND(V50+X50+Z50+AB50,2)</f>
      </c>
      <c r="AD50" s="25" t="s">
        <v>114</v>
      </c>
      <c r="AE50" s="25"/>
      <c r="AF50" s="25"/>
      <c r="AG50" s="25"/>
      <c r="AH50" s="25"/>
      <c r="AI50" s="25">
        <f>ROUND(AE50+AF50+AG50+AH50,2)</f>
      </c>
      <c r="AJ50" s="25" t="s">
        <v>114</v>
      </c>
      <c r="AK50" s="25"/>
      <c r="AL50" s="25">
        <f>ROUND(AK50/4, 2)</f>
      </c>
      <c r="AM50" s="25"/>
      <c r="AN50" s="25">
        <f>ROUND(AM50/4, 2)</f>
      </c>
      <c r="AO50" s="25"/>
      <c r="AP50" s="25">
        <f>ROUND(AO50/4, 2)</f>
      </c>
      <c r="AQ50" s="25"/>
      <c r="AR50" s="25">
        <f>ROUND(AQ50/4, 2)</f>
      </c>
      <c r="AS50" s="25">
        <f>ROUND(AL50+AN50+AP50+AR50,2)</f>
      </c>
      <c r="AT50" s="25" t="s">
        <v>114</v>
      </c>
      <c r="AU50" s="25">
        <f>ROUND(S50+AC50+AI50+AS50,2)</f>
      </c>
      <c r="AV50" s="25"/>
      <c r="AW50" s="25"/>
    </row>
    <row r="51" spans="2:49" x14ac:dyDescent="0.25">
      <c r="B51" s="25"/>
      <c r="C51" s="25"/>
      <c r="D51" s="25"/>
      <c r="E51" s="25"/>
      <c r="F51" s="25"/>
      <c r="G51" s="25"/>
      <c r="H51" s="25"/>
      <c r="I51" s="25"/>
      <c r="J51" s="25"/>
      <c r="K51" s="25"/>
      <c r="L51" s="25">
        <f>ROUND(K51/4, 2)</f>
      </c>
      <c r="M51" s="25"/>
      <c r="N51" s="25">
        <f>ROUND(M51/4, 2)</f>
      </c>
      <c r="O51" s="25"/>
      <c r="P51" s="25">
        <f>ROUND(O51/4, 2)</f>
      </c>
      <c r="Q51" s="25"/>
      <c r="R51" s="25">
        <f>ROUND(Q51/4, 2)</f>
      </c>
      <c r="S51" s="25">
        <f>ROUND(L51+N51+P51+R51,2)</f>
      </c>
      <c r="T51" s="25" t="s">
        <v>114</v>
      </c>
      <c r="U51" s="25"/>
      <c r="V51" s="25">
        <f>ROUND(U51/3,2)</f>
      </c>
      <c r="W51" s="25"/>
      <c r="X51" s="25">
        <f>ROUND(W51/3,2)</f>
      </c>
      <c r="Y51" s="25"/>
      <c r="Z51" s="25">
        <f>ROUND(Y51/3,2)</f>
      </c>
      <c r="AA51" s="25"/>
      <c r="AB51" s="25">
        <f>ROUND(AA51/3,2)</f>
      </c>
      <c r="AC51" s="25">
        <f>ROUND(V51+X51+Z51+AB51,2)</f>
      </c>
      <c r="AD51" s="25" t="s">
        <v>114</v>
      </c>
      <c r="AE51" s="25"/>
      <c r="AF51" s="25"/>
      <c r="AG51" s="25"/>
      <c r="AH51" s="25"/>
      <c r="AI51" s="25">
        <f>ROUND(AE51+AF51+AG51+AH51,2)</f>
      </c>
      <c r="AJ51" s="25" t="s">
        <v>114</v>
      </c>
      <c r="AK51" s="25"/>
      <c r="AL51" s="25">
        <f>ROUND(AK51/4, 2)</f>
      </c>
      <c r="AM51" s="25"/>
      <c r="AN51" s="25">
        <f>ROUND(AM51/4, 2)</f>
      </c>
      <c r="AO51" s="25"/>
      <c r="AP51" s="25">
        <f>ROUND(AO51/4, 2)</f>
      </c>
      <c r="AQ51" s="25"/>
      <c r="AR51" s="25">
        <f>ROUND(AQ51/4, 2)</f>
      </c>
      <c r="AS51" s="25">
        <f>ROUND(AL51+AN51+AP51+AR51,2)</f>
      </c>
      <c r="AT51" s="25" t="s">
        <v>114</v>
      </c>
      <c r="AU51" s="25">
        <f>ROUND(S51+AC51+AI51+AS51,2)</f>
      </c>
      <c r="AV51" s="25"/>
      <c r="AW51" s="25"/>
    </row>
    <row r="52" spans="2:49" x14ac:dyDescent="0.25">
      <c r="B52" s="25"/>
      <c r="C52" s="25"/>
      <c r="D52" s="25"/>
      <c r="E52" s="25"/>
      <c r="F52" s="25"/>
      <c r="G52" s="25"/>
      <c r="H52" s="25"/>
      <c r="I52" s="25"/>
      <c r="J52" s="25"/>
      <c r="K52" s="25"/>
      <c r="L52" s="25">
        <f>ROUND(K52/4, 2)</f>
      </c>
      <c r="M52" s="25"/>
      <c r="N52" s="25">
        <f>ROUND(M52/4, 2)</f>
      </c>
      <c r="O52" s="25"/>
      <c r="P52" s="25">
        <f>ROUND(O52/4, 2)</f>
      </c>
      <c r="Q52" s="25"/>
      <c r="R52" s="25">
        <f>ROUND(Q52/4, 2)</f>
      </c>
      <c r="S52" s="25">
        <f>ROUND(L52+N52+P52+R52,2)</f>
      </c>
      <c r="T52" s="25" t="s">
        <v>114</v>
      </c>
      <c r="U52" s="25"/>
      <c r="V52" s="25">
        <f>ROUND(U52/3,2)</f>
      </c>
      <c r="W52" s="25"/>
      <c r="X52" s="25">
        <f>ROUND(W52/3,2)</f>
      </c>
      <c r="Y52" s="25"/>
      <c r="Z52" s="25">
        <f>ROUND(Y52/3,2)</f>
      </c>
      <c r="AA52" s="25"/>
      <c r="AB52" s="25">
        <f>ROUND(AA52/3,2)</f>
      </c>
      <c r="AC52" s="25">
        <f>ROUND(V52+X52+Z52+AB52,2)</f>
      </c>
      <c r="AD52" s="25" t="s">
        <v>114</v>
      </c>
      <c r="AE52" s="25"/>
      <c r="AF52" s="25"/>
      <c r="AG52" s="25"/>
      <c r="AH52" s="25"/>
      <c r="AI52" s="25">
        <f>ROUND(AE52+AF52+AG52+AH52,2)</f>
      </c>
      <c r="AJ52" s="25" t="s">
        <v>114</v>
      </c>
      <c r="AK52" s="25"/>
      <c r="AL52" s="25">
        <f>ROUND(AK52/4, 2)</f>
      </c>
      <c r="AM52" s="25"/>
      <c r="AN52" s="25">
        <f>ROUND(AM52/4, 2)</f>
      </c>
      <c r="AO52" s="25"/>
      <c r="AP52" s="25">
        <f>ROUND(AO52/4, 2)</f>
      </c>
      <c r="AQ52" s="25"/>
      <c r="AR52" s="25">
        <f>ROUND(AQ52/4, 2)</f>
      </c>
      <c r="AS52" s="25">
        <f>ROUND(AL52+AN52+AP52+AR52,2)</f>
      </c>
      <c r="AT52" s="25" t="s">
        <v>114</v>
      </c>
      <c r="AU52" s="25">
        <f>ROUND(S52+AC52+AI52+AS52,2)</f>
      </c>
      <c r="AV52" s="25"/>
      <c r="AW52" s="25"/>
    </row>
    <row r="53" spans="2:49" x14ac:dyDescent="0.25">
      <c r="B53" s="25"/>
      <c r="C53" s="25"/>
      <c r="D53" s="25"/>
      <c r="E53" s="25"/>
      <c r="F53" s="25"/>
      <c r="G53" s="25"/>
      <c r="H53" s="25"/>
      <c r="I53" s="25"/>
      <c r="J53" s="25"/>
      <c r="K53" s="25"/>
      <c r="L53" s="25">
        <f>ROUND(K53/4, 2)</f>
      </c>
      <c r="M53" s="25"/>
      <c r="N53" s="25">
        <f>ROUND(M53/4, 2)</f>
      </c>
      <c r="O53" s="25"/>
      <c r="P53" s="25">
        <f>ROUND(O53/4, 2)</f>
      </c>
      <c r="Q53" s="25"/>
      <c r="R53" s="25">
        <f>ROUND(Q53/4, 2)</f>
      </c>
      <c r="S53" s="25">
        <f>ROUND(L53+N53+P53+R53,2)</f>
      </c>
      <c r="T53" s="25" t="s">
        <v>114</v>
      </c>
      <c r="U53" s="25"/>
      <c r="V53" s="25">
        <f>ROUND(U53/3,2)</f>
      </c>
      <c r="W53" s="25"/>
      <c r="X53" s="25">
        <f>ROUND(W53/3,2)</f>
      </c>
      <c r="Y53" s="25"/>
      <c r="Z53" s="25">
        <f>ROUND(Y53/3,2)</f>
      </c>
      <c r="AA53" s="25"/>
      <c r="AB53" s="25">
        <f>ROUND(AA53/3,2)</f>
      </c>
      <c r="AC53" s="25">
        <f>ROUND(V53+X53+Z53+AB53,2)</f>
      </c>
      <c r="AD53" s="25" t="s">
        <v>114</v>
      </c>
      <c r="AE53" s="25"/>
      <c r="AF53" s="25"/>
      <c r="AG53" s="25"/>
      <c r="AH53" s="25"/>
      <c r="AI53" s="25">
        <f>ROUND(AE53+AF53+AG53+AH53,2)</f>
      </c>
      <c r="AJ53" s="25" t="s">
        <v>114</v>
      </c>
      <c r="AK53" s="25"/>
      <c r="AL53" s="25">
        <f>ROUND(AK53/4, 2)</f>
      </c>
      <c r="AM53" s="25"/>
      <c r="AN53" s="25">
        <f>ROUND(AM53/4, 2)</f>
      </c>
      <c r="AO53" s="25"/>
      <c r="AP53" s="25">
        <f>ROUND(AO53/4, 2)</f>
      </c>
      <c r="AQ53" s="25"/>
      <c r="AR53" s="25">
        <f>ROUND(AQ53/4, 2)</f>
      </c>
      <c r="AS53" s="25">
        <f>ROUND(AL53+AN53+AP53+AR53,2)</f>
      </c>
      <c r="AT53" s="25" t="s">
        <v>114</v>
      </c>
      <c r="AU53" s="25">
        <f>ROUND(S53+AC53+AI53+AS53,2)</f>
      </c>
      <c r="AV53" s="25"/>
      <c r="AW53" s="25"/>
    </row>
    <row r="54" spans="2:49" x14ac:dyDescent="0.25">
      <c r="B54" s="25"/>
      <c r="C54" s="25"/>
      <c r="D54" s="25"/>
      <c r="E54" s="25"/>
      <c r="F54" s="25"/>
      <c r="G54" s="25"/>
      <c r="H54" s="25"/>
      <c r="I54" s="25"/>
      <c r="J54" s="25"/>
      <c r="K54" s="25"/>
      <c r="L54" s="25">
        <f>ROUND(K54/4, 2)</f>
      </c>
      <c r="M54" s="25"/>
      <c r="N54" s="25">
        <f>ROUND(M54/4, 2)</f>
      </c>
      <c r="O54" s="25"/>
      <c r="P54" s="25">
        <f>ROUND(O54/4, 2)</f>
      </c>
      <c r="Q54" s="25"/>
      <c r="R54" s="25">
        <f>ROUND(Q54/4, 2)</f>
      </c>
      <c r="S54" s="25">
        <f>ROUND(L54+N54+P54+R54,2)</f>
      </c>
      <c r="T54" s="25" t="s">
        <v>114</v>
      </c>
      <c r="U54" s="25"/>
      <c r="V54" s="25">
        <f>ROUND(U54/3,2)</f>
      </c>
      <c r="W54" s="25"/>
      <c r="X54" s="25">
        <f>ROUND(W54/3,2)</f>
      </c>
      <c r="Y54" s="25"/>
      <c r="Z54" s="25">
        <f>ROUND(Y54/3,2)</f>
      </c>
      <c r="AA54" s="25"/>
      <c r="AB54" s="25">
        <f>ROUND(AA54/3,2)</f>
      </c>
      <c r="AC54" s="25">
        <f>ROUND(V54+X54+Z54+AB54,2)</f>
      </c>
      <c r="AD54" s="25" t="s">
        <v>114</v>
      </c>
      <c r="AE54" s="25"/>
      <c r="AF54" s="25"/>
      <c r="AG54" s="25"/>
      <c r="AH54" s="25"/>
      <c r="AI54" s="25">
        <f>ROUND(AE54+AF54+AG54+AH54,2)</f>
      </c>
      <c r="AJ54" s="25" t="s">
        <v>114</v>
      </c>
      <c r="AK54" s="25"/>
      <c r="AL54" s="25">
        <f>ROUND(AK54/4, 2)</f>
      </c>
      <c r="AM54" s="25"/>
      <c r="AN54" s="25">
        <f>ROUND(AM54/4, 2)</f>
      </c>
      <c r="AO54" s="25"/>
      <c r="AP54" s="25">
        <f>ROUND(AO54/4, 2)</f>
      </c>
      <c r="AQ54" s="25"/>
      <c r="AR54" s="25">
        <f>ROUND(AQ54/4, 2)</f>
      </c>
      <c r="AS54" s="25">
        <f>ROUND(AL54+AN54+AP54+AR54,2)</f>
      </c>
      <c r="AT54" s="25" t="s">
        <v>114</v>
      </c>
      <c r="AU54" s="25">
        <f>ROUND(S54+AC54+AI54+AS54,2)</f>
      </c>
      <c r="AV54" s="25"/>
      <c r="AW54" s="25"/>
    </row>
    <row r="55" spans="2:49" x14ac:dyDescent="0.25">
      <c r="B55" s="25"/>
      <c r="C55" s="25"/>
      <c r="D55" s="25"/>
      <c r="E55" s="25"/>
      <c r="F55" s="25"/>
      <c r="G55" s="25"/>
      <c r="H55" s="25"/>
      <c r="I55" s="25"/>
      <c r="J55" s="25"/>
      <c r="K55" s="25"/>
      <c r="L55" s="25">
        <f>ROUND(K55/4, 2)</f>
      </c>
      <c r="M55" s="25"/>
      <c r="N55" s="25">
        <f>ROUND(M55/4, 2)</f>
      </c>
      <c r="O55" s="25"/>
      <c r="P55" s="25">
        <f>ROUND(O55/4, 2)</f>
      </c>
      <c r="Q55" s="25"/>
      <c r="R55" s="25">
        <f>ROUND(Q55/4, 2)</f>
      </c>
      <c r="S55" s="25">
        <f>ROUND(L55+N55+P55+R55,2)</f>
      </c>
      <c r="T55" s="25" t="s">
        <v>114</v>
      </c>
      <c r="U55" s="25"/>
      <c r="V55" s="25">
        <f>ROUND(U55/3,2)</f>
      </c>
      <c r="W55" s="25"/>
      <c r="X55" s="25">
        <f>ROUND(W55/3,2)</f>
      </c>
      <c r="Y55" s="25"/>
      <c r="Z55" s="25">
        <f>ROUND(Y55/3,2)</f>
      </c>
      <c r="AA55" s="25"/>
      <c r="AB55" s="25">
        <f>ROUND(AA55/3,2)</f>
      </c>
      <c r="AC55" s="25">
        <f>ROUND(V55+X55+Z55+AB55,2)</f>
      </c>
      <c r="AD55" s="25" t="s">
        <v>114</v>
      </c>
      <c r="AE55" s="25"/>
      <c r="AF55" s="25"/>
      <c r="AG55" s="25"/>
      <c r="AH55" s="25"/>
      <c r="AI55" s="25">
        <f>ROUND(AE55+AF55+AG55+AH55,2)</f>
      </c>
      <c r="AJ55" s="25" t="s">
        <v>114</v>
      </c>
      <c r="AK55" s="25"/>
      <c r="AL55" s="25">
        <f>ROUND(AK55/4, 2)</f>
      </c>
      <c r="AM55" s="25"/>
      <c r="AN55" s="25">
        <f>ROUND(AM55/4, 2)</f>
      </c>
      <c r="AO55" s="25"/>
      <c r="AP55" s="25">
        <f>ROUND(AO55/4, 2)</f>
      </c>
      <c r="AQ55" s="25"/>
      <c r="AR55" s="25">
        <f>ROUND(AQ55/4, 2)</f>
      </c>
      <c r="AS55" s="25">
        <f>ROUND(AL55+AN55+AP55+AR55,2)</f>
      </c>
      <c r="AT55" s="25" t="s">
        <v>114</v>
      </c>
      <c r="AU55" s="25">
        <f>ROUND(S55+AC55+AI55+AS55,2)</f>
      </c>
      <c r="AV55" s="25"/>
      <c r="AW55" s="25"/>
    </row>
    <row r="56" spans="2:49" x14ac:dyDescent="0.25">
      <c r="B56" s="25"/>
      <c r="C56" s="25"/>
      <c r="D56" s="25"/>
      <c r="E56" s="25"/>
      <c r="F56" s="25"/>
      <c r="G56" s="25"/>
      <c r="H56" s="25"/>
      <c r="I56" s="25"/>
      <c r="J56" s="25"/>
      <c r="K56" s="25"/>
      <c r="L56" s="25">
        <f>ROUND(K56/4, 2)</f>
      </c>
      <c r="M56" s="25"/>
      <c r="N56" s="25">
        <f>ROUND(M56/4, 2)</f>
      </c>
      <c r="O56" s="25"/>
      <c r="P56" s="25">
        <f>ROUND(O56/4, 2)</f>
      </c>
      <c r="Q56" s="25"/>
      <c r="R56" s="25">
        <f>ROUND(Q56/4, 2)</f>
      </c>
      <c r="S56" s="25">
        <f>ROUND(L56+N56+P56+R56,2)</f>
      </c>
      <c r="T56" s="25" t="s">
        <v>114</v>
      </c>
      <c r="U56" s="25"/>
      <c r="V56" s="25">
        <f>ROUND(U56/3,2)</f>
      </c>
      <c r="W56" s="25"/>
      <c r="X56" s="25">
        <f>ROUND(W56/3,2)</f>
      </c>
      <c r="Y56" s="25"/>
      <c r="Z56" s="25">
        <f>ROUND(Y56/3,2)</f>
      </c>
      <c r="AA56" s="25"/>
      <c r="AB56" s="25">
        <f>ROUND(AA56/3,2)</f>
      </c>
      <c r="AC56" s="25">
        <f>ROUND(V56+X56+Z56+AB56,2)</f>
      </c>
      <c r="AD56" s="25" t="s">
        <v>114</v>
      </c>
      <c r="AE56" s="25"/>
      <c r="AF56" s="25"/>
      <c r="AG56" s="25"/>
      <c r="AH56" s="25"/>
      <c r="AI56" s="25">
        <f>ROUND(AE56+AF56+AG56+AH56,2)</f>
      </c>
      <c r="AJ56" s="25" t="s">
        <v>114</v>
      </c>
      <c r="AK56" s="25"/>
      <c r="AL56" s="25">
        <f>ROUND(AK56/4, 2)</f>
      </c>
      <c r="AM56" s="25"/>
      <c r="AN56" s="25">
        <f>ROUND(AM56/4, 2)</f>
      </c>
      <c r="AO56" s="25"/>
      <c r="AP56" s="25">
        <f>ROUND(AO56/4, 2)</f>
      </c>
      <c r="AQ56" s="25"/>
      <c r="AR56" s="25">
        <f>ROUND(AQ56/4, 2)</f>
      </c>
      <c r="AS56" s="25">
        <f>ROUND(AL56+AN56+AP56+AR56,2)</f>
      </c>
      <c r="AT56" s="25" t="s">
        <v>114</v>
      </c>
      <c r="AU56" s="25">
        <f>ROUND(S56+AC56+AI56+AS56,2)</f>
      </c>
      <c r="AV56" s="25"/>
      <c r="AW56" s="25"/>
    </row>
    <row r="57" spans="2:49" x14ac:dyDescent="0.25">
      <c r="B57" s="25"/>
      <c r="C57" s="25"/>
      <c r="D57" s="25"/>
      <c r="E57" s="25"/>
      <c r="F57" s="25"/>
      <c r="G57" s="25"/>
      <c r="H57" s="25"/>
      <c r="I57" s="25"/>
      <c r="J57" s="25"/>
      <c r="K57" s="25"/>
      <c r="L57" s="25">
        <f>ROUND(K57/4, 2)</f>
      </c>
      <c r="M57" s="25"/>
      <c r="N57" s="25">
        <f>ROUND(M57/4, 2)</f>
      </c>
      <c r="O57" s="25"/>
      <c r="P57" s="25">
        <f>ROUND(O57/4, 2)</f>
      </c>
      <c r="Q57" s="25"/>
      <c r="R57" s="25">
        <f>ROUND(Q57/4, 2)</f>
      </c>
      <c r="S57" s="25">
        <f>ROUND(L57+N57+P57+R57,2)</f>
      </c>
      <c r="T57" s="25" t="s">
        <v>114</v>
      </c>
      <c r="U57" s="25"/>
      <c r="V57" s="25">
        <f>ROUND(U57/3,2)</f>
      </c>
      <c r="W57" s="25"/>
      <c r="X57" s="25">
        <f>ROUND(W57/3,2)</f>
      </c>
      <c r="Y57" s="25"/>
      <c r="Z57" s="25">
        <f>ROUND(Y57/3,2)</f>
      </c>
      <c r="AA57" s="25"/>
      <c r="AB57" s="25">
        <f>ROUND(AA57/3,2)</f>
      </c>
      <c r="AC57" s="25">
        <f>ROUND(V57+X57+Z57+AB57,2)</f>
      </c>
      <c r="AD57" s="25" t="s">
        <v>114</v>
      </c>
      <c r="AE57" s="25"/>
      <c r="AF57" s="25"/>
      <c r="AG57" s="25"/>
      <c r="AH57" s="25"/>
      <c r="AI57" s="25">
        <f>ROUND(AE57+AF57+AG57+AH57,2)</f>
      </c>
      <c r="AJ57" s="25" t="s">
        <v>114</v>
      </c>
      <c r="AK57" s="25"/>
      <c r="AL57" s="25">
        <f>ROUND(AK57/4, 2)</f>
      </c>
      <c r="AM57" s="25"/>
      <c r="AN57" s="25">
        <f>ROUND(AM57/4, 2)</f>
      </c>
      <c r="AO57" s="25"/>
      <c r="AP57" s="25">
        <f>ROUND(AO57/4, 2)</f>
      </c>
      <c r="AQ57" s="25"/>
      <c r="AR57" s="25">
        <f>ROUND(AQ57/4, 2)</f>
      </c>
      <c r="AS57" s="25">
        <f>ROUND(AL57+AN57+AP57+AR57,2)</f>
      </c>
      <c r="AT57" s="25" t="s">
        <v>114</v>
      </c>
      <c r="AU57" s="25">
        <f>ROUND(S57+AC57+AI57+AS57,2)</f>
      </c>
      <c r="AV57" s="25"/>
      <c r="AW57" s="25"/>
    </row>
    <row r="58" spans="2:49" x14ac:dyDescent="0.25">
      <c r="B58" s="25"/>
      <c r="C58" s="25"/>
      <c r="D58" s="25"/>
      <c r="E58" s="25"/>
      <c r="F58" s="25"/>
      <c r="G58" s="25"/>
      <c r="H58" s="25"/>
      <c r="I58" s="25"/>
      <c r="J58" s="25"/>
      <c r="K58" s="25"/>
      <c r="L58" s="25">
        <f>ROUND(K58/4, 2)</f>
      </c>
      <c r="M58" s="25"/>
      <c r="N58" s="25">
        <f>ROUND(M58/4, 2)</f>
      </c>
      <c r="O58" s="25"/>
      <c r="P58" s="25">
        <f>ROUND(O58/4, 2)</f>
      </c>
      <c r="Q58" s="25"/>
      <c r="R58" s="25">
        <f>ROUND(Q58/4, 2)</f>
      </c>
      <c r="S58" s="25">
        <f>ROUND(L58+N58+P58+R58,2)</f>
      </c>
      <c r="T58" s="25" t="s">
        <v>114</v>
      </c>
      <c r="U58" s="25"/>
      <c r="V58" s="25">
        <f>ROUND(U58/3,2)</f>
      </c>
      <c r="W58" s="25"/>
      <c r="X58" s="25">
        <f>ROUND(W58/3,2)</f>
      </c>
      <c r="Y58" s="25"/>
      <c r="Z58" s="25">
        <f>ROUND(Y58/3,2)</f>
      </c>
      <c r="AA58" s="25"/>
      <c r="AB58" s="25">
        <f>ROUND(AA58/3,2)</f>
      </c>
      <c r="AC58" s="25">
        <f>ROUND(V58+X58+Z58+AB58,2)</f>
      </c>
      <c r="AD58" s="25" t="s">
        <v>114</v>
      </c>
      <c r="AE58" s="25"/>
      <c r="AF58" s="25"/>
      <c r="AG58" s="25"/>
      <c r="AH58" s="25"/>
      <c r="AI58" s="25">
        <f>ROUND(AE58+AF58+AG58+AH58,2)</f>
      </c>
      <c r="AJ58" s="25" t="s">
        <v>114</v>
      </c>
      <c r="AK58" s="25"/>
      <c r="AL58" s="25">
        <f>ROUND(AK58/4, 2)</f>
      </c>
      <c r="AM58" s="25"/>
      <c r="AN58" s="25">
        <f>ROUND(AM58/4, 2)</f>
      </c>
      <c r="AO58" s="25"/>
      <c r="AP58" s="25">
        <f>ROUND(AO58/4, 2)</f>
      </c>
      <c r="AQ58" s="25"/>
      <c r="AR58" s="25">
        <f>ROUND(AQ58/4, 2)</f>
      </c>
      <c r="AS58" s="25">
        <f>ROUND(AL58+AN58+AP58+AR58,2)</f>
      </c>
      <c r="AT58" s="25" t="s">
        <v>114</v>
      </c>
      <c r="AU58" s="25">
        <f>ROUND(S58+AC58+AI58+AS58,2)</f>
      </c>
      <c r="AV58" s="25"/>
      <c r="AW58" s="25"/>
    </row>
    <row r="59" spans="2:49" x14ac:dyDescent="0.25">
      <c r="B59" s="25"/>
      <c r="C59" s="25"/>
      <c r="D59" s="25"/>
      <c r="E59" s="25"/>
      <c r="F59" s="25"/>
      <c r="G59" s="25"/>
      <c r="H59" s="25"/>
      <c r="I59" s="25"/>
      <c r="J59" s="25"/>
      <c r="K59" s="25"/>
      <c r="L59" s="25">
        <f>ROUND(K59/4, 2)</f>
      </c>
      <c r="M59" s="25"/>
      <c r="N59" s="25">
        <f>ROUND(M59/4, 2)</f>
      </c>
      <c r="O59" s="25"/>
      <c r="P59" s="25">
        <f>ROUND(O59/4, 2)</f>
      </c>
      <c r="Q59" s="25"/>
      <c r="R59" s="25">
        <f>ROUND(Q59/4, 2)</f>
      </c>
      <c r="S59" s="25">
        <f>ROUND(L59+N59+P59+R59,2)</f>
      </c>
      <c r="T59" s="25" t="s">
        <v>114</v>
      </c>
      <c r="U59" s="25"/>
      <c r="V59" s="25">
        <f>ROUND(U59/3,2)</f>
      </c>
      <c r="W59" s="25"/>
      <c r="X59" s="25">
        <f>ROUND(W59/3,2)</f>
      </c>
      <c r="Y59" s="25"/>
      <c r="Z59" s="25">
        <f>ROUND(Y59/3,2)</f>
      </c>
      <c r="AA59" s="25"/>
      <c r="AB59" s="25">
        <f>ROUND(AA59/3,2)</f>
      </c>
      <c r="AC59" s="25">
        <f>ROUND(V59+X59+Z59+AB59,2)</f>
      </c>
      <c r="AD59" s="25" t="s">
        <v>114</v>
      </c>
      <c r="AE59" s="25"/>
      <c r="AF59" s="25"/>
      <c r="AG59" s="25"/>
      <c r="AH59" s="25"/>
      <c r="AI59" s="25">
        <f>ROUND(AE59+AF59+AG59+AH59,2)</f>
      </c>
      <c r="AJ59" s="25" t="s">
        <v>114</v>
      </c>
      <c r="AK59" s="25"/>
      <c r="AL59" s="25">
        <f>ROUND(AK59/4, 2)</f>
      </c>
      <c r="AM59" s="25"/>
      <c r="AN59" s="25">
        <f>ROUND(AM59/4, 2)</f>
      </c>
      <c r="AO59" s="25"/>
      <c r="AP59" s="25">
        <f>ROUND(AO59/4, 2)</f>
      </c>
      <c r="AQ59" s="25"/>
      <c r="AR59" s="25">
        <f>ROUND(AQ59/4, 2)</f>
      </c>
      <c r="AS59" s="25">
        <f>ROUND(AL59+AN59+AP59+AR59,2)</f>
      </c>
      <c r="AT59" s="25" t="s">
        <v>114</v>
      </c>
      <c r="AU59" s="25">
        <f>ROUND(S59+AC59+AI59+AS59,2)</f>
      </c>
      <c r="AV59" s="25"/>
      <c r="AW59" s="25"/>
    </row>
    <row r="60" spans="2:49" x14ac:dyDescent="0.25">
      <c r="B60" s="25"/>
      <c r="C60" s="25"/>
      <c r="D60" s="25"/>
      <c r="E60" s="25"/>
      <c r="F60" s="25"/>
      <c r="G60" s="25"/>
      <c r="H60" s="25"/>
      <c r="I60" s="25"/>
      <c r="J60" s="25"/>
      <c r="K60" s="25"/>
      <c r="L60" s="25">
        <f>ROUND(K60/4, 2)</f>
      </c>
      <c r="M60" s="25"/>
      <c r="N60" s="25">
        <f>ROUND(M60/4, 2)</f>
      </c>
      <c r="O60" s="25"/>
      <c r="P60" s="25">
        <f>ROUND(O60/4, 2)</f>
      </c>
      <c r="Q60" s="25"/>
      <c r="R60" s="25">
        <f>ROUND(Q60/4, 2)</f>
      </c>
      <c r="S60" s="25">
        <f>ROUND(L60+N60+P60+R60,2)</f>
      </c>
      <c r="T60" s="25" t="s">
        <v>114</v>
      </c>
      <c r="U60" s="25"/>
      <c r="V60" s="25">
        <f>ROUND(U60/3,2)</f>
      </c>
      <c r="W60" s="25"/>
      <c r="X60" s="25">
        <f>ROUND(W60/3,2)</f>
      </c>
      <c r="Y60" s="25"/>
      <c r="Z60" s="25">
        <f>ROUND(Y60/3,2)</f>
      </c>
      <c r="AA60" s="25"/>
      <c r="AB60" s="25">
        <f>ROUND(AA60/3,2)</f>
      </c>
      <c r="AC60" s="25">
        <f>ROUND(V60+X60+Z60+AB60,2)</f>
      </c>
      <c r="AD60" s="25" t="s">
        <v>114</v>
      </c>
      <c r="AE60" s="25"/>
      <c r="AF60" s="25"/>
      <c r="AG60" s="25"/>
      <c r="AH60" s="25"/>
      <c r="AI60" s="25">
        <f>ROUND(AE60+AF60+AG60+AH60,2)</f>
      </c>
      <c r="AJ60" s="25" t="s">
        <v>114</v>
      </c>
      <c r="AK60" s="25"/>
      <c r="AL60" s="25">
        <f>ROUND(AK60/4, 2)</f>
      </c>
      <c r="AM60" s="25"/>
      <c r="AN60" s="25">
        <f>ROUND(AM60/4, 2)</f>
      </c>
      <c r="AO60" s="25"/>
      <c r="AP60" s="25">
        <f>ROUND(AO60/4, 2)</f>
      </c>
      <c r="AQ60" s="25"/>
      <c r="AR60" s="25">
        <f>ROUND(AQ60/4, 2)</f>
      </c>
      <c r="AS60" s="25">
        <f>ROUND(AL60+AN60+AP60+AR60,2)</f>
      </c>
      <c r="AT60" s="25" t="s">
        <v>114</v>
      </c>
      <c r="AU60" s="25">
        <f>ROUND(S60+AC60+AI60+AS60,2)</f>
      </c>
      <c r="AV60" s="25"/>
      <c r="AW60" s="25"/>
    </row>
    <row r="61" spans="9:9" x14ac:dyDescent="0.25">
      <c r="I61" s="25"/>
    </row>
    <row r="62" spans="9:9" x14ac:dyDescent="0.25">
      <c r="I62" s="25"/>
    </row>
    <row r="63" spans="9:9" x14ac:dyDescent="0.25">
      <c r="I63" s="25"/>
    </row>
    <row r="64" spans="9:9" x14ac:dyDescent="0.25">
      <c r="I64" s="25"/>
    </row>
    <row r="65" spans="9:9" x14ac:dyDescent="0.25">
      <c r="I65" s="25"/>
    </row>
    <row r="66" spans="9:9" x14ac:dyDescent="0.25">
      <c r="I66" s="25"/>
    </row>
    <row r="67" spans="9:9" x14ac:dyDescent="0.25">
      <c r="I67" s="25"/>
    </row>
    <row r="68" spans="9:9" x14ac:dyDescent="0.25">
      <c r="I68" s="25"/>
    </row>
    <row r="69" spans="9:9" x14ac:dyDescent="0.25">
      <c r="I69" s="25"/>
    </row>
    <row r="70" spans="9:9" x14ac:dyDescent="0.25">
      <c r="I70" s="25"/>
    </row>
    <row r="71" spans="9:9" x14ac:dyDescent="0.25">
      <c r="I71" s="25"/>
    </row>
    <row r="72" spans="9:9" x14ac:dyDescent="0.25">
      <c r="I72" s="25"/>
    </row>
    <row r="73" spans="9:9" x14ac:dyDescent="0.25">
      <c r="I73" s="25"/>
    </row>
    <row r="74" spans="9:9" x14ac:dyDescent="0.25">
      <c r="I74" s="25"/>
    </row>
    <row r="75" spans="9:9" x14ac:dyDescent="0.25">
      <c r="I75" s="25"/>
    </row>
    <row r="76" spans="9:9" x14ac:dyDescent="0.25">
      <c r="I76" s="25"/>
    </row>
    <row r="77" spans="9:9" x14ac:dyDescent="0.25">
      <c r="I77" s="25"/>
    </row>
    <row r="78" spans="9:9" x14ac:dyDescent="0.25">
      <c r="I78" s="25"/>
    </row>
    <row r="79" spans="9:9" x14ac:dyDescent="0.25">
      <c r="I79" s="25"/>
    </row>
    <row r="80" spans="9:9" x14ac:dyDescent="0.25">
      <c r="I80" s="25"/>
    </row>
    <row r="81" spans="9:9" x14ac:dyDescent="0.25">
      <c r="I81" s="25"/>
    </row>
    <row r="82" spans="9:9" x14ac:dyDescent="0.25">
      <c r="I82" s="25"/>
    </row>
    <row r="83" spans="9:9" x14ac:dyDescent="0.25">
      <c r="I83" s="25"/>
    </row>
    <row r="84" spans="9:9" x14ac:dyDescent="0.25">
      <c r="I84" s="25"/>
    </row>
    <row r="85" spans="9:9" x14ac:dyDescent="0.25">
      <c r="I85" s="25"/>
    </row>
  </sheetData>
  <mergeCells count="83">
    <mergeCell ref="A1:AV1"/>
    <mergeCell ref="A2:C2"/>
    <mergeCell ref="F2:H2"/>
    <mergeCell ref="J2:M2"/>
    <mergeCell ref="O2:X2"/>
    <mergeCell ref="Y2:AB2"/>
    <mergeCell ref="AE2:AK2"/>
    <mergeCell ref="A4:C4"/>
    <mergeCell ref="F4:H4"/>
    <mergeCell ref="J4:M4"/>
    <mergeCell ref="O4:X4"/>
    <mergeCell ref="Y4:AB4"/>
    <mergeCell ref="AE4:AK4"/>
    <mergeCell ref="A6:C6"/>
    <mergeCell ref="F6:H6"/>
    <mergeCell ref="J6:M6"/>
    <mergeCell ref="O6:X6"/>
    <mergeCell ref="Y6:AB6"/>
    <mergeCell ref="AE6:AK6"/>
    <mergeCell ref="A8:H8"/>
    <mergeCell ref="AE8:AU9"/>
    <mergeCell ref="A10:C10"/>
    <mergeCell ref="D10:E11"/>
    <mergeCell ref="F10:G11"/>
    <mergeCell ref="H10:I11"/>
    <mergeCell ref="J10:K11"/>
    <mergeCell ref="L10:M11"/>
    <mergeCell ref="N10:O11"/>
    <mergeCell ref="P10:Q11"/>
    <mergeCell ref="R10:T11"/>
    <mergeCell ref="U10:V11"/>
    <mergeCell ref="W10:X11"/>
    <mergeCell ref="Y10:AI10"/>
    <mergeCell ref="AJ10:AW12"/>
    <mergeCell ref="A11:C11"/>
    <mergeCell ref="Y11:Z11"/>
    <mergeCell ref="AA11:AB11"/>
    <mergeCell ref="AC11:AE11"/>
    <mergeCell ref="AF11:AG11"/>
    <mergeCell ref="AH11:AI11"/>
    <mergeCell ref="A12:C12"/>
    <mergeCell ref="D12:E12"/>
    <mergeCell ref="F12:G12"/>
    <mergeCell ref="H12:I12"/>
    <mergeCell ref="J12:K12"/>
    <mergeCell ref="L12:M12"/>
    <mergeCell ref="N12:O12"/>
    <mergeCell ref="P12:Q12"/>
    <mergeCell ref="R12:T12"/>
    <mergeCell ref="U12:V12"/>
    <mergeCell ref="W12:X12"/>
    <mergeCell ref="Y12:Z12"/>
    <mergeCell ref="AA12:AB12"/>
    <mergeCell ref="AC12:AE12"/>
    <mergeCell ref="AF12:AG12"/>
    <mergeCell ref="AH12:AI12"/>
    <mergeCell ref="A13:J14"/>
    <mergeCell ref="K13:AT13"/>
    <mergeCell ref="K14:T14"/>
    <mergeCell ref="U14:AB14"/>
    <mergeCell ref="AE14:AJ14"/>
    <mergeCell ref="AK14:AT14"/>
    <mergeCell ref="AU13:AU16"/>
    <mergeCell ref="AV13:AV16"/>
    <mergeCell ref="AW13:AW16"/>
    <mergeCell ref="D15:H15"/>
    <mergeCell ref="K15:L15"/>
    <mergeCell ref="M15:N15"/>
    <mergeCell ref="O15:P15"/>
    <mergeCell ref="Q15:R15"/>
    <mergeCell ref="U15:V15"/>
    <mergeCell ref="W15:X15"/>
    <mergeCell ref="Y15:Z15"/>
    <mergeCell ref="AA15:AB15"/>
    <mergeCell ref="AK15:AL15"/>
    <mergeCell ref="AM15:AN15"/>
    <mergeCell ref="AO15:AP15"/>
    <mergeCell ref="AQ15:AR15"/>
    <mergeCell ref="A15:A16"/>
    <mergeCell ref="B15:B16"/>
    <mergeCell ref="C15:C16"/>
    <mergeCell ref="J15:J16"/>
    <mergeCell ref="AI15:AI16"/>
  </mergeCells>
  <pageMargins left="0.7" right="0.7" top="0.75" bottom="0.75" header="0.511811023622047" footer="0.511811023622047"/>
  <pageSetup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dc:language>en-IN</dc:language>
  <cp:lastModifiedBy>aryan2397p@gmail.com</cp:lastModifiedBy>
  <cp:revision>25</cp:revision>
  <dcterms:created xsi:type="dcterms:W3CDTF">2006-09-16T00:00:00Z</dcterms:created>
  <dcterms:modified xsi:type="dcterms:W3CDTF">2025-04-17T05:30:17Z</dcterms:modified>
</cp:coreProperties>
</file>