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radwajg/Downloads/"/>
    </mc:Choice>
  </mc:AlternateContent>
  <xr:revisionPtr revIDLastSave="0" documentId="13_ncr:1_{01D28333-D4C1-4E49-A294-C9989C88CDB4}" xr6:coauthVersionLast="47" xr6:coauthVersionMax="47" xr10:uidLastSave="{00000000-0000-0000-0000-000000000000}"/>
  <bookViews>
    <workbookView xWindow="0" yWindow="760" windowWidth="29400" windowHeight="16920" xr2:uid="{D5DD5621-7E0C-4D7B-ADF1-AA931695FA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<sst xmlns="http://schemas.openxmlformats.org/spreadsheetml/2006/main" count="77" uniqueCount="34">
  <si>
    <t>Region</t>
  </si>
  <si>
    <t>Vijayawada</t>
  </si>
  <si>
    <t>Division</t>
  </si>
  <si>
    <t>City/Village Name</t>
  </si>
  <si>
    <t>Vatsavai</t>
  </si>
  <si>
    <t>Jaggayyapeta</t>
  </si>
  <si>
    <t>Veerullapadu</t>
  </si>
  <si>
    <t>Gampalagudem</t>
  </si>
  <si>
    <t>Tiruvurur</t>
  </si>
  <si>
    <t>A.Konduru</t>
  </si>
  <si>
    <t>Bapulapadu</t>
  </si>
  <si>
    <t>Agiripalle</t>
  </si>
  <si>
    <t>G.Konduru</t>
  </si>
  <si>
    <t>Kanchikacherla</t>
  </si>
  <si>
    <t>Chandarlapadu</t>
  </si>
  <si>
    <t>Ibrahimpatnam</t>
  </si>
  <si>
    <t>Vijayawada (Urban)</t>
  </si>
  <si>
    <t>Vijayawada (Rural)</t>
  </si>
  <si>
    <t>Gannavaram</t>
  </si>
  <si>
    <t>Unguturu</t>
  </si>
  <si>
    <t>Kankipadu</t>
  </si>
  <si>
    <t>Penamaluru</t>
  </si>
  <si>
    <t>Thotlavalluru</t>
  </si>
  <si>
    <t>Pamidimukkala</t>
  </si>
  <si>
    <t>Vuyyuru</t>
  </si>
  <si>
    <t>Podili</t>
  </si>
  <si>
    <t>Total Population</t>
  </si>
  <si>
    <t>Cultivators Male Workers</t>
  </si>
  <si>
    <t>Cultivators Female Workers</t>
  </si>
  <si>
    <t>Urban Population</t>
  </si>
  <si>
    <t>Rural Population</t>
  </si>
  <si>
    <t>Agricultural Labours Male Workers</t>
  </si>
  <si>
    <t>Agricultural Labours Female Workers</t>
  </si>
  <si>
    <t>Total agri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</si>
</sst>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ptos Narrow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&quot;Open Sans&quot;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DDDDDD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right"/>
    </xf>
    <xf numFmtId="3" fontId="2" fillId="0" borderId="0" xfId="0" applyNumberFormat="1" applyFont="1"/>
    <xf numFmtId="3" fontId="4" fillId="0" borderId="0" xfId="0" applyNumberFormat="1" applyFont="1"/>
    <xf numFmtId="3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7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7A7E-CE97-41AC-B887-D1975992FD22}">
  <dimension ref="A1:K23"/>
  <sheetViews>
    <sheetView tabSelected="1" workbookViewId="0">
      <selection activeCell="F23" sqref="F23"/>
    </sheetView>
  </sheetViews>
  <sheetFormatPr baseColWidth="10" defaultColWidth="8.83203125" defaultRowHeight="15"/>
  <cols>
    <col min="1" max="1" width="14.1640625" customWidth="1"/>
    <col min="2" max="2" width="14.5" customWidth="1"/>
    <col min="3" max="3" width="22.83203125" customWidth="1"/>
    <col min="4" max="4" width="16.5" customWidth="1"/>
    <col min="5" max="5" width="17.6640625" customWidth="1"/>
    <col min="6" max="6" width="19.5" customWidth="1"/>
    <col min="7" max="7" width="23.1640625" customWidth="1"/>
    <col min="8" max="8" width="23.5" customWidth="1"/>
    <col min="9" max="9" width="34.83203125" customWidth="1"/>
    <col min="10" max="10" width="40.5" customWidth="1"/>
    <col min="11" max="11" width="17.5" customWidth="1"/>
  </cols>
  <sheetData>
    <row r="1" spans="1:11" ht="16">
      <c r="A1" s="1" t="s">
        <v>0</v>
      </c>
      <c r="B1" s="1" t="s">
        <v>2</v>
      </c>
      <c r="C1" s="3" t="s">
        <v>3</v>
      </c>
      <c r="D1" s="1" t="s">
        <v>30</v>
      </c>
      <c r="E1" s="1" t="s">
        <v>29</v>
      </c>
      <c r="F1" s="3" t="s">
        <v>26</v>
      </c>
      <c r="G1" s="1" t="s">
        <v>27</v>
      </c>
      <c r="H1" s="1" t="s">
        <v>28</v>
      </c>
      <c r="I1" s="1" t="s">
        <v>31</v>
      </c>
      <c r="J1" s="1" t="s">
        <v>32</v>
      </c>
      <c r="K1" s="10" t="s">
        <v>33</v>
      </c>
    </row>
    <row r="2" spans="1:11" ht="16">
      <c r="A2" s="2" t="s">
        <v>1</v>
      </c>
      <c r="B2" s="2" t="s">
        <v>1</v>
      </c>
      <c r="C2" s="4" t="s">
        <v>4</v>
      </c>
      <c r="D2" s="4">
        <v>61749</v>
      </c>
      <c r="E2" s="2">
        <v>0</v>
      </c>
      <c r="F2" s="2">
        <v>61749</v>
      </c>
      <c r="G2" s="7">
        <v>2687</v>
      </c>
      <c r="H2" s="4">
        <v>964</v>
      </c>
      <c r="I2" s="7">
        <v>11945</v>
      </c>
      <c r="J2" s="7">
        <v>11347</v>
      </c>
      <c r="K2" s="11">
        <f>SUM(G2,H2,I2,J2)</f>
        <v>26943</v>
      </c>
    </row>
    <row r="3" spans="1:11" ht="16">
      <c r="A3" s="2" t="s">
        <v>1</v>
      </c>
      <c r="B3" s="2" t="s">
        <v>1</v>
      </c>
      <c r="C3" s="2" t="s">
        <v>5</v>
      </c>
      <c r="D3" s="5">
        <v>72745</v>
      </c>
      <c r="E3" s="2">
        <v>53530</v>
      </c>
      <c r="F3" s="2">
        <v>26275</v>
      </c>
      <c r="G3" s="4">
        <v>226</v>
      </c>
      <c r="H3" s="4">
        <v>33</v>
      </c>
      <c r="I3" s="4">
        <v>2057</v>
      </c>
      <c r="J3" s="4">
        <v>1909</v>
      </c>
      <c r="K3" s="11">
        <f t="shared" ref="K3:K22" si="0">SUM(G3,H3,I3,J3)</f>
        <v>4225</v>
      </c>
    </row>
    <row r="4" spans="1:11" ht="16">
      <c r="A4" s="2" t="s">
        <v>1</v>
      </c>
      <c r="B4" s="2" t="s">
        <v>1</v>
      </c>
      <c r="C4" s="4" t="s">
        <v>6</v>
      </c>
      <c r="D4" s="4">
        <v>49089</v>
      </c>
      <c r="E4" s="2">
        <v>0</v>
      </c>
      <c r="F4" s="2">
        <v>49089</v>
      </c>
      <c r="G4" s="7">
        <v>2292</v>
      </c>
      <c r="H4" s="4">
        <v>478</v>
      </c>
      <c r="I4" s="7">
        <v>10129</v>
      </c>
      <c r="J4" s="7">
        <v>9907</v>
      </c>
      <c r="K4" s="11">
        <f t="shared" si="0"/>
        <v>22806</v>
      </c>
    </row>
    <row r="5" spans="1:11" ht="16">
      <c r="A5" s="2" t="s">
        <v>1</v>
      </c>
      <c r="B5" s="2" t="s">
        <v>1</v>
      </c>
      <c r="C5" s="4" t="s">
        <v>7</v>
      </c>
      <c r="D5" s="5">
        <v>71544</v>
      </c>
      <c r="E5" s="2">
        <v>0</v>
      </c>
      <c r="F5" s="2">
        <v>71544</v>
      </c>
      <c r="G5" s="7">
        <v>3363</v>
      </c>
      <c r="H5" s="4">
        <v>836</v>
      </c>
      <c r="I5" s="7">
        <v>13201</v>
      </c>
      <c r="J5" s="7">
        <v>11739</v>
      </c>
      <c r="K5" s="11">
        <f t="shared" si="0"/>
        <v>29139</v>
      </c>
    </row>
    <row r="6" spans="1:11" ht="16">
      <c r="A6" s="2" t="s">
        <v>1</v>
      </c>
      <c r="B6" s="2" t="s">
        <v>1</v>
      </c>
      <c r="C6" s="4" t="s">
        <v>8</v>
      </c>
      <c r="D6" s="5">
        <v>58164</v>
      </c>
      <c r="E6" s="5">
        <v>18567</v>
      </c>
      <c r="F6" s="2">
        <v>76731</v>
      </c>
      <c r="G6" s="4">
        <v>217</v>
      </c>
      <c r="H6" s="4">
        <v>12</v>
      </c>
      <c r="I6" s="4">
        <v>840</v>
      </c>
      <c r="J6" s="4">
        <v>591</v>
      </c>
      <c r="K6" s="11">
        <f t="shared" si="0"/>
        <v>1660</v>
      </c>
    </row>
    <row r="7" spans="1:11" ht="16">
      <c r="A7" s="2" t="s">
        <v>1</v>
      </c>
      <c r="B7" s="2" t="s">
        <v>1</v>
      </c>
      <c r="C7" s="2" t="s">
        <v>9</v>
      </c>
      <c r="D7" s="6">
        <v>48463</v>
      </c>
      <c r="E7" s="5">
        <v>0</v>
      </c>
      <c r="F7" s="2">
        <v>45281</v>
      </c>
      <c r="G7" s="7">
        <v>1978</v>
      </c>
      <c r="H7" s="4">
        <v>421</v>
      </c>
      <c r="I7" s="7">
        <v>8888</v>
      </c>
      <c r="J7" s="7">
        <v>9094</v>
      </c>
      <c r="K7" s="11">
        <f t="shared" si="0"/>
        <v>20381</v>
      </c>
    </row>
    <row r="8" spans="1:11" ht="16">
      <c r="A8" s="2" t="s">
        <v>1</v>
      </c>
      <c r="B8" s="2" t="s">
        <v>1</v>
      </c>
      <c r="C8" s="2" t="s">
        <v>10</v>
      </c>
      <c r="D8" s="4">
        <v>84922</v>
      </c>
      <c r="E8" s="2">
        <v>0</v>
      </c>
      <c r="F8" s="4">
        <v>84922</v>
      </c>
      <c r="G8" s="7">
        <v>1411</v>
      </c>
      <c r="H8" s="4">
        <v>89</v>
      </c>
      <c r="I8" s="7">
        <v>4730</v>
      </c>
      <c r="J8" s="7">
        <v>7931</v>
      </c>
      <c r="K8" s="11">
        <f t="shared" si="0"/>
        <v>14161</v>
      </c>
    </row>
    <row r="9" spans="1:11" ht="16">
      <c r="A9" s="2" t="s">
        <v>1</v>
      </c>
      <c r="B9" s="2" t="s">
        <v>1</v>
      </c>
      <c r="C9" s="2" t="s">
        <v>11</v>
      </c>
      <c r="D9" s="2">
        <v>62098</v>
      </c>
      <c r="E9" s="5">
        <v>0</v>
      </c>
      <c r="F9" s="2">
        <v>62098</v>
      </c>
      <c r="G9" s="7">
        <v>2770</v>
      </c>
      <c r="H9" s="4">
        <v>455</v>
      </c>
      <c r="I9" s="7">
        <v>7967</v>
      </c>
      <c r="J9" s="4">
        <v>9370</v>
      </c>
      <c r="K9" s="11">
        <f t="shared" si="0"/>
        <v>20562</v>
      </c>
    </row>
    <row r="10" spans="1:11" ht="16">
      <c r="A10" s="2" t="s">
        <v>1</v>
      </c>
      <c r="B10" s="2" t="s">
        <v>1</v>
      </c>
      <c r="C10" s="2" t="s">
        <v>12</v>
      </c>
      <c r="D10" s="5">
        <v>57693</v>
      </c>
      <c r="E10" s="2">
        <v>0</v>
      </c>
      <c r="F10" s="2">
        <v>57693</v>
      </c>
      <c r="G10" s="7">
        <v>2548</v>
      </c>
      <c r="H10" s="4">
        <v>311</v>
      </c>
      <c r="I10" s="7">
        <v>8033</v>
      </c>
      <c r="J10" s="7">
        <v>9436</v>
      </c>
      <c r="K10" s="11">
        <f t="shared" si="0"/>
        <v>20328</v>
      </c>
    </row>
    <row r="11" spans="1:11" ht="16">
      <c r="A11" s="2" t="s">
        <v>1</v>
      </c>
      <c r="B11" s="2" t="s">
        <v>1</v>
      </c>
      <c r="C11" s="4" t="s">
        <v>13</v>
      </c>
      <c r="D11" s="5">
        <v>71075</v>
      </c>
      <c r="E11" s="2">
        <v>0</v>
      </c>
      <c r="F11" s="2">
        <v>71075</v>
      </c>
      <c r="G11" s="7">
        <v>3037</v>
      </c>
      <c r="H11" s="7">
        <v>744</v>
      </c>
      <c r="I11" s="7">
        <v>9203</v>
      </c>
      <c r="J11" s="7">
        <v>10168</v>
      </c>
      <c r="K11" s="11">
        <f t="shared" si="0"/>
        <v>23152</v>
      </c>
    </row>
    <row r="12" spans="1:11" ht="16">
      <c r="A12" s="2" t="s">
        <v>1</v>
      </c>
      <c r="B12" s="2" t="s">
        <v>1</v>
      </c>
      <c r="C12" s="4" t="s">
        <v>14</v>
      </c>
      <c r="D12" s="5">
        <v>59943</v>
      </c>
      <c r="E12" s="2">
        <v>0</v>
      </c>
      <c r="F12" s="2">
        <v>59943</v>
      </c>
      <c r="G12" s="7">
        <v>3295</v>
      </c>
      <c r="H12" s="4">
        <v>941</v>
      </c>
      <c r="I12" s="7">
        <v>10851</v>
      </c>
      <c r="J12" s="7">
        <v>12050</v>
      </c>
      <c r="K12" s="11">
        <f t="shared" si="0"/>
        <v>27137</v>
      </c>
    </row>
    <row r="13" spans="1:11" ht="16">
      <c r="A13" s="2" t="s">
        <v>1</v>
      </c>
      <c r="B13" s="2" t="s">
        <v>1</v>
      </c>
      <c r="C13" s="2" t="s">
        <v>15</v>
      </c>
      <c r="D13" s="5">
        <v>29567</v>
      </c>
      <c r="E13" s="5">
        <v>73992</v>
      </c>
      <c r="F13" s="2">
        <v>103559</v>
      </c>
      <c r="G13" s="4">
        <v>216</v>
      </c>
      <c r="H13" s="4">
        <v>43</v>
      </c>
      <c r="I13" s="4">
        <v>719</v>
      </c>
      <c r="J13" s="4">
        <v>953</v>
      </c>
      <c r="K13" s="11">
        <f t="shared" si="0"/>
        <v>1931</v>
      </c>
    </row>
    <row r="14" spans="1:11" ht="16">
      <c r="A14" s="2" t="s">
        <v>1</v>
      </c>
      <c r="B14" s="2" t="s">
        <v>1</v>
      </c>
      <c r="C14" s="2" t="s">
        <v>16</v>
      </c>
      <c r="D14" s="2">
        <v>0</v>
      </c>
      <c r="E14" s="2">
        <v>1021806</v>
      </c>
      <c r="F14" s="2">
        <v>1021806</v>
      </c>
      <c r="G14" s="4">
        <v>3497</v>
      </c>
      <c r="H14" s="4">
        <v>1341</v>
      </c>
      <c r="I14" s="4">
        <v>10298</v>
      </c>
      <c r="J14" s="4">
        <v>15985</v>
      </c>
      <c r="K14" s="11">
        <f t="shared" si="0"/>
        <v>31121</v>
      </c>
    </row>
    <row r="15" spans="1:11" ht="16">
      <c r="A15" s="2" t="s">
        <v>1</v>
      </c>
      <c r="B15" s="2" t="s">
        <v>1</v>
      </c>
      <c r="C15" s="2" t="s">
        <v>17</v>
      </c>
      <c r="D15" s="5">
        <v>18929</v>
      </c>
      <c r="E15" s="2">
        <v>134662</v>
      </c>
      <c r="F15" s="2">
        <v>153591</v>
      </c>
      <c r="G15" s="7">
        <v>1919</v>
      </c>
      <c r="H15" s="4">
        <v>226</v>
      </c>
      <c r="I15" s="8">
        <v>5808</v>
      </c>
      <c r="J15" s="8">
        <v>9273</v>
      </c>
      <c r="K15" s="11">
        <f t="shared" si="0"/>
        <v>17226</v>
      </c>
    </row>
    <row r="16" spans="1:11" ht="16">
      <c r="A16" s="2" t="s">
        <v>1</v>
      </c>
      <c r="B16" s="2" t="s">
        <v>1</v>
      </c>
      <c r="C16" s="4" t="s">
        <v>18</v>
      </c>
      <c r="D16" s="2">
        <v>87027</v>
      </c>
      <c r="E16" s="2">
        <v>0</v>
      </c>
      <c r="F16" s="2">
        <v>87027</v>
      </c>
      <c r="G16" s="8">
        <v>3075</v>
      </c>
      <c r="H16" s="9">
        <v>417</v>
      </c>
      <c r="I16" s="7">
        <v>8050</v>
      </c>
      <c r="J16" s="7">
        <v>9585</v>
      </c>
      <c r="K16" s="11">
        <f t="shared" si="0"/>
        <v>21127</v>
      </c>
    </row>
    <row r="17" spans="1:11" ht="16">
      <c r="A17" s="2" t="s">
        <v>1</v>
      </c>
      <c r="B17" s="2" t="s">
        <v>1</v>
      </c>
      <c r="C17" s="4" t="s">
        <v>19</v>
      </c>
      <c r="D17" s="4">
        <v>54323</v>
      </c>
      <c r="E17" s="2">
        <v>0</v>
      </c>
      <c r="F17" s="4">
        <v>54323</v>
      </c>
      <c r="G17" s="7">
        <v>2142</v>
      </c>
      <c r="H17" s="4">
        <v>211</v>
      </c>
      <c r="I17" s="7">
        <v>7335</v>
      </c>
      <c r="J17" s="7">
        <v>9678</v>
      </c>
      <c r="K17" s="11">
        <f t="shared" si="0"/>
        <v>19366</v>
      </c>
    </row>
    <row r="18" spans="1:11" ht="16">
      <c r="A18" s="2" t="s">
        <v>1</v>
      </c>
      <c r="B18" s="2" t="s">
        <v>1</v>
      </c>
      <c r="C18" s="4" t="s">
        <v>20</v>
      </c>
      <c r="D18" s="5">
        <v>54946</v>
      </c>
      <c r="E18" s="5">
        <v>14616</v>
      </c>
      <c r="F18" s="2">
        <v>69562</v>
      </c>
      <c r="G18" s="4">
        <v>107</v>
      </c>
      <c r="H18" s="4">
        <v>6</v>
      </c>
      <c r="I18" s="4">
        <v>687</v>
      </c>
      <c r="J18" s="4">
        <v>869</v>
      </c>
      <c r="K18" s="11">
        <f t="shared" si="0"/>
        <v>1669</v>
      </c>
    </row>
    <row r="19" spans="1:11" ht="16">
      <c r="A19" s="2" t="s">
        <v>1</v>
      </c>
      <c r="B19" s="2" t="s">
        <v>1</v>
      </c>
      <c r="C19" s="4" t="s">
        <v>21</v>
      </c>
      <c r="D19" s="2">
        <v>18905</v>
      </c>
      <c r="E19" s="2">
        <v>149117</v>
      </c>
      <c r="F19" s="2">
        <v>168022</v>
      </c>
      <c r="G19" s="7">
        <v>2137</v>
      </c>
      <c r="H19" s="4">
        <v>350</v>
      </c>
      <c r="I19" s="7">
        <v>6130</v>
      </c>
      <c r="J19" s="7">
        <v>8441</v>
      </c>
      <c r="K19" s="11">
        <f t="shared" si="0"/>
        <v>17058</v>
      </c>
    </row>
    <row r="20" spans="1:11" ht="16">
      <c r="A20" s="2" t="s">
        <v>1</v>
      </c>
      <c r="B20" s="2" t="s">
        <v>1</v>
      </c>
      <c r="C20" s="2" t="s">
        <v>22</v>
      </c>
      <c r="D20" s="4">
        <v>38641</v>
      </c>
      <c r="E20" s="2">
        <v>0</v>
      </c>
      <c r="F20" s="4">
        <v>38641</v>
      </c>
      <c r="G20" s="7">
        <v>2239</v>
      </c>
      <c r="H20" s="4">
        <v>475</v>
      </c>
      <c r="I20" s="7">
        <v>6854</v>
      </c>
      <c r="J20" s="7">
        <v>8803</v>
      </c>
      <c r="K20" s="11">
        <f t="shared" si="0"/>
        <v>18371</v>
      </c>
    </row>
    <row r="21" spans="1:11" ht="16">
      <c r="A21" s="2" t="s">
        <v>1</v>
      </c>
      <c r="B21" s="2" t="s">
        <v>1</v>
      </c>
      <c r="C21" s="2" t="s">
        <v>23</v>
      </c>
      <c r="D21" s="4">
        <v>53913</v>
      </c>
      <c r="E21" s="2">
        <v>0</v>
      </c>
      <c r="F21" s="4">
        <v>53913</v>
      </c>
      <c r="G21" s="7">
        <v>2655</v>
      </c>
      <c r="H21" s="4">
        <v>635</v>
      </c>
      <c r="I21" s="7">
        <v>3967</v>
      </c>
      <c r="J21" s="7">
        <v>4453</v>
      </c>
      <c r="K21" s="11">
        <f t="shared" si="0"/>
        <v>11710</v>
      </c>
    </row>
    <row r="22" spans="1:11" ht="16">
      <c r="A22" s="2" t="s">
        <v>1</v>
      </c>
      <c r="B22" s="2" t="s">
        <v>1</v>
      </c>
      <c r="C22" s="2" t="s">
        <v>24</v>
      </c>
      <c r="D22" s="4">
        <v>76703</v>
      </c>
      <c r="E22" s="2">
        <v>0</v>
      </c>
      <c r="F22" s="4">
        <v>76703</v>
      </c>
      <c r="G22" s="7">
        <v>3034</v>
      </c>
      <c r="H22" s="4">
        <v>359</v>
      </c>
      <c r="I22" s="7">
        <v>11920</v>
      </c>
      <c r="J22" s="7">
        <v>14590</v>
      </c>
      <c r="K22" s="11">
        <f t="shared" si="0"/>
        <v>29903</v>
      </c>
    </row>
    <row r="23" spans="1:11" ht="16">
      <c r="A23" s="2" t="s">
        <v>1</v>
      </c>
      <c r="B23" s="2" t="s">
        <v>1</v>
      </c>
      <c r="C23" s="4" t="s">
        <v>25</v>
      </c>
      <c r="F23" s="11">
        <v>52100</v>
      </c>
      <c r="G23" s="7">
        <v>2566</v>
      </c>
      <c r="H23" s="4">
        <v>249</v>
      </c>
      <c r="I23" s="7">
        <v>5381</v>
      </c>
      <c r="J23" s="7">
        <v>6306</v>
      </c>
      <c r="K23" s="11">
        <f>SUM(G23,H23,I23,J23)</f>
        <v>14502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 Ch</dc:creator>
  <cp:lastModifiedBy>VAMSI MITRA GOLAKOTI</cp:lastModifiedBy>
  <dcterms:created xsi:type="dcterms:W3CDTF">2024-12-09T05:13:53Z</dcterms:created>
  <dcterms:modified xsi:type="dcterms:W3CDTF">2024-12-11T10:13:05Z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2024-12-11T07:42:22Z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0d1d4654-6540-4f92-ac88-f15e772f077d</vt:lpwstr>
  </property>
  <property fmtid="{D5CDD505-2E9C-101B-9397-08002B2CF9AE}" pid="8" name="MSIP_Label_725ca717-11da-4935-b601-f527b9741f2e_ContentBits">
    <vt:lpwstr>0</vt:lpwstr>
  </property>
</Properties>
</file>