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nnarao.kommineni/Desktop/TL-Work/AWS_Inventory/"/>
    </mc:Choice>
  </mc:AlternateContent>
  <xr:revisionPtr revIDLastSave="0" documentId="13_ncr:1_{FF4EF3AA-F642-A44D-872C-A77E5A0BE46F}" xr6:coauthVersionLast="45" xr6:coauthVersionMax="45" xr10:uidLastSave="{00000000-0000-0000-0000-000000000000}"/>
  <bookViews>
    <workbookView xWindow="0" yWindow="460" windowWidth="28800" windowHeight="16420" activeTab="5" xr2:uid="{B395777F-6D9F-0C4D-A417-1AF6EDD0B204}"/>
  </bookViews>
  <sheets>
    <sheet name="Summary" sheetId="13" r:id="rId1"/>
    <sheet name="US East(N.virginia)-us-east-1" sheetId="14" r:id="rId2"/>
    <sheet name="US West(N.California)-us-west-1" sheetId="15" r:id="rId3"/>
    <sheet name="AP(Singapore)" sheetId="16" r:id="rId4"/>
    <sheet name="Europe(Frankfurt)" sheetId="17" r:id="rId5"/>
    <sheet name="Europe(Ireland)" sheetId="18" r:id="rId6"/>
  </sheets>
  <definedNames>
    <definedName name="_xlnm._FilterDatabase" localSheetId="3" hidden="1">'AP(Singapore)'!$A$1:$O$57</definedName>
    <definedName name="_xlnm._FilterDatabase" localSheetId="1" hidden="1">'US East(N.virginia)-us-east-1'!$A$1:$O$44</definedName>
    <definedName name="ap_southeast_1_ec2instances_1" localSheetId="3">'AP(Singapore)'!$A$2:$N$57</definedName>
    <definedName name="eu_central_1_ec2instances_1" localSheetId="4">'Europe(Frankfurt)'!$A$2:$N$19</definedName>
    <definedName name="eu_west_1_ec2instances_1" localSheetId="5">'Europe(Ireland)'!$A$2:$N$18</definedName>
    <definedName name="us_east_1_ec2instances_1" localSheetId="1">'US East(N.virginia)-us-east-1'!$A$2:$N$44</definedName>
    <definedName name="us_west_1_ec2instances_1" localSheetId="2">'US West(N.California)-us-west-1'!$A$2:$N$10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2494EC-2177-0041-A481-2C8A92ED6F81}" name="ap-southeast-1-ec2instances-11" type="6" refreshedVersion="6" background="1" saveData="1">
    <textPr sourceFile="/Users/punnarao.kommineni/Desktop/ap-southeast-1-ec2instances-1.csv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8669C1B-DECB-4244-A06A-8F89AFEA38B0}" name="eu-central-1-ec2instances-11" type="6" refreshedVersion="6" background="1" saveData="1">
    <textPr sourceFile="/Users/punnarao.kommineni/Desktop/eu-central-1-ec2instances-1.csv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354AC25-9FE5-C245-985D-1072AADB342C}" name="eu-west-1-ec2instances-11" type="6" refreshedVersion="6" background="1" saveData="1">
    <textPr sourceFile="/Users/punnarao.kommineni/Desktop/eu-west-1-ec2instances-1.csv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BB533953-385E-214A-BA6B-B5141E22186B}" name="us-east-1-ec2instances-12" type="6" refreshedVersion="6" background="1" saveData="1">
    <textPr sourceFile="/Users/punnarao.kommineni/Desktop/us-east-1-ec2instances-1.csv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321FE503-1A12-8045-BD27-85BA7FBDE3C1}" name="us-west-1-ec2instances-1" type="6" refreshedVersion="6" background="1" saveData="1">
    <textPr sourceFile="/Users/punnarao.kommineni/Desktop/us-west-1-ec2instances-1.csv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<sst xmlns="http://schemas.openxmlformats.org/spreadsheetml/2006/main" count="2085" uniqueCount="818">
  <si>
    <t>i-08a36c21bb5a47e3c</t>
  </si>
  <si>
    <t>t3.2xlarge</t>
  </si>
  <si>
    <t>ami-0abcb9f9190e867ab</t>
  </si>
  <si>
    <t>None</t>
  </si>
  <si>
    <t>2019-08-12T18:13:13.000Z</t>
  </si>
  <si>
    <t>i-0629b5d9d271a5da5</t>
  </si>
  <si>
    <t>t2.small</t>
  </si>
  <si>
    <t>ami-02eac2c0129f6376b</t>
  </si>
  <si>
    <t>2019-09-06T09:55:21.000Z</t>
  </si>
  <si>
    <t>i-0ab3fe81b741ad87f</t>
  </si>
  <si>
    <t>t2.micro</t>
  </si>
  <si>
    <t>ami-062f7200baf2fa504</t>
  </si>
  <si>
    <t>2020-01-23T07:18:52.000Z</t>
  </si>
  <si>
    <t>i-09cd7c4e902f4043d</t>
  </si>
  <si>
    <t>t2.large</t>
  </si>
  <si>
    <t>2020-02-10T17:17:54.000Z</t>
  </si>
  <si>
    <t>i-02ba1d1af12c138e7</t>
  </si>
  <si>
    <t>t3a.micro</t>
  </si>
  <si>
    <t>2020-02-03T02:22:06.000Z</t>
  </si>
  <si>
    <t>i-0afbbcb80dc56e2c3</t>
  </si>
  <si>
    <t>m5a.2xlarge</t>
  </si>
  <si>
    <t>2020-02-11T20:58:24.000Z</t>
  </si>
  <si>
    <t>i-0fda0aca298074b65</t>
  </si>
  <si>
    <t>m4.large</t>
  </si>
  <si>
    <t>ami-02e98f78</t>
  </si>
  <si>
    <t>2019-04-24T18:41:40.000Z</t>
  </si>
  <si>
    <t>i-0278cabefac0b3d3d</t>
  </si>
  <si>
    <t>t2.medium</t>
  </si>
  <si>
    <t>ami-6ebce314</t>
  </si>
  <si>
    <t>2018-01-24T17:29:45.000Z</t>
  </si>
  <si>
    <t>i-02f36493a0d54e792</t>
  </si>
  <si>
    <t>ami-b81dbfc5</t>
  </si>
  <si>
    <t>2018-04-08T12:11:19.000Z</t>
  </si>
  <si>
    <t>i-09668c85ae79194dd</t>
  </si>
  <si>
    <t>2018-04-12T09:06:54.000Z</t>
  </si>
  <si>
    <t>i-040fbe84947903d42</t>
  </si>
  <si>
    <t>m5.2xlarge</t>
  </si>
  <si>
    <t>ami-9887c6e7</t>
  </si>
  <si>
    <t>2018-07-11T11:06:58.000Z</t>
  </si>
  <si>
    <t>i-0c4161cdf582ad7a6</t>
  </si>
  <si>
    <t>ami-04169656fea786776</t>
  </si>
  <si>
    <t>2018-09-14T06:39:28.000Z</t>
  </si>
  <si>
    <t>i-07703cee0803d0269</t>
  </si>
  <si>
    <t>2018-09-29T12:28:16.000Z</t>
  </si>
  <si>
    <t>i-045027b44fabf166a</t>
  </si>
  <si>
    <t>2019-05-07T16:15:11.000Z</t>
  </si>
  <si>
    <t>i-0b0ecaf9e986027ca</t>
  </si>
  <si>
    <t>m5d.2xlarge</t>
  </si>
  <si>
    <t>2019-02-06T00:10:56.000Z</t>
  </si>
  <si>
    <t>i-0d850b8d9b4bac646</t>
  </si>
  <si>
    <t>m4.2xlarge</t>
  </si>
  <si>
    <t>ami-03ed3c816ad8362c9</t>
  </si>
  <si>
    <t>2019-07-05T08:46:51.000Z</t>
  </si>
  <si>
    <t>i-0420298ebc829c3b6</t>
  </si>
  <si>
    <t>t2.xlarge</t>
  </si>
  <si>
    <t>ami-0524ac755aba24dd5</t>
  </si>
  <si>
    <t>2018-12-28T05:33:16.000Z</t>
  </si>
  <si>
    <t>i-0e11836a4e6569a59</t>
  </si>
  <si>
    <t>ami-a25c51b4</t>
  </si>
  <si>
    <t>2019-02-11T17:10:47.000Z</t>
  </si>
  <si>
    <t>i-0ce410ddcd68f059a</t>
  </si>
  <si>
    <t>ami-0199893068f89a449</t>
  </si>
  <si>
    <t>2019-02-14T21:41:23.000Z</t>
  </si>
  <si>
    <t>i-0e8b5a806d0284471</t>
  </si>
  <si>
    <t>m5.xlarge</t>
  </si>
  <si>
    <t>ami-00b2ad9ca4c4a66c5</t>
  </si>
  <si>
    <t>2019-07-02T06:22:55.000Z</t>
  </si>
  <si>
    <t>i-07d4f04fb7aede487</t>
  </si>
  <si>
    <t>2019-10-31T02:58:49.000Z</t>
  </si>
  <si>
    <t>i-0642dcc660c524ffd</t>
  </si>
  <si>
    <t>r5.2xlarge</t>
  </si>
  <si>
    <t>2019-12-02T03:48:37.000Z</t>
  </si>
  <si>
    <t>i-0eff375cdebf44725</t>
  </si>
  <si>
    <t>ami-b6af04a0</t>
  </si>
  <si>
    <t>2017-05-22T11:06:18.000Z</t>
  </si>
  <si>
    <t>i-009d55f7e6ae46213</t>
  </si>
  <si>
    <t>m5.large</t>
  </si>
  <si>
    <t>ami-da05a4a0</t>
  </si>
  <si>
    <t>2019-04-08T12:08:13.000Z</t>
  </si>
  <si>
    <t>i-0a05675f7e72251db</t>
  </si>
  <si>
    <t>2018-01-24T17:29:44.000Z</t>
  </si>
  <si>
    <t>i-0b225292f82a6ad38</t>
  </si>
  <si>
    <t>2018-01-24T17:33:49.000Z</t>
  </si>
  <si>
    <t>i-0e804eba53ca88e81</t>
  </si>
  <si>
    <t>2018-10-11T07:46:21.000Z</t>
  </si>
  <si>
    <t>i-0054d16a26d9a4a67</t>
  </si>
  <si>
    <t>2019-02-04T00:03:58.000Z</t>
  </si>
  <si>
    <t>i-0b6533eae53d6b757</t>
  </si>
  <si>
    <t>t3.xlarge</t>
  </si>
  <si>
    <t>ami-0b898040803850657</t>
  </si>
  <si>
    <t>2019-07-02T05:25:19.000Z</t>
  </si>
  <si>
    <t>i-05fcb9d9603364b1e</t>
  </si>
  <si>
    <t>i-05a5ee823c2e3f133</t>
  </si>
  <si>
    <t>2019-08-12T17:52:52.000Z</t>
  </si>
  <si>
    <t>i-019fa0202765916ba</t>
  </si>
  <si>
    <t>r5.xlarge</t>
  </si>
  <si>
    <t>ami-0ee8c8919a4945b97</t>
  </si>
  <si>
    <t>2020-02-06T07:27:52.000Z</t>
  </si>
  <si>
    <t>i-0658a2b80cd94cc98</t>
  </si>
  <si>
    <t>2019-12-30T23:47:26.000Z</t>
  </si>
  <si>
    <t>i-066328727677b86c2</t>
  </si>
  <si>
    <t>ami-3ca15b2a</t>
  </si>
  <si>
    <t>2017-03-30T18:25:52.000Z</t>
  </si>
  <si>
    <t>i-09b82b5d3eed7cdcd</t>
  </si>
  <si>
    <t>i-068272d8fde3b458c</t>
  </si>
  <si>
    <t>2018-01-24T17:33:48.000Z</t>
  </si>
  <si>
    <t>i-06ecce86d7bbedbc8</t>
  </si>
  <si>
    <t>2019-02-02T23:52:41.000Z</t>
  </si>
  <si>
    <t>i-085634520ab282209</t>
  </si>
  <si>
    <t>2019-02-11T17:12:50.000Z</t>
  </si>
  <si>
    <t>i-0871a5c776982d1a0</t>
  </si>
  <si>
    <t>2019-12-03T13:40:02.000Z</t>
  </si>
  <si>
    <t>i-06739a8d814fd8738</t>
  </si>
  <si>
    <t>ami-09e259fc49ec05818</t>
  </si>
  <si>
    <t>2019-12-12T06:15:48.000Z</t>
  </si>
  <si>
    <t>i-061a22f2fce733527</t>
  </si>
  <si>
    <t>2019-12-31T02:34:30.000Z</t>
  </si>
  <si>
    <t>i-0c2663ba72ff5bf6c</t>
  </si>
  <si>
    <t>2019-07-03T06:36:41.000Z</t>
  </si>
  <si>
    <t>i-09a6875709cfa12bb</t>
  </si>
  <si>
    <t>2019-02-11T18:29:39.000Z</t>
  </si>
  <si>
    <t>us-east-1d</t>
  </si>
  <si>
    <t>running</t>
  </si>
  <si>
    <t>stopped</t>
  </si>
  <si>
    <t>us-east-1a</t>
  </si>
  <si>
    <t>us-east-1b</t>
  </si>
  <si>
    <t>us-east-1c</t>
  </si>
  <si>
    <t>us-east-1f</t>
  </si>
  <si>
    <t>MongoDB-ReplicaSet-Arbiter</t>
  </si>
  <si>
    <t>PROD</t>
  </si>
  <si>
    <t>dev-us-east-1-dev-us-east-1</t>
  </si>
  <si>
    <t>apps.telepathy.ai</t>
  </si>
  <si>
    <t>Lens Mount Test</t>
  </si>
  <si>
    <t>tl_kaden_test</t>
  </si>
  <si>
    <t>eqb_dev_us</t>
  </si>
  <si>
    <t>Riggs - Config Agent Neo4j/Worldview - PROD</t>
  </si>
  <si>
    <t>Docker-Speech-Conv-Manager</t>
  </si>
  <si>
    <t>KB4 - RiskScoreDaemon-Service - DEV</t>
  </si>
  <si>
    <t>dev</t>
  </si>
  <si>
    <t>Riggs - NLU (not in use)</t>
  </si>
  <si>
    <t>Riggs - Config Agent Platform - PROD</t>
  </si>
  <si>
    <t>TL-Kafka</t>
  </si>
  <si>
    <t>Docker-Speech-Conv-worker</t>
  </si>
  <si>
    <t>MongoDB-ReplicaSet-Primary</t>
  </si>
  <si>
    <t>eatonaws.dev.exm-platform.com</t>
  </si>
  <si>
    <t>DEMO</t>
  </si>
  <si>
    <t>Stella-Recast-US</t>
  </si>
  <si>
    <t>staging v1</t>
  </si>
  <si>
    <t>LAPD</t>
  </si>
  <si>
    <t>poc</t>
  </si>
  <si>
    <t>Docker-Manager mongo riggs</t>
  </si>
  <si>
    <t>Gitlab</t>
  </si>
  <si>
    <t>couchbase US (enterprise)</t>
  </si>
  <si>
    <t>tech dev demo</t>
  </si>
  <si>
    <t>Couchbase US (Community Edition)</t>
  </si>
  <si>
    <t>cat-win-1 // trebec-server</t>
  </si>
  <si>
    <t>build-server-SG</t>
  </si>
  <si>
    <t>MongoDB-ReplicaSet-Secondary</t>
  </si>
  <si>
    <t>eqb_performance_test_2</t>
  </si>
  <si>
    <t>eqb_performance_test_1</t>
  </si>
  <si>
    <t>couchbase-k8s.dev.exm-platform.com</t>
  </si>
  <si>
    <t>dev-neo4j-311</t>
  </si>
  <si>
    <t>Dev</t>
  </si>
  <si>
    <t>Docker-worker mongo riggs</t>
  </si>
  <si>
    <t>app.dev.exm-platform.com</t>
  </si>
  <si>
    <t>eqb_performance_test_3</t>
  </si>
  <si>
    <t>stephen@telepathy.ai</t>
  </si>
  <si>
    <t>CAT-RIGGS</t>
  </si>
  <si>
    <t>gergely.varga@telepathy.ai</t>
  </si>
  <si>
    <t>Jason.Carter@Telepathy.ai</t>
  </si>
  <si>
    <t>TL-INFRA</t>
  </si>
  <si>
    <t>ops@Telepathy.ai</t>
  </si>
  <si>
    <t>stanley.sun@telepathy.ai</t>
  </si>
  <si>
    <t>chenthuran.sivakumaran@telepathy.ai</t>
  </si>
  <si>
    <t>sarvesh.dwivedi@telepathy.ai</t>
  </si>
  <si>
    <t>weizheng.chua@telepathy.ai</t>
  </si>
  <si>
    <t>roman.schroeder@telepathy.ai</t>
  </si>
  <si>
    <t>KB4-AIDA</t>
  </si>
  <si>
    <t>kristian.kime@telepathy.ai</t>
  </si>
  <si>
    <t>nikit.swaraj@telepathy.ai</t>
  </si>
  <si>
    <t>EATON-PERF</t>
  </si>
  <si>
    <t>TL-STELLA-LENS</t>
  </si>
  <si>
    <t>LAPD-DEMO</t>
  </si>
  <si>
    <t>AutoScaling</t>
  </si>
  <si>
    <t>TL-TECHPUBS</t>
  </si>
  <si>
    <t>jeff.pang@telepathy.ai</t>
  </si>
  <si>
    <t>TL-EQB</t>
  </si>
  <si>
    <t>patrick.lechevallier@telepathy.ai</t>
  </si>
  <si>
    <t>Instance ID</t>
  </si>
  <si>
    <t>Instance Type</t>
  </si>
  <si>
    <t>Image ID</t>
  </si>
  <si>
    <t>launch Time</t>
  </si>
  <si>
    <t>Availability Zone</t>
  </si>
  <si>
    <t>Instance State</t>
  </si>
  <si>
    <t>Name</t>
  </si>
  <si>
    <t>tl_environment</t>
  </si>
  <si>
    <t>tl_owner</t>
  </si>
  <si>
    <t>tl_productcode</t>
  </si>
  <si>
    <t>tl_responsible</t>
  </si>
  <si>
    <t>i-09ef174e99e6d88dc</t>
  </si>
  <si>
    <t>ami-40153420</t>
  </si>
  <si>
    <t>2019-04-11T02:27:50.000Z</t>
  </si>
  <si>
    <t>us-west-1c</t>
  </si>
  <si>
    <t>solr-nick</t>
  </si>
  <si>
    <t>DEV</t>
  </si>
  <si>
    <t>daniel.mahadi@telepathy.ai</t>
  </si>
  <si>
    <t>i-0f8764c94ddca80d0</t>
  </si>
  <si>
    <t>ami-48db9d28</t>
  </si>
  <si>
    <t>2016-10-08T03:27:28.000Z</t>
  </si>
  <si>
    <t>sugar-prod</t>
  </si>
  <si>
    <t>TL-PDFAGENT</t>
  </si>
  <si>
    <t>i-086f54e79e99bc5c1</t>
  </si>
  <si>
    <t>ami-37123357</t>
  </si>
  <si>
    <t>2019-04-10T17:49:33.000Z</t>
  </si>
  <si>
    <t>sugar-prod-nick</t>
  </si>
  <si>
    <t>TL-TechPubs</t>
  </si>
  <si>
    <t>i-01487c84226e23a2b</t>
  </si>
  <si>
    <t>2016-10-08T15:45:55.000Z</t>
  </si>
  <si>
    <t>solr</t>
  </si>
  <si>
    <t>i-0aa8e9d4db3d7472d</t>
  </si>
  <si>
    <t>ami-ed4f1b8d</t>
  </si>
  <si>
    <t>2016-11-23T05:44:43.000Z</t>
  </si>
  <si>
    <t>sugar-dev</t>
  </si>
  <si>
    <t>i-0455d57a7f276bdd1</t>
  </si>
  <si>
    <t>ami-2afbde4a</t>
  </si>
  <si>
    <t>2019-04-26T18:19:00.000Z</t>
  </si>
  <si>
    <t>tlsales-demo-search-service</t>
  </si>
  <si>
    <t>DEMO | DEMO OF ASR DATA COLLECTION SERVICE (CAN BE TERMINATED)</t>
  </si>
  <si>
    <t>Terminate</t>
  </si>
  <si>
    <t>i-03c0c7fa2203b9b20</t>
  </si>
  <si>
    <t>ami-2ae3e24a</t>
  </si>
  <si>
    <t>2018-12-27T03:53:47.000Z</t>
  </si>
  <si>
    <t>us-west-1a</t>
  </si>
  <si>
    <t>LAPD Demo</t>
  </si>
  <si>
    <t>i-0b575c6c55b9dc1bb</t>
  </si>
  <si>
    <t>ami-53f9df33</t>
  </si>
  <si>
    <t>2019-04-10T18:00:22.000Z</t>
  </si>
  <si>
    <t>sugar-prod-india // techpubs1-uat.demo</t>
  </si>
  <si>
    <t>i-0aa7964dca9e55d1f</t>
  </si>
  <si>
    <t>ami-5ff9df3f</t>
  </si>
  <si>
    <t>2017-12-13T07:34:09.000Z</t>
  </si>
  <si>
    <t>solr-india</t>
  </si>
  <si>
    <t>i-05317fdb937df2683</t>
  </si>
  <si>
    <t>ami-0b4dd9d65556cac22</t>
  </si>
  <si>
    <t>2019-06-13T00:24:33.000Z</t>
  </si>
  <si>
    <t>ap-southeast-1a</t>
  </si>
  <si>
    <t>KB4 DEV  (shared vpc) new2</t>
  </si>
  <si>
    <t>stephan@telepathy.ai</t>
  </si>
  <si>
    <t>i-02473a124846c1dda</t>
  </si>
  <si>
    <t>ami-16a4fe6a</t>
  </si>
  <si>
    <t>2018-10-10T03:53:38.000Z</t>
  </si>
  <si>
    <t>CQM Sandbox</t>
  </si>
  <si>
    <t>aparna.bansal@telepathy.ai</t>
  </si>
  <si>
    <t>i-02209f13418b83356</t>
  </si>
  <si>
    <t>ami-05b3bcf7f311194b3</t>
  </si>
  <si>
    <t>2019-01-12T04:05:46.000Z</t>
  </si>
  <si>
    <t>mysql_sandsdb_playground</t>
  </si>
  <si>
    <t>TL-R&amp;D</t>
  </si>
  <si>
    <t>i-06d068565a916921c</t>
  </si>
  <si>
    <t>2019-05-15T09:26:10.000Z</t>
  </si>
  <si>
    <t>ap-southeast-1c</t>
  </si>
  <si>
    <t>CAT service instruction</t>
  </si>
  <si>
    <t>i-0ab553c26c42c53b5</t>
  </si>
  <si>
    <t>ami-de90a5a2</t>
  </si>
  <si>
    <t>2018-05-16T21:07:15.000Z</t>
  </si>
  <si>
    <t>DEV-KB4-conv-speech-stack-1</t>
  </si>
  <si>
    <t>i-08fc7308988aef3bc</t>
  </si>
  <si>
    <t>ami-0fb6b6f9e81056553</t>
  </si>
  <si>
    <t>2019-07-31T08:15:12.000Z</t>
  </si>
  <si>
    <t>eqb_eaton_for_sqm</t>
  </si>
  <si>
    <t>i-060169b355a156bd4</t>
  </si>
  <si>
    <t>2018-05-18T19:09:11.000Z</t>
  </si>
  <si>
    <t>ELK-test</t>
  </si>
  <si>
    <t>i-0093e8275f9106d05</t>
  </si>
  <si>
    <t>2019-09-25T08:29:08.000Z</t>
  </si>
  <si>
    <t>tap-default</t>
  </si>
  <si>
    <t>i-0b66e3d50142f2894</t>
  </si>
  <si>
    <t>ami-6f198a0c</t>
  </si>
  <si>
    <t>2018-09-26T09:00:00.000Z</t>
  </si>
  <si>
    <t>ap-southeast-1b</t>
  </si>
  <si>
    <t>worldview (DEV) tap03.dev.exm-platform.com</t>
  </si>
  <si>
    <t>i-06d6c216e80b89c78</t>
  </si>
  <si>
    <t>2018-05-21T09:48:05.000Z</t>
  </si>
  <si>
    <t>DEV-KB4-conv-speech-stack-2</t>
  </si>
  <si>
    <t>i-0a568229fedcca751</t>
  </si>
  <si>
    <t>ami-0ee0b284267ea6cde</t>
  </si>
  <si>
    <t>2020-02-11T04:34:37.000Z</t>
  </si>
  <si>
    <t>TL-TIMBER</t>
  </si>
  <si>
    <t>i-03436703dcab23399</t>
  </si>
  <si>
    <t>ami-0a03a41d219bc44e4</t>
  </si>
  <si>
    <t>2019-12-03T04:14:35.000Z</t>
  </si>
  <si>
    <t>LoggingLoadTest</t>
  </si>
  <si>
    <t>chuanyun.loe@telepathy.ai</t>
  </si>
  <si>
    <t>i-03ca7f2aa3bc4da6c</t>
  </si>
  <si>
    <t>i-02791c9e107be5e0a</t>
  </si>
  <si>
    <t>i-0a94326da71808a35</t>
  </si>
  <si>
    <t>i-05c9b5689e2848ca7</t>
  </si>
  <si>
    <t>i-042bd038791053c40</t>
  </si>
  <si>
    <t>i-090ba798754314e59</t>
  </si>
  <si>
    <t>i-01366a8245c9b7c46</t>
  </si>
  <si>
    <t>2019-12-09T08:03:16.000Z</t>
  </si>
  <si>
    <t>i-0acc003cbc8752ad0</t>
  </si>
  <si>
    <t>i-04b9d33989373a4b1</t>
  </si>
  <si>
    <t>ami-00534e787c8349c76</t>
  </si>
  <si>
    <t>2019-11-18T07:49:28.000Z</t>
  </si>
  <si>
    <t>windows - test by Budi</t>
  </si>
  <si>
    <t>feifei.liu@telepathy.ai</t>
  </si>
  <si>
    <t>i-0231842ef4fe3467d</t>
  </si>
  <si>
    <t>ami-0eb1f21bbd66347fe</t>
  </si>
  <si>
    <t>2018-10-22T03:27:42.000Z</t>
  </si>
  <si>
    <t>pads_uis_dev_couchbase</t>
  </si>
  <si>
    <t>TL-PADS-UI</t>
  </si>
  <si>
    <t>i-0416d0195f7934423</t>
  </si>
  <si>
    <t>2018-12-28T05:39:09.000Z</t>
  </si>
  <si>
    <t>eqb_mysql_test_1</t>
  </si>
  <si>
    <t>i-0f212045bde6b96c9</t>
  </si>
  <si>
    <t>eqb_mysql_test_3</t>
  </si>
  <si>
    <t>i-0ef2a323a6dd55bcf</t>
  </si>
  <si>
    <t>eqb_mysql_test_2</t>
  </si>
  <si>
    <t>i-02426f64a88f2c94f</t>
  </si>
  <si>
    <t>ami-03798f5a5de7656b6</t>
  </si>
  <si>
    <t>2019-09-20T09:58:37.000Z</t>
  </si>
  <si>
    <t>SAP ERP test</t>
  </si>
  <si>
    <t>i-0816134e286e4e986</t>
  </si>
  <si>
    <t>ami-00a2847c</t>
  </si>
  <si>
    <t>2018-05-12T05:29:49.000Z</t>
  </si>
  <si>
    <t>KB4 DEV / Windows for QM</t>
  </si>
  <si>
    <t>i-01c0f88303795c4be</t>
  </si>
  <si>
    <t>ami-8e0205f2</t>
  </si>
  <si>
    <t>2019-04-11T07:42:42.000Z</t>
  </si>
  <si>
    <t>stella recast</t>
  </si>
  <si>
    <t>i-0eef2c7c383e3e215</t>
  </si>
  <si>
    <t>2019-09-09T01:17:24.000Z</t>
  </si>
  <si>
    <t>rws dev</t>
  </si>
  <si>
    <t>i-0987590022321e722</t>
  </si>
  <si>
    <t>2019-08-19T03:34:14.000Z</t>
  </si>
  <si>
    <t>eqb_perf_test</t>
  </si>
  <si>
    <t>i-0b65d4f24d29b446b</t>
  </si>
  <si>
    <t>m4.xlarge</t>
  </si>
  <si>
    <t>ami-02079c0159aade6b4</t>
  </si>
  <si>
    <t>2019-11-12T11:01:45.000Z</t>
  </si>
  <si>
    <t>cat-tkh-dev-sg</t>
  </si>
  <si>
    <t>i-0481a6ec93284a0da</t>
  </si>
  <si>
    <t>ami-064c6d40c725a7d9f</t>
  </si>
  <si>
    <t>2019-07-05T06:38:26.000Z</t>
  </si>
  <si>
    <t>kylo.exm-platform.com</t>
  </si>
  <si>
    <t>jason.carter@telepathy.ai</t>
  </si>
  <si>
    <t>i-0069c23059a5f6ddb</t>
  </si>
  <si>
    <t>ami-08569b978cc4dfa10</t>
  </si>
  <si>
    <t>2019-05-05T22:57:52.000Z</t>
  </si>
  <si>
    <t>pads_uis_dev</t>
  </si>
  <si>
    <t>i-0e7384ddb9c12e340</t>
  </si>
  <si>
    <t>t3a.medium</t>
  </si>
  <si>
    <t>ami-0331481cc4fdd340b</t>
  </si>
  <si>
    <t>2019-10-17T01:35:38.000Z</t>
  </si>
  <si>
    <t>rws eqb runner</t>
  </si>
  <si>
    <t>i-05626c3974fe90b28</t>
  </si>
  <si>
    <t>t3a.xlarge</t>
  </si>
  <si>
    <t>ami-01bf231a6b7f97152</t>
  </si>
  <si>
    <t>2019-11-13T00:45:49.000Z</t>
  </si>
  <si>
    <t>cat-tkh-sql-server-standard</t>
  </si>
  <si>
    <t>i-0d46744b3e0dd8e87</t>
  </si>
  <si>
    <t>ami-061eb2b23f9f8839c</t>
  </si>
  <si>
    <t>2020-02-11T04:34:31.000Z</t>
  </si>
  <si>
    <t>Logging-ES</t>
  </si>
  <si>
    <t>i-0ccc5cc71106a2752</t>
  </si>
  <si>
    <t>2018-04-25T08:20:08.000Z</t>
  </si>
  <si>
    <t>KB4 DEV // kb4-dev.exm-platform.com</t>
  </si>
  <si>
    <t>i-01883c3b3fae28a2f</t>
  </si>
  <si>
    <t>2019-07-26T14:35:23.000Z</t>
  </si>
  <si>
    <t>stella_lens_stage_mongodb</t>
  </si>
  <si>
    <t>staging</t>
  </si>
  <si>
    <t>i-0fb2558fa960615bc</t>
  </si>
  <si>
    <t>ami-05c859630889c79c8</t>
  </si>
  <si>
    <t>2019-10-14T02:55:12.000Z</t>
  </si>
  <si>
    <t>eqb_p2p_demo_2</t>
  </si>
  <si>
    <t>i-0172de180e0739357</t>
  </si>
  <si>
    <t>2018-04-06T04:16:21.000Z</t>
  </si>
  <si>
    <t>tap01.dev.exm-platform.com</t>
  </si>
  <si>
    <t>i-02570f665d4adabb7</t>
  </si>
  <si>
    <t>ami-053b113c278c2bf31</t>
  </si>
  <si>
    <t>2019-05-15T08:33:18.000Z</t>
  </si>
  <si>
    <t>stella_lens_dev_mongodb</t>
  </si>
  <si>
    <t>ChuanYun.Loe@telepathy.ai</t>
  </si>
  <si>
    <t>i-078e2049589453ed4</t>
  </si>
  <si>
    <t>ami-02fcd65fd4f31ac97</t>
  </si>
  <si>
    <t>2020-02-12T01:42:49.000Z</t>
  </si>
  <si>
    <t>eaton_demo_with_eqb_and_lens</t>
  </si>
  <si>
    <t>i-014995724d60c4e8f</t>
  </si>
  <si>
    <t>ami-03a2cce9abe958c6c</t>
  </si>
  <si>
    <t>2019-10-31T09:18:37.000Z</t>
  </si>
  <si>
    <t>pa_rws_eks-demo-group-Node</t>
  </si>
  <si>
    <t>i-0878321268f8b778d</t>
  </si>
  <si>
    <t>2019-10-14T02:53:29.000Z</t>
  </si>
  <si>
    <t>eqb_p2p_demo</t>
  </si>
  <si>
    <t>i-023f334b9bf6bb8c9</t>
  </si>
  <si>
    <t>2019-11-07T06:18:51.000Z</t>
  </si>
  <si>
    <t>eqb-vpc-test</t>
  </si>
  <si>
    <t>i-0841bcc619c725f76</t>
  </si>
  <si>
    <t>2018-10-01T04:26:01.000Z</t>
  </si>
  <si>
    <t>TL DEV // tap02.dev.exm-platform.com</t>
  </si>
  <si>
    <t>i-019d1a970a0f8cae9</t>
  </si>
  <si>
    <t>c5.2xlarge</t>
  </si>
  <si>
    <t>2019-11-14T09:35:48.000Z</t>
  </si>
  <si>
    <t>couchbase-enterprise-dev</t>
  </si>
  <si>
    <t>i-09b91c0c47042ea16</t>
  </si>
  <si>
    <t>2018-05-07T11:49:04.000Z</t>
  </si>
  <si>
    <t>KB4 DEV 2 / Lees . Instance</t>
  </si>
  <si>
    <t>Lee.Rautenberg@telepathy.ai</t>
  </si>
  <si>
    <t>i-0b056bee6be205f49</t>
  </si>
  <si>
    <t>ami-01da99628f381e50a</t>
  </si>
  <si>
    <t>2018-09-26T17:15:35.000Z</t>
  </si>
  <si>
    <t>SourceGraph</t>
  </si>
  <si>
    <t>i-093691eac7ae24752</t>
  </si>
  <si>
    <t>2019-10-20T13:27:31.000Z</t>
  </si>
  <si>
    <t>KB8 Node 2 (Playground)</t>
  </si>
  <si>
    <t>i-00c6f47a6d28ee69f</t>
  </si>
  <si>
    <t>KB8 Master (Playground)</t>
  </si>
  <si>
    <t>i-0887ea469892717f8</t>
  </si>
  <si>
    <t>KB8 Node 1 (Playground)</t>
  </si>
  <si>
    <t>i-0b0228ce072556793</t>
  </si>
  <si>
    <t>ami-44712627</t>
  </si>
  <si>
    <t>2019-06-11T00:32:18.000Z</t>
  </si>
  <si>
    <t>Stella-recast-SAC</t>
  </si>
  <si>
    <t>CATT-RIGGS</t>
  </si>
  <si>
    <t>i-0d7332552bef043fd</t>
  </si>
  <si>
    <t>2019-02-12T07:47:47.000Z</t>
  </si>
  <si>
    <t>i-0df29c3de6aefbc3b</t>
  </si>
  <si>
    <t>2019-11-29T09:37:53.000Z</t>
  </si>
  <si>
    <t>i-070df5b60011b41fe</t>
  </si>
  <si>
    <t>2019-12-09T06:36:42.000Z</t>
  </si>
  <si>
    <t>cat-tkh-test</t>
  </si>
  <si>
    <t>i-0aaa2b96c57bb37a2</t>
  </si>
  <si>
    <t>ami-0e8a8f93d2a60236b</t>
  </si>
  <si>
    <t>2018-10-16T07:56:04.000Z</t>
  </si>
  <si>
    <t>eu-central-1a</t>
  </si>
  <si>
    <t>Riggs - NLU - PROD -EU</t>
  </si>
  <si>
    <t>pause</t>
  </si>
  <si>
    <t>i-0089071d787cfde1b</t>
  </si>
  <si>
    <t>ami-0c1ef3d32586f6f53</t>
  </si>
  <si>
    <t>2020-01-24T09:47:14.000Z</t>
  </si>
  <si>
    <t>Docker-Speech-Prod-worker</t>
  </si>
  <si>
    <t>i-0b3aeeae0c0ec83a4</t>
  </si>
  <si>
    <t>2020-01-02T00:33:17.000Z</t>
  </si>
  <si>
    <t>eu-central-1b</t>
  </si>
  <si>
    <t>i-0812e71259c537fbb</t>
  </si>
  <si>
    <t>2018-10-16T09:26:31.000Z</t>
  </si>
  <si>
    <t>Docker-Speech-Prod-Manager</t>
  </si>
  <si>
    <t>i-0c3e48a4ac2744c84</t>
  </si>
  <si>
    <t>ami-1e339e71</t>
  </si>
  <si>
    <t>2019-11-14T11:40:19.000Z</t>
  </si>
  <si>
    <t>ASR_DATA_COL</t>
  </si>
  <si>
    <t>vijeta.avijeet@telepathy.ai</t>
  </si>
  <si>
    <t>TL-ASR</t>
  </si>
  <si>
    <t>i-09eeee201ea98fb49</t>
  </si>
  <si>
    <t>ami-0f8911f4f03ec4def</t>
  </si>
  <si>
    <t>2018-10-16T08:01:30.000Z</t>
  </si>
  <si>
    <t>Riggs - Config Agent Neo4j/Worldview - PROD-EU</t>
  </si>
  <si>
    <t>demo</t>
  </si>
  <si>
    <t>i-06ad03c4bfe6e932f</t>
  </si>
  <si>
    <t>ami-04cf43aca3e6f3de3</t>
  </si>
  <si>
    <t>2019-08-22T09:35:40.000Z</t>
  </si>
  <si>
    <t>UPC-SimplyDigital - DE</t>
  </si>
  <si>
    <t>DEMO-SIMPLY-DIGITAL</t>
  </si>
  <si>
    <t>i-053d2f2ba228f57cb</t>
  </si>
  <si>
    <t>ami-0f88515cb41b3fcc5</t>
  </si>
  <si>
    <t>2018-10-16T10:13:53.000Z</t>
  </si>
  <si>
    <t>worldview</t>
  </si>
  <si>
    <t>i-0b435bba87ca3c714</t>
  </si>
  <si>
    <t>2019-11-12T07:55:42.000Z</t>
  </si>
  <si>
    <t>i-0dda652ec854f7fa8</t>
  </si>
  <si>
    <t>ami-0cc293023f983ed53</t>
  </si>
  <si>
    <t>2020-01-28T21:45:26.000Z</t>
  </si>
  <si>
    <t>tlcustomlm</t>
  </si>
  <si>
    <t>steven.mudda@telepathy.ai</t>
  </si>
  <si>
    <t>i-07f81a22b65ffb5f4</t>
  </si>
  <si>
    <t>2019-11-12T11:10:19.000Z</t>
  </si>
  <si>
    <t>eu-central-1c</t>
  </si>
  <si>
    <t>i-0372dfd9264a2875d</t>
  </si>
  <si>
    <t>ami-069e4867002961dd7</t>
  </si>
  <si>
    <t>2018-10-25T09:07:22.000Z</t>
  </si>
  <si>
    <t>Recast-Neo4J</t>
  </si>
  <si>
    <t>i-0c1251e8e852871c7</t>
  </si>
  <si>
    <t>ami-00030cbd4a9bc197e</t>
  </si>
  <si>
    <t>2018-10-16T09:40:35.000Z</t>
  </si>
  <si>
    <t>Riggs - Config Agent Platform - PROD-EU</t>
  </si>
  <si>
    <t>i-06f18d3a0ab862b1c</t>
  </si>
  <si>
    <t>ami-010fae13a16763bb4</t>
  </si>
  <si>
    <t>2020-01-28T23:26:45.000Z</t>
  </si>
  <si>
    <t>tl-kaden-test</t>
  </si>
  <si>
    <t>i-0cc52c34413d43864</t>
  </si>
  <si>
    <t>ami-0f3a43fbf2d3899f7</t>
  </si>
  <si>
    <t>2020-02-11T15:12:32.000Z</t>
  </si>
  <si>
    <t>tl-kaden-test-alpha</t>
  </si>
  <si>
    <t>i-0ce9838105b96214d</t>
  </si>
  <si>
    <t>2019-11-12T09:49:50.000Z</t>
  </si>
  <si>
    <t>i-0adde98af1475b9e4</t>
  </si>
  <si>
    <t>2020-01-27T11:13:20.000Z</t>
  </si>
  <si>
    <t>UPC-SimplyDigital - EN</t>
  </si>
  <si>
    <t>i-07c697b92c1994095</t>
  </si>
  <si>
    <t>ami-df8406b0</t>
  </si>
  <si>
    <t>2018-01-17T11:45:11.000Z</t>
  </si>
  <si>
    <t>Neo4J</t>
  </si>
  <si>
    <t>i-0f54e5c893abab20c</t>
  </si>
  <si>
    <t>ami-8ca863f5</t>
  </si>
  <si>
    <t>2017-12-21T18:16:13.000Z</t>
  </si>
  <si>
    <t>eu-west-1a</t>
  </si>
  <si>
    <t>DEV-Conversation-Power-Stack-worker</t>
  </si>
  <si>
    <t>LAPD-DEMO | BUCKET_SELECTOR</t>
  </si>
  <si>
    <t>i-08d1899b641755913</t>
  </si>
  <si>
    <t>2018-09-05T18:16:53.000Z</t>
  </si>
  <si>
    <t>DEV-Workbench-Stack-Manager</t>
  </si>
  <si>
    <t>i-031793ce27c1866eb</t>
  </si>
  <si>
    <t>2019-01-04T21:28:00.000Z</t>
  </si>
  <si>
    <t>DEV-Conversation-Power-Stack-Manager</t>
  </si>
  <si>
    <t>i-0064f6b6a89aa2b5f</t>
  </si>
  <si>
    <t>ami-01e6a0b85de033c99</t>
  </si>
  <si>
    <t>2019-07-15T14:51:50.000Z</t>
  </si>
  <si>
    <t>Jason</t>
  </si>
  <si>
    <t>i-0e3d596e6c15a3abf</t>
  </si>
  <si>
    <t>2019-08-10T22:11:27.000Z</t>
  </si>
  <si>
    <t>DEV-Workbench-Stack-worker</t>
  </si>
  <si>
    <t>i-0cc8b3606a17c08e0</t>
  </si>
  <si>
    <t>eu-west-1b</t>
  </si>
  <si>
    <t>i-037b128df0afa6c2c</t>
  </si>
  <si>
    <t>i-0d2d4b7d426063af0</t>
  </si>
  <si>
    <t>ami-3bfab942</t>
  </si>
  <si>
    <t>2018-04-09T08:16:46.000Z</t>
  </si>
  <si>
    <t>Development-Stack-4-KB4</t>
  </si>
  <si>
    <t>roland.mathis@telepathy.ai</t>
  </si>
  <si>
    <t>i-026658a19082c73f9</t>
  </si>
  <si>
    <t>2018-09-05T18:22:39.000Z</t>
  </si>
  <si>
    <t>i-0dbebcb4db2809b91</t>
  </si>
  <si>
    <t>2019-01-04T21:30:02.000Z</t>
  </si>
  <si>
    <t>i-002aeed371ae7d5ec</t>
  </si>
  <si>
    <t>2019-05-31T09:22:11.000Z</t>
  </si>
  <si>
    <t>i-0a218c27ed9d5d68d</t>
  </si>
  <si>
    <t>eu-west-1c</t>
  </si>
  <si>
    <t>i-0efe527ef70bb33f8</t>
  </si>
  <si>
    <t>i-075386878dff4ff00</t>
  </si>
  <si>
    <t>ami-9cbe9be5</t>
  </si>
  <si>
    <t>2018-05-02T11:51:31.000Z</t>
  </si>
  <si>
    <t>Development-Stack-4-riggs</t>
  </si>
  <si>
    <t>i-07826cdb35eae5678</t>
  </si>
  <si>
    <t>2019-02-16T03:47:27.000Z</t>
  </si>
  <si>
    <t>i-0ca3d1c49dff319df</t>
  </si>
  <si>
    <t>2019-08-11T21:29:48.000Z</t>
  </si>
  <si>
    <t>i-095999ab1c4c46baa</t>
  </si>
  <si>
    <t>2019-08-12T01:27:49.000Z</t>
  </si>
  <si>
    <t>Regions</t>
  </si>
  <si>
    <t>No.Of Instances</t>
  </si>
  <si>
    <t>Price</t>
  </si>
  <si>
    <t>us-east-1</t>
  </si>
  <si>
    <t>us-west-1</t>
  </si>
  <si>
    <t>ap-southeast-1</t>
  </si>
  <si>
    <t>eu-central-1</t>
  </si>
  <si>
    <t>eu-west-1</t>
  </si>
  <si>
    <t>172.31.71.31</t>
  </si>
  <si>
    <t>52.20.184.130</t>
  </si>
  <si>
    <t>MongoDB</t>
  </si>
  <si>
    <t>10.122.53.215</t>
  </si>
  <si>
    <t>Kubernetes</t>
  </si>
  <si>
    <t>10.122.50.48</t>
  </si>
  <si>
    <t>34.199.200.242</t>
  </si>
  <si>
    <t>10.122.53.117</t>
  </si>
  <si>
    <t>172.31.78.35</t>
  </si>
  <si>
    <t>10.122.53.89</t>
  </si>
  <si>
    <t>10.122.53.230</t>
  </si>
  <si>
    <t>172.31.49.133</t>
  </si>
  <si>
    <t>35.153.220.189</t>
  </si>
  <si>
    <t>Database</t>
  </si>
  <si>
    <t>172.31.15.47</t>
  </si>
  <si>
    <t>52.54.242.106</t>
  </si>
  <si>
    <t>172.31.49.15</t>
  </si>
  <si>
    <t>52.44.110.178</t>
  </si>
  <si>
    <t>Application</t>
  </si>
  <si>
    <t>172.31.49.65</t>
  </si>
  <si>
    <t>52.45.106.118</t>
  </si>
  <si>
    <t>172.31.48.226</t>
  </si>
  <si>
    <t>34.238.197.218</t>
  </si>
  <si>
    <t>172.31.2.204</t>
  </si>
  <si>
    <t>54.91.212.196</t>
  </si>
  <si>
    <t>KAFKA</t>
  </si>
  <si>
    <t>172.31.15.226</t>
  </si>
  <si>
    <t>34.201.113.60</t>
  </si>
  <si>
    <t>172.31.62.81</t>
  </si>
  <si>
    <t>18.235.108.137</t>
  </si>
  <si>
    <t>10.122.35.63</t>
  </si>
  <si>
    <t>54.174.189.219</t>
  </si>
  <si>
    <t>DOCKER</t>
  </si>
  <si>
    <t>10.122.35.70</t>
  </si>
  <si>
    <t>18.215.5.159</t>
  </si>
  <si>
    <t>10.122.35.217</t>
  </si>
  <si>
    <t>52.202.171.107</t>
  </si>
  <si>
    <t>172.31.15.112</t>
  </si>
  <si>
    <t>34.205.146.56</t>
  </si>
  <si>
    <t>10.122.35.11</t>
  </si>
  <si>
    <t>10.122.35.163</t>
  </si>
  <si>
    <t>3.86.126.76</t>
  </si>
  <si>
    <t>10.122.35.91</t>
  </si>
  <si>
    <t>3.220.108.8</t>
  </si>
  <si>
    <t>10.122.35.210</t>
  </si>
  <si>
    <t>23.20.6.90</t>
  </si>
  <si>
    <t>172.31.14.123</t>
  </si>
  <si>
    <t>34.197.107.159</t>
  </si>
  <si>
    <t>172.31.3.62</t>
  </si>
  <si>
    <t>172.31.18.78</t>
  </si>
  <si>
    <t>34.224.38.146</t>
  </si>
  <si>
    <t>172.31.23.71</t>
  </si>
  <si>
    <t>54.210.155.213</t>
  </si>
  <si>
    <t>172.31.6.245</t>
  </si>
  <si>
    <t>52.204.161.165</t>
  </si>
  <si>
    <t>172.31.28.50</t>
  </si>
  <si>
    <t>18.232.151.209</t>
  </si>
  <si>
    <t>172.31.1.130</t>
  </si>
  <si>
    <t>EQB</t>
  </si>
  <si>
    <t>172.31.10.219</t>
  </si>
  <si>
    <t>10.122.51.105</t>
  </si>
  <si>
    <t>10.122.55.61</t>
  </si>
  <si>
    <t>10.122.51.182</t>
  </si>
  <si>
    <t>172.31.17.166</t>
  </si>
  <si>
    <t>172.31.34.178</t>
  </si>
  <si>
    <t>52.90.25.100</t>
  </si>
  <si>
    <t>172.31.36.165</t>
  </si>
  <si>
    <t>34.203.210.213</t>
  </si>
  <si>
    <t>172.31.39.146</t>
  </si>
  <si>
    <t>34.207.180.253</t>
  </si>
  <si>
    <t>172.31.39.167</t>
  </si>
  <si>
    <t>3.81.43.145</t>
  </si>
  <si>
    <t>10.122.52.197</t>
  </si>
  <si>
    <t>10.122.49.133</t>
  </si>
  <si>
    <t>52.23.91.22</t>
  </si>
  <si>
    <t>10.122.52.65</t>
  </si>
  <si>
    <t>172.31.91.166</t>
  </si>
  <si>
    <t>Public IP</t>
  </si>
  <si>
    <t>Private IP</t>
  </si>
  <si>
    <t>tl_role</t>
  </si>
  <si>
    <t>172.31.0.26</t>
  </si>
  <si>
    <t>52.53.223.10</t>
  </si>
  <si>
    <t>172.31.15.132</t>
  </si>
  <si>
    <t>52.9.174.152</t>
  </si>
  <si>
    <t>172.31.7.151</t>
  </si>
  <si>
    <t>13.52.83.187</t>
  </si>
  <si>
    <t>172.31.2.54</t>
  </si>
  <si>
    <t>52.52.110.132</t>
  </si>
  <si>
    <t>172.31.7.128</t>
  </si>
  <si>
    <t>52.52.134.239</t>
  </si>
  <si>
    <t>172.31.14.117</t>
  </si>
  <si>
    <t>13.56.45.31</t>
  </si>
  <si>
    <t>172.31.29.231</t>
  </si>
  <si>
    <t>13.52.113.90</t>
  </si>
  <si>
    <t>172.31.9.153</t>
  </si>
  <si>
    <t>52.52.98.235</t>
  </si>
  <si>
    <t>172.31.7.208</t>
  </si>
  <si>
    <t>54.67.116.74</t>
  </si>
  <si>
    <t>10.126.51.213</t>
  </si>
  <si>
    <t>3.1.138.38</t>
  </si>
  <si>
    <t>172.31.10.21</t>
  </si>
  <si>
    <t>13.250.133.66</t>
  </si>
  <si>
    <t>172.31.15.207</t>
  </si>
  <si>
    <t>54.169.141.23</t>
  </si>
  <si>
    <t>DB</t>
  </si>
  <si>
    <t>10.126.57.156</t>
  </si>
  <si>
    <t>172.31.3.69</t>
  </si>
  <si>
    <t>54.255.223.219</t>
  </si>
  <si>
    <t>172.31.11.173</t>
  </si>
  <si>
    <t>13.229.229.78</t>
  </si>
  <si>
    <t>172.31.7.172</t>
  </si>
  <si>
    <t>54.255.245.83</t>
  </si>
  <si>
    <t>LOGGING</t>
  </si>
  <si>
    <t>10.126.48.77</t>
  </si>
  <si>
    <t>18.139.80.178</t>
  </si>
  <si>
    <t>172.31.24.147</t>
  </si>
  <si>
    <t>52.221.172.227</t>
  </si>
  <si>
    <t>172.31.10.247</t>
  </si>
  <si>
    <t>13.250.41.20</t>
  </si>
  <si>
    <t>172.31.4.88</t>
  </si>
  <si>
    <t>54.255.180.197</t>
  </si>
  <si>
    <t>Timber (dev) (ELK+)</t>
  </si>
  <si>
    <t>Logging</t>
  </si>
  <si>
    <t>172.31.14.95</t>
  </si>
  <si>
    <t>172.31.3.99</t>
  </si>
  <si>
    <t>172.31.0.131</t>
  </si>
  <si>
    <t>172.31.1.35</t>
  </si>
  <si>
    <t>172.31.10.36</t>
  </si>
  <si>
    <t>172.31.8.169</t>
  </si>
  <si>
    <t>172.31.4.44</t>
  </si>
  <si>
    <t>172.31.2.220</t>
  </si>
  <si>
    <t>172.31.10.254</t>
  </si>
  <si>
    <t>10.126.50.6</t>
  </si>
  <si>
    <t>18.140.193.20</t>
  </si>
  <si>
    <t>172.31.4.62</t>
  </si>
  <si>
    <t>54.179.161.156</t>
  </si>
  <si>
    <t>couchbase</t>
  </si>
  <si>
    <t>172.31.8.174</t>
  </si>
  <si>
    <t>172.31.14.128</t>
  </si>
  <si>
    <t>172.31.13.78</t>
  </si>
  <si>
    <t>10.126.57.166</t>
  </si>
  <si>
    <t>172.31.7.48</t>
  </si>
  <si>
    <t>172.31.8.193</t>
  </si>
  <si>
    <t>18.136.33.9</t>
  </si>
  <si>
    <t>172.31.47.65</t>
  </si>
  <si>
    <t>18.136.121.222</t>
  </si>
  <si>
    <t>172.31.1.127</t>
  </si>
  <si>
    <t>172.31.6.180</t>
  </si>
  <si>
    <t>18.136.41.221</t>
  </si>
  <si>
    <t>10.126.48.56</t>
  </si>
  <si>
    <t>kylo test instance</t>
  </si>
  <si>
    <t>172.31.5.114</t>
  </si>
  <si>
    <t>13.251.149.88</t>
  </si>
  <si>
    <t>pads</t>
  </si>
  <si>
    <t>172.31.40.97</t>
  </si>
  <si>
    <t>13.251.146.156</t>
  </si>
  <si>
    <t>172.31.0.67</t>
  </si>
  <si>
    <t>13.228.13.46</t>
  </si>
  <si>
    <t>172.31.11.51</t>
  </si>
  <si>
    <t>172.31.1.244</t>
  </si>
  <si>
    <t>52.220.130.121</t>
  </si>
  <si>
    <t>172.31.12.151</t>
  </si>
  <si>
    <t>52.77.230.103</t>
  </si>
  <si>
    <t>mongodb</t>
  </si>
  <si>
    <t>172.31.15.244</t>
  </si>
  <si>
    <t>172.31.14.6</t>
  </si>
  <si>
    <t>13.228.242.207</t>
  </si>
  <si>
    <t>172.31.6.144</t>
  </si>
  <si>
    <t>13.229.114.236</t>
  </si>
  <si>
    <t>172.31.6.166</t>
  </si>
  <si>
    <t>13.228.194.3</t>
  </si>
  <si>
    <t>192.168.207.60</t>
  </si>
  <si>
    <t>3.0.206.3</t>
  </si>
  <si>
    <t>172.31.7.18</t>
  </si>
  <si>
    <t>192.168.153.83</t>
  </si>
  <si>
    <t>172.31.9.35</t>
  </si>
  <si>
    <t>52.76.168.116</t>
  </si>
  <si>
    <t>172.31.2.40</t>
  </si>
  <si>
    <t>18.138.0.98</t>
  </si>
  <si>
    <t>172.31.37.233</t>
  </si>
  <si>
    <t>13.251.38.191</t>
  </si>
  <si>
    <t>172.31.1.19</t>
  </si>
  <si>
    <t>54.169.68.251</t>
  </si>
  <si>
    <t>172.31.5.167</t>
  </si>
  <si>
    <t>KB8</t>
  </si>
  <si>
    <t>172.31.5.44</t>
  </si>
  <si>
    <t>172.31.5.134</t>
  </si>
  <si>
    <t>10.126.4.61</t>
  </si>
  <si>
    <t>13.251.169.8</t>
  </si>
  <si>
    <t>10.126.4.53</t>
  </si>
  <si>
    <t>172.31.13.146</t>
  </si>
  <si>
    <t>10.126.50.68</t>
  </si>
  <si>
    <t>172.31.25.120</t>
  </si>
  <si>
    <t>3.121.31.193</t>
  </si>
  <si>
    <t>172.31.13.53</t>
  </si>
  <si>
    <t>3.121.189.17</t>
  </si>
  <si>
    <t>172.31.31.22</t>
  </si>
  <si>
    <t>52.59.239.8</t>
  </si>
  <si>
    <t>172.31.30.124</t>
  </si>
  <si>
    <t>54.93.89.65</t>
  </si>
  <si>
    <t>speech</t>
  </si>
  <si>
    <t>172.31.38.1</t>
  </si>
  <si>
    <t>52.57.84.88</t>
  </si>
  <si>
    <t>172.31.18.86</t>
  </si>
  <si>
    <t>3.120.48.211</t>
  </si>
  <si>
    <t>172.31.36.113</t>
  </si>
  <si>
    <t>3.123.73.50</t>
  </si>
  <si>
    <t>172.31.25.144</t>
  </si>
  <si>
    <t>3.121.48.238</t>
  </si>
  <si>
    <t>172.31.13.205</t>
  </si>
  <si>
    <t>18.196.63.235</t>
  </si>
  <si>
    <t>172.31.39.97</t>
  </si>
  <si>
    <t>172.31.44.86</t>
  </si>
  <si>
    <t>18.184.126.244</t>
  </si>
  <si>
    <t>172.31.24.52</t>
  </si>
  <si>
    <t>3.121.65.154</t>
  </si>
  <si>
    <t>172.31.22.206</t>
  </si>
  <si>
    <t>18.197.44.221</t>
  </si>
  <si>
    <t>172.31.44.172</t>
  </si>
  <si>
    <t>172.31.39.211</t>
  </si>
  <si>
    <t>172.31.38.136</t>
  </si>
  <si>
    <t>18.185.174.212</t>
  </si>
  <si>
    <t>172.31.42.94</t>
  </si>
  <si>
    <t>3.121.6.94</t>
  </si>
  <si>
    <t>172.31.36.237</t>
  </si>
  <si>
    <t>54.93.175.94</t>
  </si>
  <si>
    <t>172.31.4.151</t>
  </si>
  <si>
    <t>34.253.211.57</t>
  </si>
  <si>
    <t>172.31.3.175</t>
  </si>
  <si>
    <t>54.154.242.248</t>
  </si>
  <si>
    <t>172.31.8.121</t>
  </si>
  <si>
    <t>54.194.191.11</t>
  </si>
  <si>
    <t>172.31.0.87</t>
  </si>
  <si>
    <t>34.247.17.130</t>
  </si>
  <si>
    <t>172.31.7.166</t>
  </si>
  <si>
    <t>52.208.233.54</t>
  </si>
  <si>
    <t>172.31.27.2</t>
  </si>
  <si>
    <t>54.194.40.19</t>
  </si>
  <si>
    <t>172.31.19.113</t>
  </si>
  <si>
    <t>54.154.175.231</t>
  </si>
  <si>
    <t>172.31.31.104</t>
  </si>
  <si>
    <t>54.171.109.143</t>
  </si>
  <si>
    <t>172.31.24.89</t>
  </si>
  <si>
    <t>52.30.177.101</t>
  </si>
  <si>
    <t>172.31.16.22</t>
  </si>
  <si>
    <t>34.244.253.17</t>
  </si>
  <si>
    <t>172.31.26.81</t>
  </si>
  <si>
    <t>52.49.208.160</t>
  </si>
  <si>
    <t>172.31.43.30</t>
  </si>
  <si>
    <t>54.194.215.51</t>
  </si>
  <si>
    <t>172.31.43.229</t>
  </si>
  <si>
    <t>54.171.145.39</t>
  </si>
  <si>
    <t>172.31.34.219</t>
  </si>
  <si>
    <t>54.229.171.221</t>
  </si>
  <si>
    <t>172.31.40.22</t>
  </si>
  <si>
    <t>52.50.108.147</t>
  </si>
  <si>
    <t>172.31.42.103</t>
  </si>
  <si>
    <t>52.208.44.233</t>
  </si>
  <si>
    <t>172.31.33.146</t>
  </si>
  <si>
    <t>34.244.176.17</t>
  </si>
  <si>
    <t>Per Hour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</si>
</sst>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-east-1-ec2instances-1" connectionId="4" xr16:uid="{ACE52822-59DE-3347-8288-699C86795AE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-west-1-ec2instances-1" connectionId="5" xr16:uid="{755C8C00-87C0-0840-B03F-DA539308EB8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-southeast-1-ec2instances-1" connectionId="1" xr16:uid="{BA60559C-33B2-854E-B283-82B98E34684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u-central-1-ec2instances-1" connectionId="2" xr16:uid="{20BD22FF-0882-8947-B787-6DB724BF5E3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u-west-1-ec2instances-1" connectionId="3" xr16:uid="{29E3CADE-238A-0946-95D5-22E227974DA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507A-7205-5B4E-836A-D3BCAFFFBBBB}">
  <dimension ref="A1:C8"/>
  <sheetViews>
    <sheetView workbookViewId="0">
      <selection activeCell="K19" sqref="K19"/>
    </sheetView>
  </sheetViews>
  <sheetFormatPr baseColWidth="10" defaultRowHeight="16" x14ac:dyDescent="0.2"/>
  <cols>
    <col min="1" max="1" width="15.6640625" style="1" customWidth="1"/>
    <col min="2" max="2" width="14.1640625" style="1" customWidth="1"/>
    <col min="3" max="3" width="10.83203125" style="1"/>
  </cols>
  <sheetData>
    <row r="1" spans="1:3" x14ac:dyDescent="0.2">
      <c r="A1" s="2" t="s">
        <v>549</v>
      </c>
      <c r="B1" s="2" t="s">
        <v>550</v>
      </c>
      <c r="C1" s="2" t="s">
        <v>551</v>
      </c>
    </row>
    <row r="2" spans="1:3" x14ac:dyDescent="0.2">
      <c r="A2" s="4" t="s">
        <v>552</v>
      </c>
      <c r="B2" s="4" t="e">
        <f>SUM(#REF!)</f>
        <v>#REF!</v>
      </c>
      <c r="C2" s="4"/>
    </row>
    <row r="3" spans="1:3" x14ac:dyDescent="0.2">
      <c r="A3" s="4" t="s">
        <v>553</v>
      </c>
      <c r="B3" s="4">
        <v>9</v>
      </c>
      <c r="C3" s="4"/>
    </row>
    <row r="4" spans="1:3" x14ac:dyDescent="0.2">
      <c r="A4" s="4" t="s">
        <v>554</v>
      </c>
      <c r="B4" s="4">
        <v>56</v>
      </c>
      <c r="C4" s="4"/>
    </row>
    <row r="5" spans="1:3" x14ac:dyDescent="0.2">
      <c r="A5" s="4" t="s">
        <v>555</v>
      </c>
      <c r="B5" s="4">
        <v>18</v>
      </c>
      <c r="C5" s="4"/>
    </row>
    <row r="6" spans="1:3" x14ac:dyDescent="0.2">
      <c r="A6" s="4" t="s">
        <v>556</v>
      </c>
      <c r="B6" s="4">
        <v>17</v>
      </c>
      <c r="C6" s="4"/>
    </row>
    <row r="7" spans="1:3" x14ac:dyDescent="0.2">
      <c r="A7" s="4"/>
      <c r="B7" s="4"/>
      <c r="C7" s="4"/>
    </row>
    <row r="8" spans="1:3" x14ac:dyDescent="0.2">
      <c r="A8" s="4"/>
      <c r="B8" s="4"/>
      <c r="C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D9B9-D19C-0A44-BB2C-7BD5653CD549}">
  <dimension ref="A1:O45"/>
  <sheetViews>
    <sheetView zoomScale="90" zoomScaleNormal="90" workbookViewId="0">
      <selection activeCell="P44" sqref="P44"/>
    </sheetView>
  </sheetViews>
  <sheetFormatPr baseColWidth="10" defaultRowHeight="16" x14ac:dyDescent="0.2"/>
  <cols>
    <col min="1" max="1" width="20.6640625" style="1" customWidth="1"/>
    <col min="2" max="2" width="17.5" style="1" customWidth="1"/>
    <col min="3" max="3" width="22.33203125" style="1" bestFit="1" customWidth="1"/>
    <col min="4" max="4" width="27.33203125" style="1" customWidth="1"/>
    <col min="5" max="5" width="15.5" style="1" customWidth="1"/>
    <col min="6" max="6" width="13.33203125" style="1" bestFit="1" customWidth="1"/>
    <col min="7" max="7" width="14.83203125" style="1" customWidth="1"/>
    <col min="8" max="8" width="16.33203125" style="1" customWidth="1"/>
    <col min="9" max="9" width="40" bestFit="1" customWidth="1"/>
    <col min="10" max="10" width="14.83203125" style="1" bestFit="1" customWidth="1"/>
    <col min="11" max="11" width="23.33203125" style="1" bestFit="1" customWidth="1"/>
    <col min="12" max="12" width="14.33203125" style="1" bestFit="1" customWidth="1"/>
    <col min="13" max="13" width="34.5" style="1" customWidth="1"/>
    <col min="14" max="14" width="10.33203125" style="1" bestFit="1" customWidth="1"/>
  </cols>
  <sheetData>
    <row r="1" spans="1:15" x14ac:dyDescent="0.2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635</v>
      </c>
      <c r="H1" s="2" t="s">
        <v>634</v>
      </c>
      <c r="I1" s="2" t="s">
        <v>194</v>
      </c>
      <c r="J1" s="5" t="s">
        <v>195</v>
      </c>
      <c r="K1" s="2" t="s">
        <v>196</v>
      </c>
      <c r="L1" s="2" t="s">
        <v>197</v>
      </c>
      <c r="M1" s="2" t="s">
        <v>198</v>
      </c>
      <c r="N1" s="2" t="s">
        <v>636</v>
      </c>
      <c r="O1" s="2" t="s">
        <v>817</v>
      </c>
    </row>
    <row r="2" spans="1:15" x14ac:dyDescent="0.2">
      <c r="A2" s="4" t="s">
        <v>119</v>
      </c>
      <c r="B2" s="4" t="s">
        <v>6</v>
      </c>
      <c r="C2" s="4" t="s">
        <v>37</v>
      </c>
      <c r="D2" s="4" t="s">
        <v>120</v>
      </c>
      <c r="E2" s="4" t="s">
        <v>121</v>
      </c>
      <c r="F2" s="4" t="s">
        <v>122</v>
      </c>
      <c r="G2" s="4" t="s">
        <v>557</v>
      </c>
      <c r="H2" s="4" t="s">
        <v>558</v>
      </c>
      <c r="I2" s="3" t="s">
        <v>128</v>
      </c>
      <c r="J2" s="4" t="s">
        <v>129</v>
      </c>
      <c r="K2" s="4" t="s">
        <v>166</v>
      </c>
      <c r="L2" s="4" t="s">
        <v>167</v>
      </c>
      <c r="M2" s="4" t="s">
        <v>168</v>
      </c>
      <c r="N2" s="4" t="s">
        <v>559</v>
      </c>
      <c r="O2" s="3">
        <v>2.3E-2</v>
      </c>
    </row>
    <row r="3" spans="1:15" x14ac:dyDescent="0.2">
      <c r="A3" s="4" t="s">
        <v>0</v>
      </c>
      <c r="B3" s="4" t="s">
        <v>1</v>
      </c>
      <c r="C3" s="4" t="s">
        <v>2</v>
      </c>
      <c r="D3" s="4" t="s">
        <v>4</v>
      </c>
      <c r="E3" s="4" t="s">
        <v>121</v>
      </c>
      <c r="F3" s="4" t="s">
        <v>122</v>
      </c>
      <c r="G3" s="4" t="s">
        <v>560</v>
      </c>
      <c r="H3" s="4" t="s">
        <v>3</v>
      </c>
      <c r="I3" s="3" t="s">
        <v>130</v>
      </c>
      <c r="J3" s="4" t="s">
        <v>3</v>
      </c>
      <c r="K3" s="4" t="s">
        <v>169</v>
      </c>
      <c r="L3" s="4" t="s">
        <v>170</v>
      </c>
      <c r="M3" s="4" t="s">
        <v>171</v>
      </c>
      <c r="N3" s="4" t="s">
        <v>561</v>
      </c>
      <c r="O3" s="3">
        <v>0.33279999999999998</v>
      </c>
    </row>
    <row r="4" spans="1:15" x14ac:dyDescent="0.2">
      <c r="A4" s="4" t="s">
        <v>5</v>
      </c>
      <c r="B4" s="4" t="s">
        <v>6</v>
      </c>
      <c r="C4" s="4" t="s">
        <v>7</v>
      </c>
      <c r="D4" s="4" t="s">
        <v>8</v>
      </c>
      <c r="E4" s="4" t="s">
        <v>121</v>
      </c>
      <c r="F4" s="4" t="s">
        <v>122</v>
      </c>
      <c r="G4" s="4" t="s">
        <v>562</v>
      </c>
      <c r="H4" s="4" t="s">
        <v>563</v>
      </c>
      <c r="I4" s="3" t="s">
        <v>131</v>
      </c>
      <c r="J4" s="4" t="s">
        <v>3</v>
      </c>
      <c r="K4" s="4" t="s">
        <v>3</v>
      </c>
      <c r="L4" s="4" t="s">
        <v>3</v>
      </c>
      <c r="M4" s="4" t="s">
        <v>172</v>
      </c>
      <c r="N4" s="4" t="s">
        <v>3</v>
      </c>
      <c r="O4" s="3">
        <v>2.3E-2</v>
      </c>
    </row>
    <row r="5" spans="1:15" x14ac:dyDescent="0.2">
      <c r="A5" s="4" t="s">
        <v>9</v>
      </c>
      <c r="B5" s="4" t="s">
        <v>10</v>
      </c>
      <c r="C5" s="4" t="s">
        <v>11</v>
      </c>
      <c r="D5" s="4" t="s">
        <v>12</v>
      </c>
      <c r="E5" s="4" t="s">
        <v>121</v>
      </c>
      <c r="F5" s="4" t="s">
        <v>122</v>
      </c>
      <c r="G5" s="4" t="s">
        <v>564</v>
      </c>
      <c r="H5" s="4" t="s">
        <v>3</v>
      </c>
      <c r="I5" s="3" t="s">
        <v>132</v>
      </c>
      <c r="J5" s="4" t="s">
        <v>3</v>
      </c>
      <c r="K5" s="4" t="s">
        <v>3</v>
      </c>
      <c r="L5" s="4" t="s">
        <v>3</v>
      </c>
      <c r="M5" s="4" t="s">
        <v>173</v>
      </c>
      <c r="N5" s="4" t="s">
        <v>3</v>
      </c>
      <c r="O5" s="3">
        <v>1.1599999999999999E-2</v>
      </c>
    </row>
    <row r="6" spans="1:15" x14ac:dyDescent="0.2">
      <c r="A6" s="4" t="s">
        <v>13</v>
      </c>
      <c r="B6" s="4" t="s">
        <v>14</v>
      </c>
      <c r="C6" s="4" t="s">
        <v>11</v>
      </c>
      <c r="D6" s="4" t="s">
        <v>15</v>
      </c>
      <c r="E6" s="4" t="s">
        <v>121</v>
      </c>
      <c r="F6" s="4" t="s">
        <v>123</v>
      </c>
      <c r="G6" s="4" t="s">
        <v>565</v>
      </c>
      <c r="H6" s="4" t="s">
        <v>3</v>
      </c>
      <c r="I6" s="3" t="s">
        <v>133</v>
      </c>
      <c r="J6" s="4" t="s">
        <v>3</v>
      </c>
      <c r="K6" s="4" t="s">
        <v>3</v>
      </c>
      <c r="L6" s="4" t="s">
        <v>3</v>
      </c>
      <c r="M6" s="4" t="s">
        <v>174</v>
      </c>
      <c r="N6" s="4" t="s">
        <v>3</v>
      </c>
      <c r="O6" s="3">
        <v>9.2799999999999994E-2</v>
      </c>
    </row>
    <row r="7" spans="1:15" x14ac:dyDescent="0.2">
      <c r="A7" s="4" t="s">
        <v>16</v>
      </c>
      <c r="B7" s="4" t="s">
        <v>17</v>
      </c>
      <c r="C7" s="4" t="s">
        <v>11</v>
      </c>
      <c r="D7" s="4" t="s">
        <v>18</v>
      </c>
      <c r="E7" s="4" t="s">
        <v>121</v>
      </c>
      <c r="F7" s="4" t="s">
        <v>122</v>
      </c>
      <c r="G7" s="4" t="s">
        <v>566</v>
      </c>
      <c r="H7" s="4" t="s">
        <v>3</v>
      </c>
      <c r="I7" s="3" t="s">
        <v>134</v>
      </c>
      <c r="J7" s="4" t="s">
        <v>3</v>
      </c>
      <c r="K7" s="4" t="s">
        <v>3</v>
      </c>
      <c r="L7" s="4" t="s">
        <v>3</v>
      </c>
      <c r="M7" s="4" t="s">
        <v>175</v>
      </c>
      <c r="N7" s="4" t="s">
        <v>3</v>
      </c>
      <c r="O7" s="3">
        <v>9.4000000000000004E-3</v>
      </c>
    </row>
    <row r="8" spans="1:15" x14ac:dyDescent="0.2">
      <c r="A8" s="4" t="s">
        <v>19</v>
      </c>
      <c r="B8" s="4" t="s">
        <v>20</v>
      </c>
      <c r="C8" s="4" t="s">
        <v>2</v>
      </c>
      <c r="D8" s="4" t="s">
        <v>21</v>
      </c>
      <c r="E8" s="4" t="s">
        <v>121</v>
      </c>
      <c r="F8" s="4" t="s">
        <v>122</v>
      </c>
      <c r="G8" s="4" t="s">
        <v>567</v>
      </c>
      <c r="H8" s="4" t="s">
        <v>3</v>
      </c>
      <c r="I8" s="3" t="s">
        <v>130</v>
      </c>
      <c r="J8" s="4" t="s">
        <v>3</v>
      </c>
      <c r="K8" s="4" t="s">
        <v>169</v>
      </c>
      <c r="L8" s="4" t="s">
        <v>170</v>
      </c>
      <c r="M8" s="4" t="s">
        <v>171</v>
      </c>
      <c r="N8" s="4" t="s">
        <v>561</v>
      </c>
      <c r="O8" s="3">
        <v>0.34399999999999997</v>
      </c>
    </row>
    <row r="9" spans="1:15" x14ac:dyDescent="0.2">
      <c r="A9" s="4" t="s">
        <v>22</v>
      </c>
      <c r="B9" s="4" t="s">
        <v>23</v>
      </c>
      <c r="C9" s="4" t="s">
        <v>24</v>
      </c>
      <c r="D9" s="4" t="s">
        <v>25</v>
      </c>
      <c r="E9" s="4" t="s">
        <v>124</v>
      </c>
      <c r="F9" s="4" t="s">
        <v>122</v>
      </c>
      <c r="G9" s="4" t="s">
        <v>568</v>
      </c>
      <c r="H9" s="4" t="s">
        <v>569</v>
      </c>
      <c r="I9" s="3" t="s">
        <v>135</v>
      </c>
      <c r="J9" s="4" t="s">
        <v>129</v>
      </c>
      <c r="K9" s="4" t="s">
        <v>166</v>
      </c>
      <c r="L9" s="4" t="s">
        <v>167</v>
      </c>
      <c r="M9" s="4" t="s">
        <v>172</v>
      </c>
      <c r="N9" s="4" t="s">
        <v>570</v>
      </c>
      <c r="O9" s="3">
        <v>0.1</v>
      </c>
    </row>
    <row r="10" spans="1:15" x14ac:dyDescent="0.2">
      <c r="A10" s="4" t="s">
        <v>26</v>
      </c>
      <c r="B10" s="4" t="s">
        <v>27</v>
      </c>
      <c r="C10" s="4" t="s">
        <v>28</v>
      </c>
      <c r="D10" s="4" t="s">
        <v>29</v>
      </c>
      <c r="E10" s="4" t="s">
        <v>124</v>
      </c>
      <c r="F10" s="4" t="s">
        <v>122</v>
      </c>
      <c r="G10" s="4" t="s">
        <v>571</v>
      </c>
      <c r="H10" s="4" t="s">
        <v>572</v>
      </c>
      <c r="I10" s="3" t="s">
        <v>136</v>
      </c>
      <c r="J10" s="4" t="s">
        <v>129</v>
      </c>
      <c r="K10" s="4" t="s">
        <v>166</v>
      </c>
      <c r="L10" s="4" t="s">
        <v>167</v>
      </c>
      <c r="M10" s="4" t="s">
        <v>176</v>
      </c>
      <c r="N10" s="4" t="s">
        <v>3</v>
      </c>
      <c r="O10" s="3">
        <v>4.6399999999999997E-2</v>
      </c>
    </row>
    <row r="11" spans="1:15" x14ac:dyDescent="0.2">
      <c r="A11" s="4" t="s">
        <v>30</v>
      </c>
      <c r="B11" s="4" t="s">
        <v>14</v>
      </c>
      <c r="C11" s="4" t="s">
        <v>31</v>
      </c>
      <c r="D11" s="4" t="s">
        <v>32</v>
      </c>
      <c r="E11" s="4" t="s">
        <v>124</v>
      </c>
      <c r="F11" s="4" t="s">
        <v>123</v>
      </c>
      <c r="G11" s="4" t="s">
        <v>573</v>
      </c>
      <c r="H11" s="4" t="s">
        <v>574</v>
      </c>
      <c r="I11" s="3" t="s">
        <v>137</v>
      </c>
      <c r="J11" s="4" t="s">
        <v>138</v>
      </c>
      <c r="K11" s="4" t="s">
        <v>166</v>
      </c>
      <c r="L11" s="4" t="s">
        <v>177</v>
      </c>
      <c r="M11" s="4" t="s">
        <v>178</v>
      </c>
      <c r="N11" s="4" t="s">
        <v>575</v>
      </c>
      <c r="O11" s="3">
        <v>9.2799999999999994E-2</v>
      </c>
    </row>
    <row r="12" spans="1:15" x14ac:dyDescent="0.2">
      <c r="A12" s="4" t="s">
        <v>33</v>
      </c>
      <c r="B12" s="4" t="s">
        <v>14</v>
      </c>
      <c r="C12" s="4" t="s">
        <v>31</v>
      </c>
      <c r="D12" s="4" t="s">
        <v>34</v>
      </c>
      <c r="E12" s="4" t="s">
        <v>124</v>
      </c>
      <c r="F12" s="4" t="s">
        <v>123</v>
      </c>
      <c r="G12" s="4" t="s">
        <v>576</v>
      </c>
      <c r="H12" s="4" t="s">
        <v>577</v>
      </c>
      <c r="I12" s="3" t="s">
        <v>139</v>
      </c>
      <c r="J12" s="4" t="s">
        <v>129</v>
      </c>
      <c r="K12" s="4" t="s">
        <v>166</v>
      </c>
      <c r="L12" s="4" t="s">
        <v>167</v>
      </c>
      <c r="M12" s="4" t="s">
        <v>176</v>
      </c>
      <c r="N12" s="4" t="s">
        <v>3</v>
      </c>
      <c r="O12" s="3">
        <v>4.6399999999999997E-2</v>
      </c>
    </row>
    <row r="13" spans="1:15" x14ac:dyDescent="0.2">
      <c r="A13" s="4" t="s">
        <v>35</v>
      </c>
      <c r="B13" s="4" t="s">
        <v>36</v>
      </c>
      <c r="C13" s="4" t="s">
        <v>37</v>
      </c>
      <c r="D13" s="4" t="s">
        <v>38</v>
      </c>
      <c r="E13" s="4" t="s">
        <v>124</v>
      </c>
      <c r="F13" s="4" t="s">
        <v>122</v>
      </c>
      <c r="G13" s="4" t="s">
        <v>578</v>
      </c>
      <c r="H13" s="4" t="s">
        <v>579</v>
      </c>
      <c r="I13" s="3" t="s">
        <v>140</v>
      </c>
      <c r="J13" s="4" t="s">
        <v>129</v>
      </c>
      <c r="K13" s="4" t="s">
        <v>166</v>
      </c>
      <c r="L13" s="4" t="s">
        <v>167</v>
      </c>
      <c r="M13" s="4" t="s">
        <v>172</v>
      </c>
      <c r="N13" s="4" t="s">
        <v>3</v>
      </c>
      <c r="O13" s="3">
        <v>0.38400000000000001</v>
      </c>
    </row>
    <row r="14" spans="1:15" x14ac:dyDescent="0.2">
      <c r="A14" s="4" t="s">
        <v>39</v>
      </c>
      <c r="B14" s="4" t="s">
        <v>27</v>
      </c>
      <c r="C14" s="4" t="s">
        <v>40</v>
      </c>
      <c r="D14" s="4" t="s">
        <v>41</v>
      </c>
      <c r="E14" s="4" t="s">
        <v>124</v>
      </c>
      <c r="F14" s="4" t="s">
        <v>122</v>
      </c>
      <c r="G14" s="4" t="s">
        <v>580</v>
      </c>
      <c r="H14" s="4" t="s">
        <v>581</v>
      </c>
      <c r="I14" s="3" t="s">
        <v>141</v>
      </c>
      <c r="J14" s="4" t="s">
        <v>129</v>
      </c>
      <c r="K14" s="4" t="s">
        <v>166</v>
      </c>
      <c r="L14" s="4" t="s">
        <v>167</v>
      </c>
      <c r="M14" s="4" t="s">
        <v>179</v>
      </c>
      <c r="N14" s="4" t="s">
        <v>582</v>
      </c>
      <c r="O14" s="3">
        <v>4.6399999999999997E-2</v>
      </c>
    </row>
    <row r="15" spans="1:15" x14ac:dyDescent="0.2">
      <c r="A15" s="4" t="s">
        <v>42</v>
      </c>
      <c r="B15" s="4" t="s">
        <v>27</v>
      </c>
      <c r="C15" s="4" t="s">
        <v>28</v>
      </c>
      <c r="D15" s="4" t="s">
        <v>43</v>
      </c>
      <c r="E15" s="4" t="s">
        <v>124</v>
      </c>
      <c r="F15" s="4" t="s">
        <v>122</v>
      </c>
      <c r="G15" s="4" t="s">
        <v>583</v>
      </c>
      <c r="H15" s="4" t="s">
        <v>584</v>
      </c>
      <c r="I15" s="3" t="s">
        <v>142</v>
      </c>
      <c r="J15" s="4" t="s">
        <v>129</v>
      </c>
      <c r="K15" s="4" t="s">
        <v>166</v>
      </c>
      <c r="L15" s="4" t="s">
        <v>167</v>
      </c>
      <c r="M15" s="4" t="s">
        <v>176</v>
      </c>
      <c r="N15" s="4" t="s">
        <v>3</v>
      </c>
      <c r="O15" s="3">
        <v>4.6399999999999997E-2</v>
      </c>
    </row>
    <row r="16" spans="1:15" x14ac:dyDescent="0.2">
      <c r="A16" s="4" t="s">
        <v>44</v>
      </c>
      <c r="B16" s="4" t="s">
        <v>6</v>
      </c>
      <c r="C16" s="4" t="s">
        <v>37</v>
      </c>
      <c r="D16" s="4" t="s">
        <v>45</v>
      </c>
      <c r="E16" s="4" t="s">
        <v>124</v>
      </c>
      <c r="F16" s="4" t="s">
        <v>122</v>
      </c>
      <c r="G16" s="4" t="s">
        <v>585</v>
      </c>
      <c r="H16" s="4" t="s">
        <v>586</v>
      </c>
      <c r="I16" s="3" t="s">
        <v>143</v>
      </c>
      <c r="J16" s="4" t="s">
        <v>3</v>
      </c>
      <c r="K16" s="4" t="s">
        <v>166</v>
      </c>
      <c r="L16" s="4" t="s">
        <v>167</v>
      </c>
      <c r="M16" s="4" t="s">
        <v>168</v>
      </c>
      <c r="N16" s="4" t="s">
        <v>559</v>
      </c>
      <c r="O16" s="3">
        <v>2.3E-2</v>
      </c>
    </row>
    <row r="17" spans="1:15" x14ac:dyDescent="0.2">
      <c r="A17" s="4" t="s">
        <v>46</v>
      </c>
      <c r="B17" s="4" t="s">
        <v>47</v>
      </c>
      <c r="C17" s="4" t="s">
        <v>37</v>
      </c>
      <c r="D17" s="4" t="s">
        <v>48</v>
      </c>
      <c r="E17" s="4" t="s">
        <v>124</v>
      </c>
      <c r="F17" s="4" t="s">
        <v>122</v>
      </c>
      <c r="G17" s="4" t="s">
        <v>587</v>
      </c>
      <c r="H17" s="4" t="s">
        <v>588</v>
      </c>
      <c r="I17" s="3" t="s">
        <v>144</v>
      </c>
      <c r="J17" s="4" t="s">
        <v>145</v>
      </c>
      <c r="K17" s="4" t="s">
        <v>166</v>
      </c>
      <c r="L17" s="4" t="s">
        <v>180</v>
      </c>
      <c r="M17" s="4" t="s">
        <v>172</v>
      </c>
      <c r="N17" s="4" t="s">
        <v>589</v>
      </c>
      <c r="O17" s="3">
        <v>0.45200000000000001</v>
      </c>
    </row>
    <row r="18" spans="1:15" x14ac:dyDescent="0.2">
      <c r="A18" s="4" t="s">
        <v>49</v>
      </c>
      <c r="B18" s="4" t="s">
        <v>50</v>
      </c>
      <c r="C18" s="4" t="s">
        <v>51</v>
      </c>
      <c r="D18" s="4" t="s">
        <v>52</v>
      </c>
      <c r="E18" s="4" t="s">
        <v>124</v>
      </c>
      <c r="F18" s="4" t="s">
        <v>122</v>
      </c>
      <c r="G18" s="4" t="s">
        <v>590</v>
      </c>
      <c r="H18" s="4" t="s">
        <v>591</v>
      </c>
      <c r="I18" s="3" t="s">
        <v>146</v>
      </c>
      <c r="J18" s="4" t="s">
        <v>147</v>
      </c>
      <c r="K18" s="4" t="s">
        <v>166</v>
      </c>
      <c r="L18" s="4" t="s">
        <v>181</v>
      </c>
      <c r="M18" s="4" t="s">
        <v>172</v>
      </c>
      <c r="N18" s="4" t="s">
        <v>3</v>
      </c>
      <c r="O18" s="3">
        <v>0.4</v>
      </c>
    </row>
    <row r="19" spans="1:15" x14ac:dyDescent="0.2">
      <c r="A19" s="4" t="s">
        <v>53</v>
      </c>
      <c r="B19" s="4" t="s">
        <v>54</v>
      </c>
      <c r="C19" s="4" t="s">
        <v>55</v>
      </c>
      <c r="D19" s="4" t="s">
        <v>56</v>
      </c>
      <c r="E19" s="4" t="s">
        <v>124</v>
      </c>
      <c r="F19" s="4" t="s">
        <v>122</v>
      </c>
      <c r="G19" s="4" t="s">
        <v>592</v>
      </c>
      <c r="H19" s="4" t="s">
        <v>593</v>
      </c>
      <c r="I19" s="3" t="s">
        <v>148</v>
      </c>
      <c r="J19" s="4" t="s">
        <v>149</v>
      </c>
      <c r="K19" s="4" t="s">
        <v>166</v>
      </c>
      <c r="L19" s="4" t="s">
        <v>182</v>
      </c>
      <c r="M19" s="4" t="s">
        <v>172</v>
      </c>
      <c r="N19" s="4" t="s">
        <v>3</v>
      </c>
      <c r="O19" s="3">
        <v>0.18559999999999999</v>
      </c>
    </row>
    <row r="20" spans="1:15" x14ac:dyDescent="0.2">
      <c r="A20" s="4" t="s">
        <v>57</v>
      </c>
      <c r="B20" s="4" t="s">
        <v>10</v>
      </c>
      <c r="C20" s="4" t="s">
        <v>58</v>
      </c>
      <c r="D20" s="4" t="s">
        <v>59</v>
      </c>
      <c r="E20" s="4" t="s">
        <v>124</v>
      </c>
      <c r="F20" s="4" t="s">
        <v>122</v>
      </c>
      <c r="G20" s="4" t="s">
        <v>594</v>
      </c>
      <c r="H20" s="4" t="s">
        <v>595</v>
      </c>
      <c r="I20" s="3" t="s">
        <v>150</v>
      </c>
      <c r="J20" s="4" t="s">
        <v>3</v>
      </c>
      <c r="K20" s="4" t="s">
        <v>3</v>
      </c>
      <c r="L20" s="4" t="s">
        <v>3</v>
      </c>
      <c r="M20" s="4" t="s">
        <v>183</v>
      </c>
      <c r="N20" s="4" t="s">
        <v>3</v>
      </c>
      <c r="O20" s="3">
        <v>1.1599999999999999E-2</v>
      </c>
    </row>
    <row r="21" spans="1:15" x14ac:dyDescent="0.2">
      <c r="A21" s="4" t="s">
        <v>60</v>
      </c>
      <c r="B21" s="4" t="s">
        <v>54</v>
      </c>
      <c r="C21" s="4" t="s">
        <v>61</v>
      </c>
      <c r="D21" s="4" t="s">
        <v>62</v>
      </c>
      <c r="E21" s="4" t="s">
        <v>124</v>
      </c>
      <c r="F21" s="4" t="s">
        <v>123</v>
      </c>
      <c r="G21" s="4" t="s">
        <v>596</v>
      </c>
      <c r="H21" s="4" t="s">
        <v>3</v>
      </c>
      <c r="I21" s="3" t="s">
        <v>151</v>
      </c>
      <c r="J21" s="4" t="s">
        <v>3</v>
      </c>
      <c r="K21" s="4" t="s">
        <v>3</v>
      </c>
      <c r="L21" s="4" t="s">
        <v>3</v>
      </c>
      <c r="M21" s="4" t="s">
        <v>179</v>
      </c>
      <c r="N21" s="4" t="s">
        <v>3</v>
      </c>
      <c r="O21" s="3">
        <v>0.18559999999999999</v>
      </c>
    </row>
    <row r="22" spans="1:15" x14ac:dyDescent="0.2">
      <c r="A22" s="4" t="s">
        <v>63</v>
      </c>
      <c r="B22" s="4" t="s">
        <v>64</v>
      </c>
      <c r="C22" s="4" t="s">
        <v>65</v>
      </c>
      <c r="D22" s="4" t="s">
        <v>66</v>
      </c>
      <c r="E22" s="4" t="s">
        <v>124</v>
      </c>
      <c r="F22" s="4" t="s">
        <v>122</v>
      </c>
      <c r="G22" s="4" t="s">
        <v>597</v>
      </c>
      <c r="H22" s="4" t="s">
        <v>598</v>
      </c>
      <c r="I22" s="3" t="s">
        <v>152</v>
      </c>
      <c r="J22" s="4" t="s">
        <v>3</v>
      </c>
      <c r="K22" s="4" t="s">
        <v>3</v>
      </c>
      <c r="L22" s="4" t="s">
        <v>3</v>
      </c>
      <c r="M22" s="4" t="s">
        <v>172</v>
      </c>
      <c r="N22" s="4" t="s">
        <v>3</v>
      </c>
      <c r="O22" s="3">
        <v>0.192</v>
      </c>
    </row>
    <row r="23" spans="1:15" x14ac:dyDescent="0.2">
      <c r="A23" s="4" t="s">
        <v>67</v>
      </c>
      <c r="B23" s="4" t="s">
        <v>36</v>
      </c>
      <c r="C23" s="4" t="s">
        <v>7</v>
      </c>
      <c r="D23" s="4" t="s">
        <v>68</v>
      </c>
      <c r="E23" s="4" t="s">
        <v>124</v>
      </c>
      <c r="F23" s="4" t="s">
        <v>122</v>
      </c>
      <c r="G23" s="4" t="s">
        <v>599</v>
      </c>
      <c r="H23" s="4" t="s">
        <v>600</v>
      </c>
      <c r="I23" s="3" t="s">
        <v>153</v>
      </c>
      <c r="J23" s="4" t="s">
        <v>3</v>
      </c>
      <c r="K23" s="4" t="s">
        <v>3</v>
      </c>
      <c r="L23" s="4" t="s">
        <v>3</v>
      </c>
      <c r="M23" s="4" t="s">
        <v>172</v>
      </c>
      <c r="N23" s="4" t="s">
        <v>3</v>
      </c>
      <c r="O23" s="3">
        <v>0.38400000000000001</v>
      </c>
    </row>
    <row r="24" spans="1:15" x14ac:dyDescent="0.2">
      <c r="A24" s="4" t="s">
        <v>69</v>
      </c>
      <c r="B24" s="4" t="s">
        <v>70</v>
      </c>
      <c r="C24" s="4" t="s">
        <v>7</v>
      </c>
      <c r="D24" s="4" t="s">
        <v>71</v>
      </c>
      <c r="E24" s="4" t="s">
        <v>124</v>
      </c>
      <c r="F24" s="4" t="s">
        <v>122</v>
      </c>
      <c r="G24" s="4" t="s">
        <v>601</v>
      </c>
      <c r="H24" s="4" t="s">
        <v>602</v>
      </c>
      <c r="I24" s="3" t="s">
        <v>154</v>
      </c>
      <c r="J24" s="4" t="s">
        <v>3</v>
      </c>
      <c r="K24" s="4" t="s">
        <v>3</v>
      </c>
      <c r="L24" s="4" t="s">
        <v>3</v>
      </c>
      <c r="M24" s="4" t="s">
        <v>172</v>
      </c>
      <c r="N24" s="4" t="s">
        <v>3</v>
      </c>
      <c r="O24" s="3">
        <v>0.504</v>
      </c>
    </row>
    <row r="25" spans="1:15" x14ac:dyDescent="0.2">
      <c r="A25" s="4" t="s">
        <v>72</v>
      </c>
      <c r="B25" s="4" t="s">
        <v>27</v>
      </c>
      <c r="C25" s="4" t="s">
        <v>73</v>
      </c>
      <c r="D25" s="4" t="s">
        <v>74</v>
      </c>
      <c r="E25" s="4" t="s">
        <v>125</v>
      </c>
      <c r="F25" s="4" t="s">
        <v>122</v>
      </c>
      <c r="G25" s="4" t="s">
        <v>603</v>
      </c>
      <c r="H25" s="4" t="s">
        <v>604</v>
      </c>
      <c r="I25" s="3" t="s">
        <v>155</v>
      </c>
      <c r="J25" s="4" t="s">
        <v>145</v>
      </c>
      <c r="K25" s="4" t="s">
        <v>166</v>
      </c>
      <c r="L25" s="4" t="s">
        <v>184</v>
      </c>
      <c r="M25" s="4" t="s">
        <v>166</v>
      </c>
      <c r="N25" s="4" t="s">
        <v>3</v>
      </c>
      <c r="O25" s="3">
        <v>4.6399999999999997E-2</v>
      </c>
    </row>
    <row r="26" spans="1:15" x14ac:dyDescent="0.2">
      <c r="A26" s="4" t="s">
        <v>75</v>
      </c>
      <c r="B26" s="4" t="s">
        <v>76</v>
      </c>
      <c r="C26" s="4" t="s">
        <v>77</v>
      </c>
      <c r="D26" s="4" t="s">
        <v>78</v>
      </c>
      <c r="E26" s="4" t="s">
        <v>125</v>
      </c>
      <c r="F26" s="4" t="s">
        <v>123</v>
      </c>
      <c r="G26" s="4" t="s">
        <v>605</v>
      </c>
      <c r="H26" s="4" t="s">
        <v>3</v>
      </c>
      <c r="I26" s="3" t="s">
        <v>156</v>
      </c>
      <c r="J26" s="4" t="s">
        <v>138</v>
      </c>
      <c r="K26" s="4" t="s">
        <v>166</v>
      </c>
      <c r="L26" s="4" t="s">
        <v>167</v>
      </c>
      <c r="M26" s="4" t="s">
        <v>172</v>
      </c>
      <c r="N26" s="4" t="s">
        <v>3</v>
      </c>
      <c r="O26" s="3">
        <v>9.6000000000000002E-2</v>
      </c>
    </row>
    <row r="27" spans="1:15" x14ac:dyDescent="0.2">
      <c r="A27" s="4" t="s">
        <v>79</v>
      </c>
      <c r="B27" s="4" t="s">
        <v>27</v>
      </c>
      <c r="C27" s="4" t="s">
        <v>28</v>
      </c>
      <c r="D27" s="4" t="s">
        <v>80</v>
      </c>
      <c r="E27" s="4" t="s">
        <v>125</v>
      </c>
      <c r="F27" s="4" t="s">
        <v>122</v>
      </c>
      <c r="G27" s="4" t="s">
        <v>606</v>
      </c>
      <c r="H27" s="4" t="s">
        <v>607</v>
      </c>
      <c r="I27" s="3" t="s">
        <v>136</v>
      </c>
      <c r="J27" s="4" t="s">
        <v>129</v>
      </c>
      <c r="K27" s="4" t="s">
        <v>166</v>
      </c>
      <c r="L27" s="4" t="s">
        <v>167</v>
      </c>
      <c r="M27" s="4" t="s">
        <v>176</v>
      </c>
      <c r="N27" s="4" t="s">
        <v>3</v>
      </c>
      <c r="O27" s="3">
        <v>4.6399999999999997E-2</v>
      </c>
    </row>
    <row r="28" spans="1:15" x14ac:dyDescent="0.2">
      <c r="A28" s="4" t="s">
        <v>81</v>
      </c>
      <c r="B28" s="4" t="s">
        <v>27</v>
      </c>
      <c r="C28" s="4" t="s">
        <v>28</v>
      </c>
      <c r="D28" s="4" t="s">
        <v>82</v>
      </c>
      <c r="E28" s="4" t="s">
        <v>125</v>
      </c>
      <c r="F28" s="4" t="s">
        <v>122</v>
      </c>
      <c r="G28" s="4" t="s">
        <v>608</v>
      </c>
      <c r="H28" s="4" t="s">
        <v>609</v>
      </c>
      <c r="I28" s="3" t="s">
        <v>142</v>
      </c>
      <c r="J28" s="4" t="s">
        <v>129</v>
      </c>
      <c r="K28" s="4" t="s">
        <v>166</v>
      </c>
      <c r="L28" s="4" t="s">
        <v>167</v>
      </c>
      <c r="M28" s="4" t="s">
        <v>176</v>
      </c>
      <c r="N28" s="4" t="s">
        <v>3</v>
      </c>
      <c r="O28" s="3">
        <v>4.6399999999999997E-2</v>
      </c>
    </row>
    <row r="29" spans="1:15" x14ac:dyDescent="0.2">
      <c r="A29" s="4" t="s">
        <v>83</v>
      </c>
      <c r="B29" s="4" t="s">
        <v>6</v>
      </c>
      <c r="C29" s="4" t="s">
        <v>37</v>
      </c>
      <c r="D29" s="4" t="s">
        <v>84</v>
      </c>
      <c r="E29" s="4" t="s">
        <v>125</v>
      </c>
      <c r="F29" s="4" t="s">
        <v>122</v>
      </c>
      <c r="G29" s="4" t="s">
        <v>610</v>
      </c>
      <c r="H29" s="4" t="s">
        <v>611</v>
      </c>
      <c r="I29" s="3" t="s">
        <v>157</v>
      </c>
      <c r="J29" s="4" t="s">
        <v>129</v>
      </c>
      <c r="K29" s="4" t="s">
        <v>166</v>
      </c>
      <c r="L29" s="4" t="s">
        <v>167</v>
      </c>
      <c r="M29" s="4" t="s">
        <v>168</v>
      </c>
      <c r="N29" s="4" t="s">
        <v>559</v>
      </c>
      <c r="O29" s="3">
        <v>2.3E-2</v>
      </c>
    </row>
    <row r="30" spans="1:15" x14ac:dyDescent="0.2">
      <c r="A30" s="4" t="s">
        <v>85</v>
      </c>
      <c r="B30" s="4" t="s">
        <v>10</v>
      </c>
      <c r="C30" s="4" t="s">
        <v>58</v>
      </c>
      <c r="D30" s="4" t="s">
        <v>86</v>
      </c>
      <c r="E30" s="4" t="s">
        <v>125</v>
      </c>
      <c r="F30" s="4" t="s">
        <v>122</v>
      </c>
      <c r="G30" s="4" t="s">
        <v>612</v>
      </c>
      <c r="H30" s="4" t="s">
        <v>613</v>
      </c>
      <c r="I30" s="3" t="s">
        <v>150</v>
      </c>
      <c r="J30" s="4" t="s">
        <v>3</v>
      </c>
      <c r="K30" s="4" t="s">
        <v>3</v>
      </c>
      <c r="L30" s="4" t="s">
        <v>3</v>
      </c>
      <c r="M30" s="4" t="s">
        <v>183</v>
      </c>
      <c r="N30" s="4" t="s">
        <v>3</v>
      </c>
      <c r="O30" s="3">
        <v>1.1599999999999999E-2</v>
      </c>
    </row>
    <row r="31" spans="1:15" x14ac:dyDescent="0.2">
      <c r="A31" s="4" t="s">
        <v>87</v>
      </c>
      <c r="B31" s="4" t="s">
        <v>88</v>
      </c>
      <c r="C31" s="4" t="s">
        <v>89</v>
      </c>
      <c r="D31" s="4" t="s">
        <v>90</v>
      </c>
      <c r="E31" s="4" t="s">
        <v>125</v>
      </c>
      <c r="F31" s="4" t="s">
        <v>123</v>
      </c>
      <c r="G31" s="4" t="s">
        <v>614</v>
      </c>
      <c r="H31" s="4" t="s">
        <v>3</v>
      </c>
      <c r="I31" s="3" t="s">
        <v>158</v>
      </c>
      <c r="J31" s="4" t="s">
        <v>138</v>
      </c>
      <c r="K31" s="4" t="s">
        <v>185</v>
      </c>
      <c r="L31" s="4" t="s">
        <v>186</v>
      </c>
      <c r="M31" s="4" t="s">
        <v>185</v>
      </c>
      <c r="N31" s="4" t="s">
        <v>615</v>
      </c>
      <c r="O31" s="3">
        <v>0.16639999999999999</v>
      </c>
    </row>
    <row r="32" spans="1:15" x14ac:dyDescent="0.2">
      <c r="A32" s="4" t="s">
        <v>91</v>
      </c>
      <c r="B32" s="4" t="s">
        <v>88</v>
      </c>
      <c r="C32" s="4" t="s">
        <v>89</v>
      </c>
      <c r="D32" s="4" t="s">
        <v>90</v>
      </c>
      <c r="E32" s="4" t="s">
        <v>125</v>
      </c>
      <c r="F32" s="4" t="s">
        <v>123</v>
      </c>
      <c r="G32" s="4" t="s">
        <v>616</v>
      </c>
      <c r="H32" s="4" t="s">
        <v>3</v>
      </c>
      <c r="I32" s="3" t="s">
        <v>159</v>
      </c>
      <c r="J32" s="4" t="s">
        <v>138</v>
      </c>
      <c r="K32" s="4" t="s">
        <v>185</v>
      </c>
      <c r="L32" s="4" t="s">
        <v>186</v>
      </c>
      <c r="M32" s="4" t="s">
        <v>185</v>
      </c>
      <c r="N32" s="4" t="s">
        <v>615</v>
      </c>
      <c r="O32" s="3">
        <v>0.16639999999999999</v>
      </c>
    </row>
    <row r="33" spans="1:15" x14ac:dyDescent="0.2">
      <c r="A33" s="4" t="s">
        <v>92</v>
      </c>
      <c r="B33" s="4" t="s">
        <v>1</v>
      </c>
      <c r="C33" s="4" t="s">
        <v>2</v>
      </c>
      <c r="D33" s="4" t="s">
        <v>93</v>
      </c>
      <c r="E33" s="4" t="s">
        <v>125</v>
      </c>
      <c r="F33" s="4" t="s">
        <v>122</v>
      </c>
      <c r="G33" s="4" t="s">
        <v>617</v>
      </c>
      <c r="H33" s="4" t="s">
        <v>3</v>
      </c>
      <c r="I33" s="3" t="s">
        <v>130</v>
      </c>
      <c r="J33" s="4" t="s">
        <v>3</v>
      </c>
      <c r="K33" s="4" t="s">
        <v>169</v>
      </c>
      <c r="L33" s="4" t="s">
        <v>170</v>
      </c>
      <c r="M33" s="4" t="s">
        <v>171</v>
      </c>
      <c r="N33" s="4" t="s">
        <v>561</v>
      </c>
      <c r="O33" s="3">
        <v>0.33279999999999998</v>
      </c>
    </row>
    <row r="34" spans="1:15" x14ac:dyDescent="0.2">
      <c r="A34" s="4" t="s">
        <v>94</v>
      </c>
      <c r="B34" s="4" t="s">
        <v>95</v>
      </c>
      <c r="C34" s="4" t="s">
        <v>96</v>
      </c>
      <c r="D34" s="4" t="s">
        <v>97</v>
      </c>
      <c r="E34" s="4" t="s">
        <v>125</v>
      </c>
      <c r="F34" s="4" t="s">
        <v>122</v>
      </c>
      <c r="G34" s="4" t="s">
        <v>618</v>
      </c>
      <c r="H34" s="4" t="s">
        <v>3</v>
      </c>
      <c r="I34" s="3" t="s">
        <v>160</v>
      </c>
      <c r="J34" s="4" t="s">
        <v>3</v>
      </c>
      <c r="K34" s="4" t="s">
        <v>3</v>
      </c>
      <c r="L34" s="4" t="s">
        <v>3</v>
      </c>
      <c r="M34" s="4" t="s">
        <v>172</v>
      </c>
      <c r="N34" s="4" t="s">
        <v>3</v>
      </c>
      <c r="O34" s="3">
        <v>0.252</v>
      </c>
    </row>
    <row r="35" spans="1:15" x14ac:dyDescent="0.2">
      <c r="A35" s="4" t="s">
        <v>98</v>
      </c>
      <c r="B35" s="4" t="s">
        <v>50</v>
      </c>
      <c r="C35" s="4" t="s">
        <v>2</v>
      </c>
      <c r="D35" s="4" t="s">
        <v>99</v>
      </c>
      <c r="E35" s="4" t="s">
        <v>125</v>
      </c>
      <c r="F35" s="4" t="s">
        <v>122</v>
      </c>
      <c r="G35" s="4" t="s">
        <v>619</v>
      </c>
      <c r="H35" s="4" t="s">
        <v>3</v>
      </c>
      <c r="I35" s="3" t="s">
        <v>130</v>
      </c>
      <c r="J35" s="4" t="s">
        <v>3</v>
      </c>
      <c r="K35" s="4" t="s">
        <v>169</v>
      </c>
      <c r="L35" s="4" t="s">
        <v>170</v>
      </c>
      <c r="M35" s="4" t="s">
        <v>171</v>
      </c>
      <c r="N35" s="4" t="s">
        <v>561</v>
      </c>
      <c r="O35" s="3">
        <v>0.4</v>
      </c>
    </row>
    <row r="36" spans="1:15" x14ac:dyDescent="0.2">
      <c r="A36" s="4" t="s">
        <v>100</v>
      </c>
      <c r="B36" s="4" t="s">
        <v>10</v>
      </c>
      <c r="C36" s="4" t="s">
        <v>101</v>
      </c>
      <c r="D36" s="4" t="s">
        <v>102</v>
      </c>
      <c r="E36" s="4" t="s">
        <v>126</v>
      </c>
      <c r="F36" s="4" t="s">
        <v>123</v>
      </c>
      <c r="G36" s="4" t="s">
        <v>620</v>
      </c>
      <c r="H36" s="4" t="s">
        <v>3</v>
      </c>
      <c r="I36" s="3" t="s">
        <v>161</v>
      </c>
      <c r="J36" s="4" t="s">
        <v>162</v>
      </c>
      <c r="K36" s="4" t="s">
        <v>166</v>
      </c>
      <c r="L36" s="4" t="s">
        <v>167</v>
      </c>
      <c r="M36" s="4" t="s">
        <v>187</v>
      </c>
      <c r="N36" s="4" t="s">
        <v>3</v>
      </c>
      <c r="O36" s="3">
        <v>1.1599999999999999E-2</v>
      </c>
    </row>
    <row r="37" spans="1:15" x14ac:dyDescent="0.2">
      <c r="A37" s="4" t="s">
        <v>103</v>
      </c>
      <c r="B37" s="4" t="s">
        <v>27</v>
      </c>
      <c r="C37" s="4" t="s">
        <v>28</v>
      </c>
      <c r="D37" s="4" t="s">
        <v>80</v>
      </c>
      <c r="E37" s="4" t="s">
        <v>126</v>
      </c>
      <c r="F37" s="4" t="s">
        <v>122</v>
      </c>
      <c r="G37" s="4" t="s">
        <v>621</v>
      </c>
      <c r="H37" s="4" t="s">
        <v>622</v>
      </c>
      <c r="I37" s="3" t="s">
        <v>136</v>
      </c>
      <c r="J37" s="4" t="s">
        <v>129</v>
      </c>
      <c r="K37" s="4" t="s">
        <v>166</v>
      </c>
      <c r="L37" s="4" t="s">
        <v>167</v>
      </c>
      <c r="M37" s="4" t="s">
        <v>176</v>
      </c>
      <c r="N37" s="4" t="s">
        <v>3</v>
      </c>
      <c r="O37" s="3">
        <v>4.6399999999999997E-2</v>
      </c>
    </row>
    <row r="38" spans="1:15" x14ac:dyDescent="0.2">
      <c r="A38" s="4" t="s">
        <v>104</v>
      </c>
      <c r="B38" s="4" t="s">
        <v>27</v>
      </c>
      <c r="C38" s="4" t="s">
        <v>28</v>
      </c>
      <c r="D38" s="4" t="s">
        <v>105</v>
      </c>
      <c r="E38" s="4" t="s">
        <v>126</v>
      </c>
      <c r="F38" s="4" t="s">
        <v>122</v>
      </c>
      <c r="G38" s="4" t="s">
        <v>623</v>
      </c>
      <c r="H38" s="4" t="s">
        <v>624</v>
      </c>
      <c r="I38" s="3" t="s">
        <v>142</v>
      </c>
      <c r="J38" s="4" t="s">
        <v>129</v>
      </c>
      <c r="K38" s="4" t="s">
        <v>166</v>
      </c>
      <c r="L38" s="4" t="s">
        <v>167</v>
      </c>
      <c r="M38" s="4" t="s">
        <v>176</v>
      </c>
      <c r="N38" s="4" t="s">
        <v>3</v>
      </c>
      <c r="O38" s="3">
        <v>4.6399999999999997E-2</v>
      </c>
    </row>
    <row r="39" spans="1:15" x14ac:dyDescent="0.2">
      <c r="A39" s="4" t="s">
        <v>106</v>
      </c>
      <c r="B39" s="4" t="s">
        <v>10</v>
      </c>
      <c r="C39" s="4" t="s">
        <v>58</v>
      </c>
      <c r="D39" s="4" t="s">
        <v>107</v>
      </c>
      <c r="E39" s="4" t="s">
        <v>126</v>
      </c>
      <c r="F39" s="4" t="s">
        <v>122</v>
      </c>
      <c r="G39" s="4" t="s">
        <v>625</v>
      </c>
      <c r="H39" s="4" t="s">
        <v>626</v>
      </c>
      <c r="I39" s="3" t="s">
        <v>163</v>
      </c>
      <c r="J39" s="4" t="s">
        <v>3</v>
      </c>
      <c r="K39" s="4" t="s">
        <v>3</v>
      </c>
      <c r="L39" s="4" t="s">
        <v>3</v>
      </c>
      <c r="M39" s="4" t="s">
        <v>183</v>
      </c>
      <c r="N39" s="4" t="s">
        <v>3</v>
      </c>
      <c r="O39" s="3">
        <v>1.1599999999999999E-2</v>
      </c>
    </row>
    <row r="40" spans="1:15" x14ac:dyDescent="0.2">
      <c r="A40" s="4" t="s">
        <v>108</v>
      </c>
      <c r="B40" s="4" t="s">
        <v>10</v>
      </c>
      <c r="C40" s="4" t="s">
        <v>58</v>
      </c>
      <c r="D40" s="4" t="s">
        <v>109</v>
      </c>
      <c r="E40" s="4" t="s">
        <v>126</v>
      </c>
      <c r="F40" s="4" t="s">
        <v>122</v>
      </c>
      <c r="G40" s="4" t="s">
        <v>627</v>
      </c>
      <c r="H40" s="4" t="s">
        <v>628</v>
      </c>
      <c r="I40" s="3" t="s">
        <v>150</v>
      </c>
      <c r="J40" s="4" t="s">
        <v>3</v>
      </c>
      <c r="K40" s="4" t="s">
        <v>3</v>
      </c>
      <c r="L40" s="4" t="s">
        <v>3</v>
      </c>
      <c r="M40" s="4" t="s">
        <v>183</v>
      </c>
      <c r="N40" s="4" t="s">
        <v>3</v>
      </c>
      <c r="O40" s="3">
        <v>1.1599999999999999E-2</v>
      </c>
    </row>
    <row r="41" spans="1:15" x14ac:dyDescent="0.2">
      <c r="A41" s="4" t="s">
        <v>110</v>
      </c>
      <c r="B41" s="4" t="s">
        <v>1</v>
      </c>
      <c r="C41" s="4" t="s">
        <v>2</v>
      </c>
      <c r="D41" s="4" t="s">
        <v>111</v>
      </c>
      <c r="E41" s="4" t="s">
        <v>126</v>
      </c>
      <c r="F41" s="4" t="s">
        <v>122</v>
      </c>
      <c r="G41" s="4" t="s">
        <v>629</v>
      </c>
      <c r="H41" s="4" t="s">
        <v>3</v>
      </c>
      <c r="I41" s="3" t="s">
        <v>130</v>
      </c>
      <c r="J41" s="4" t="s">
        <v>3</v>
      </c>
      <c r="K41" s="4" t="s">
        <v>169</v>
      </c>
      <c r="L41" s="4" t="s">
        <v>170</v>
      </c>
      <c r="M41" s="4" t="s">
        <v>171</v>
      </c>
      <c r="N41" s="4" t="s">
        <v>561</v>
      </c>
      <c r="O41" s="3">
        <v>0.33279999999999998</v>
      </c>
    </row>
    <row r="42" spans="1:15" x14ac:dyDescent="0.2">
      <c r="A42" s="4" t="s">
        <v>112</v>
      </c>
      <c r="B42" s="4" t="s">
        <v>6</v>
      </c>
      <c r="C42" s="4" t="s">
        <v>113</v>
      </c>
      <c r="D42" s="4" t="s">
        <v>114</v>
      </c>
      <c r="E42" s="4" t="s">
        <v>126</v>
      </c>
      <c r="F42" s="4" t="s">
        <v>122</v>
      </c>
      <c r="G42" s="4" t="s">
        <v>630</v>
      </c>
      <c r="H42" s="4" t="s">
        <v>631</v>
      </c>
      <c r="I42" s="3" t="s">
        <v>164</v>
      </c>
      <c r="J42" s="4" t="s">
        <v>3</v>
      </c>
      <c r="K42" s="4" t="s">
        <v>3</v>
      </c>
      <c r="L42" s="4" t="s">
        <v>3</v>
      </c>
      <c r="M42" s="4" t="s">
        <v>172</v>
      </c>
      <c r="N42" s="4" t="s">
        <v>3</v>
      </c>
      <c r="O42" s="3">
        <v>2.3E-2</v>
      </c>
    </row>
    <row r="43" spans="1:15" x14ac:dyDescent="0.2">
      <c r="A43" s="4" t="s">
        <v>115</v>
      </c>
      <c r="B43" s="4" t="s">
        <v>50</v>
      </c>
      <c r="C43" s="4" t="s">
        <v>2</v>
      </c>
      <c r="D43" s="4" t="s">
        <v>116</v>
      </c>
      <c r="E43" s="4" t="s">
        <v>126</v>
      </c>
      <c r="F43" s="4" t="s">
        <v>122</v>
      </c>
      <c r="G43" s="4" t="s">
        <v>632</v>
      </c>
      <c r="H43" s="4" t="s">
        <v>3</v>
      </c>
      <c r="I43" s="3" t="s">
        <v>130</v>
      </c>
      <c r="J43" s="4" t="s">
        <v>3</v>
      </c>
      <c r="K43" s="4" t="s">
        <v>169</v>
      </c>
      <c r="L43" s="4" t="s">
        <v>170</v>
      </c>
      <c r="M43" s="4" t="s">
        <v>171</v>
      </c>
      <c r="N43" s="4" t="s">
        <v>561</v>
      </c>
      <c r="O43" s="3">
        <v>0.4</v>
      </c>
    </row>
    <row r="44" spans="1:15" x14ac:dyDescent="0.2">
      <c r="A44" s="4" t="s">
        <v>117</v>
      </c>
      <c r="B44" s="4" t="s">
        <v>88</v>
      </c>
      <c r="C44" s="4" t="s">
        <v>89</v>
      </c>
      <c r="D44" s="4" t="s">
        <v>118</v>
      </c>
      <c r="E44" s="4" t="s">
        <v>127</v>
      </c>
      <c r="F44" s="4" t="s">
        <v>123</v>
      </c>
      <c r="G44" s="4" t="s">
        <v>633</v>
      </c>
      <c r="H44" s="4" t="s">
        <v>3</v>
      </c>
      <c r="I44" s="3" t="s">
        <v>165</v>
      </c>
      <c r="J44" s="4" t="s">
        <v>138</v>
      </c>
      <c r="K44" s="4" t="s">
        <v>185</v>
      </c>
      <c r="L44" s="4" t="s">
        <v>186</v>
      </c>
      <c r="M44" s="4" t="s">
        <v>185</v>
      </c>
      <c r="N44" s="4" t="s">
        <v>615</v>
      </c>
      <c r="O44" s="3">
        <v>0.16639999999999999</v>
      </c>
    </row>
    <row r="45" spans="1:15" x14ac:dyDescent="0.2">
      <c r="A45" s="4"/>
      <c r="B45" s="4"/>
      <c r="C45" s="4"/>
      <c r="D45" s="4"/>
      <c r="E45" s="4"/>
      <c r="F45" s="4"/>
      <c r="G45" s="4"/>
      <c r="H45" s="4"/>
      <c r="I45" s="3"/>
      <c r="J45" s="4"/>
      <c r="K45" s="4"/>
      <c r="L45" s="4"/>
      <c r="M45" s="4"/>
      <c r="N45" s="4"/>
      <c r="O4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9B09-E340-1A4A-AA2C-CB55129699C1}">
  <dimension ref="A1:O18"/>
  <sheetViews>
    <sheetView zoomScale="90" zoomScaleNormal="90" workbookViewId="0">
      <selection activeCell="G19" sqref="G19"/>
    </sheetView>
  </sheetViews>
  <sheetFormatPr baseColWidth="10" defaultRowHeight="16" x14ac:dyDescent="0.2"/>
  <cols>
    <col min="1" max="1" width="19.5" bestFit="1" customWidth="1"/>
    <col min="2" max="2" width="12.5" bestFit="1" customWidth="1"/>
    <col min="3" max="3" width="13" bestFit="1" customWidth="1"/>
    <col min="4" max="4" width="23.33203125" bestFit="1" customWidth="1"/>
    <col min="5" max="5" width="15" bestFit="1" customWidth="1"/>
    <col min="6" max="6" width="12.83203125" bestFit="1" customWidth="1"/>
    <col min="7" max="8" width="12.6640625" bestFit="1" customWidth="1"/>
    <col min="9" max="9" width="34.83203125" bestFit="1" customWidth="1"/>
    <col min="10" max="10" width="64.33203125" bestFit="1" customWidth="1"/>
    <col min="11" max="11" width="19.33203125" bestFit="1" customWidth="1"/>
    <col min="12" max="12" width="12.6640625" bestFit="1" customWidth="1"/>
    <col min="13" max="13" width="24.6640625" bestFit="1" customWidth="1"/>
    <col min="14" max="14" width="10.33203125" bestFit="1" customWidth="1"/>
    <col min="15" max="15" width="11.83203125" style="1" customWidth="1"/>
  </cols>
  <sheetData>
    <row r="1" spans="1:15" x14ac:dyDescent="0.2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635</v>
      </c>
      <c r="H1" s="2" t="s">
        <v>634</v>
      </c>
      <c r="I1" s="2" t="s">
        <v>194</v>
      </c>
      <c r="J1" s="5" t="s">
        <v>195</v>
      </c>
      <c r="K1" s="2" t="s">
        <v>196</v>
      </c>
      <c r="L1" s="2" t="s">
        <v>197</v>
      </c>
      <c r="M1" s="2" t="s">
        <v>198</v>
      </c>
      <c r="N1" s="2" t="s">
        <v>636</v>
      </c>
      <c r="O1" s="2" t="s">
        <v>817</v>
      </c>
    </row>
    <row r="2" spans="1:15" x14ac:dyDescent="0.2">
      <c r="A2" s="3" t="s">
        <v>199</v>
      </c>
      <c r="B2" s="3" t="s">
        <v>10</v>
      </c>
      <c r="C2" s="3" t="s">
        <v>200</v>
      </c>
      <c r="D2" s="3" t="s">
        <v>201</v>
      </c>
      <c r="E2" s="3" t="s">
        <v>202</v>
      </c>
      <c r="F2" s="3" t="s">
        <v>122</v>
      </c>
      <c r="G2" s="3" t="s">
        <v>637</v>
      </c>
      <c r="H2" s="3" t="s">
        <v>638</v>
      </c>
      <c r="I2" s="3" t="s">
        <v>203</v>
      </c>
      <c r="J2" s="3" t="s">
        <v>204</v>
      </c>
      <c r="K2" s="3" t="s">
        <v>166</v>
      </c>
      <c r="L2" s="3" t="s">
        <v>170</v>
      </c>
      <c r="M2" s="3" t="s">
        <v>205</v>
      </c>
      <c r="N2" s="3" t="s">
        <v>3</v>
      </c>
      <c r="O2" s="4">
        <v>1.38E-2</v>
      </c>
    </row>
    <row r="3" spans="1:15" x14ac:dyDescent="0.2">
      <c r="A3" s="3" t="s">
        <v>206</v>
      </c>
      <c r="B3" s="3" t="s">
        <v>6</v>
      </c>
      <c r="C3" s="3" t="s">
        <v>207</v>
      </c>
      <c r="D3" s="3" t="s">
        <v>208</v>
      </c>
      <c r="E3" s="3" t="s">
        <v>202</v>
      </c>
      <c r="F3" s="3" t="s">
        <v>122</v>
      </c>
      <c r="G3" s="3" t="s">
        <v>639</v>
      </c>
      <c r="H3" s="3" t="s">
        <v>640</v>
      </c>
      <c r="I3" s="3" t="s">
        <v>209</v>
      </c>
      <c r="J3" s="3" t="s">
        <v>145</v>
      </c>
      <c r="K3" s="3" t="s">
        <v>166</v>
      </c>
      <c r="L3" s="3" t="s">
        <v>210</v>
      </c>
      <c r="M3" s="3" t="s">
        <v>205</v>
      </c>
      <c r="N3" s="3" t="s">
        <v>575</v>
      </c>
      <c r="O3" s="4">
        <v>2.76E-2</v>
      </c>
    </row>
    <row r="4" spans="1:15" x14ac:dyDescent="0.2">
      <c r="A4" s="3" t="s">
        <v>211</v>
      </c>
      <c r="B4" s="3" t="s">
        <v>10</v>
      </c>
      <c r="C4" s="3" t="s">
        <v>212</v>
      </c>
      <c r="D4" s="3" t="s">
        <v>213</v>
      </c>
      <c r="E4" s="3" t="s">
        <v>202</v>
      </c>
      <c r="F4" s="3" t="s">
        <v>122</v>
      </c>
      <c r="G4" s="3" t="s">
        <v>641</v>
      </c>
      <c r="H4" s="3" t="s">
        <v>642</v>
      </c>
      <c r="I4" s="3" t="s">
        <v>214</v>
      </c>
      <c r="J4" s="3" t="s">
        <v>204</v>
      </c>
      <c r="K4" s="3" t="s">
        <v>166</v>
      </c>
      <c r="L4" s="3" t="s">
        <v>215</v>
      </c>
      <c r="M4" s="3" t="s">
        <v>205</v>
      </c>
      <c r="N4" s="3" t="s">
        <v>3</v>
      </c>
      <c r="O4" s="4">
        <v>1.38E-2</v>
      </c>
    </row>
    <row r="5" spans="1:15" x14ac:dyDescent="0.2">
      <c r="A5" s="3" t="s">
        <v>216</v>
      </c>
      <c r="B5" s="3" t="s">
        <v>10</v>
      </c>
      <c r="C5" s="3" t="s">
        <v>207</v>
      </c>
      <c r="D5" s="3" t="s">
        <v>217</v>
      </c>
      <c r="E5" s="3" t="s">
        <v>202</v>
      </c>
      <c r="F5" s="3" t="s">
        <v>123</v>
      </c>
      <c r="G5" s="3" t="s">
        <v>643</v>
      </c>
      <c r="H5" s="3" t="s">
        <v>644</v>
      </c>
      <c r="I5" s="3" t="s">
        <v>218</v>
      </c>
      <c r="J5" s="3" t="s">
        <v>204</v>
      </c>
      <c r="K5" s="3" t="s">
        <v>166</v>
      </c>
      <c r="L5" s="3" t="s">
        <v>170</v>
      </c>
      <c r="M5" s="3" t="s">
        <v>205</v>
      </c>
      <c r="N5" s="3" t="s">
        <v>3</v>
      </c>
      <c r="O5" s="4">
        <v>1.38E-2</v>
      </c>
    </row>
    <row r="6" spans="1:15" x14ac:dyDescent="0.2">
      <c r="A6" s="3" t="s">
        <v>219</v>
      </c>
      <c r="B6" s="3" t="s">
        <v>10</v>
      </c>
      <c r="C6" s="3" t="s">
        <v>220</v>
      </c>
      <c r="D6" s="3" t="s">
        <v>221</v>
      </c>
      <c r="E6" s="3" t="s">
        <v>202</v>
      </c>
      <c r="F6" s="3" t="s">
        <v>122</v>
      </c>
      <c r="G6" s="3" t="s">
        <v>645</v>
      </c>
      <c r="H6" s="3" t="s">
        <v>646</v>
      </c>
      <c r="I6" s="3" t="s">
        <v>222</v>
      </c>
      <c r="J6" s="3" t="s">
        <v>204</v>
      </c>
      <c r="K6" s="3" t="s">
        <v>166</v>
      </c>
      <c r="L6" s="3" t="s">
        <v>215</v>
      </c>
      <c r="M6" s="3" t="s">
        <v>205</v>
      </c>
      <c r="N6" s="3" t="s">
        <v>3</v>
      </c>
      <c r="O6" s="4">
        <v>1.38E-2</v>
      </c>
    </row>
    <row r="7" spans="1:15" x14ac:dyDescent="0.2">
      <c r="A7" s="3" t="s">
        <v>223</v>
      </c>
      <c r="B7" s="3" t="s">
        <v>6</v>
      </c>
      <c r="C7" s="3" t="s">
        <v>224</v>
      </c>
      <c r="D7" s="3" t="s">
        <v>225</v>
      </c>
      <c r="E7" s="3" t="s">
        <v>202</v>
      </c>
      <c r="F7" s="3" t="s">
        <v>122</v>
      </c>
      <c r="G7" s="3" t="s">
        <v>647</v>
      </c>
      <c r="H7" s="3" t="s">
        <v>648</v>
      </c>
      <c r="I7" s="3" t="s">
        <v>226</v>
      </c>
      <c r="J7" s="3" t="s">
        <v>227</v>
      </c>
      <c r="K7" s="3" t="s">
        <v>166</v>
      </c>
      <c r="L7" s="3" t="s">
        <v>228</v>
      </c>
      <c r="M7" s="3" t="s">
        <v>166</v>
      </c>
      <c r="N7" s="3" t="s">
        <v>3</v>
      </c>
      <c r="O7" s="4">
        <v>2.76E-2</v>
      </c>
    </row>
    <row r="8" spans="1:15" x14ac:dyDescent="0.2">
      <c r="A8" s="3" t="s">
        <v>229</v>
      </c>
      <c r="B8" s="3" t="s">
        <v>54</v>
      </c>
      <c r="C8" s="3" t="s">
        <v>230</v>
      </c>
      <c r="D8" s="3" t="s">
        <v>231</v>
      </c>
      <c r="E8" s="3" t="s">
        <v>232</v>
      </c>
      <c r="F8" s="3" t="s">
        <v>122</v>
      </c>
      <c r="G8" s="3" t="s">
        <v>649</v>
      </c>
      <c r="H8" s="3" t="s">
        <v>650</v>
      </c>
      <c r="I8" s="3" t="s">
        <v>233</v>
      </c>
      <c r="J8" s="3" t="s">
        <v>145</v>
      </c>
      <c r="K8" s="3" t="s">
        <v>166</v>
      </c>
      <c r="L8" s="3" t="s">
        <v>182</v>
      </c>
      <c r="M8" s="3" t="s">
        <v>172</v>
      </c>
      <c r="N8" s="3" t="s">
        <v>3</v>
      </c>
      <c r="O8" s="4">
        <v>0.2208</v>
      </c>
    </row>
    <row r="9" spans="1:15" x14ac:dyDescent="0.2">
      <c r="A9" s="3" t="s">
        <v>234</v>
      </c>
      <c r="B9" s="3" t="s">
        <v>27</v>
      </c>
      <c r="C9" s="3" t="s">
        <v>235</v>
      </c>
      <c r="D9" s="3" t="s">
        <v>236</v>
      </c>
      <c r="E9" s="3" t="s">
        <v>202</v>
      </c>
      <c r="F9" s="3" t="s">
        <v>122</v>
      </c>
      <c r="G9" s="3" t="s">
        <v>651</v>
      </c>
      <c r="H9" s="3" t="s">
        <v>652</v>
      </c>
      <c r="I9" s="3" t="s">
        <v>237</v>
      </c>
      <c r="J9" s="3" t="s">
        <v>145</v>
      </c>
      <c r="K9" s="3" t="s">
        <v>166</v>
      </c>
      <c r="L9" s="3" t="s">
        <v>210</v>
      </c>
      <c r="M9" s="3" t="s">
        <v>205</v>
      </c>
      <c r="N9" s="3" t="s">
        <v>3</v>
      </c>
      <c r="O9" s="4">
        <v>5.5199999999999999E-2</v>
      </c>
    </row>
    <row r="10" spans="1:15" x14ac:dyDescent="0.2">
      <c r="A10" s="3" t="s">
        <v>238</v>
      </c>
      <c r="B10" s="3" t="s">
        <v>10</v>
      </c>
      <c r="C10" s="3" t="s">
        <v>239</v>
      </c>
      <c r="D10" s="3" t="s">
        <v>240</v>
      </c>
      <c r="E10" s="3" t="s">
        <v>202</v>
      </c>
      <c r="F10" s="3" t="s">
        <v>122</v>
      </c>
      <c r="G10" s="3" t="s">
        <v>653</v>
      </c>
      <c r="H10" s="3" t="s">
        <v>654</v>
      </c>
      <c r="I10" s="3" t="s">
        <v>241</v>
      </c>
      <c r="J10" s="3" t="s">
        <v>204</v>
      </c>
      <c r="K10" s="3" t="s">
        <v>166</v>
      </c>
      <c r="L10" s="3" t="s">
        <v>170</v>
      </c>
      <c r="M10" s="3" t="s">
        <v>205</v>
      </c>
      <c r="N10" s="3" t="s">
        <v>3</v>
      </c>
      <c r="O10" s="4">
        <v>1.38E-2</v>
      </c>
    </row>
    <row r="11" spans="1:1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54AC-253E-7E42-A039-25F2CFC4F07E}">
  <dimension ref="A1:O60"/>
  <sheetViews>
    <sheetView topLeftCell="E1" workbookViewId="0">
      <selection activeCell="Q14" sqref="Q14"/>
    </sheetView>
  </sheetViews>
  <sheetFormatPr baseColWidth="10" defaultRowHeight="16" x14ac:dyDescent="0.2"/>
  <cols>
    <col min="1" max="1" width="19.5" style="1" bestFit="1" customWidth="1"/>
    <col min="2" max="2" width="12.5" style="1" bestFit="1" customWidth="1"/>
    <col min="3" max="3" width="22.1640625" style="1" bestFit="1" customWidth="1"/>
    <col min="4" max="4" width="23.33203125" style="1" bestFit="1" customWidth="1"/>
    <col min="5" max="5" width="15" style="1" bestFit="1" customWidth="1"/>
    <col min="6" max="6" width="12.83203125" style="1" bestFit="1" customWidth="1"/>
    <col min="7" max="8" width="13.6640625" style="1" bestFit="1" customWidth="1"/>
    <col min="9" max="9" width="40" bestFit="1" customWidth="1"/>
    <col min="10" max="10" width="13.83203125" style="1" bestFit="1" customWidth="1"/>
    <col min="11" max="11" width="22.6640625" style="1" bestFit="1" customWidth="1"/>
    <col min="12" max="12" width="14.33203125" style="1" bestFit="1" customWidth="1"/>
    <col min="13" max="13" width="33.33203125" style="1" bestFit="1" customWidth="1"/>
    <col min="14" max="14" width="15.33203125" style="1" bestFit="1" customWidth="1"/>
    <col min="15" max="15" width="10.83203125" style="1"/>
  </cols>
  <sheetData>
    <row r="1" spans="1:15" x14ac:dyDescent="0.2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635</v>
      </c>
      <c r="H1" s="2" t="s">
        <v>634</v>
      </c>
      <c r="I1" s="2" t="s">
        <v>194</v>
      </c>
      <c r="J1" s="5" t="s">
        <v>195</v>
      </c>
      <c r="K1" s="2" t="s">
        <v>196</v>
      </c>
      <c r="L1" s="2" t="s">
        <v>197</v>
      </c>
      <c r="M1" s="2" t="s">
        <v>198</v>
      </c>
      <c r="N1" s="2" t="s">
        <v>636</v>
      </c>
      <c r="O1" s="2" t="s">
        <v>817</v>
      </c>
    </row>
    <row r="2" spans="1:15" x14ac:dyDescent="0.2">
      <c r="A2" s="4" t="s">
        <v>242</v>
      </c>
      <c r="B2" s="4" t="s">
        <v>36</v>
      </c>
      <c r="C2" s="4" t="s">
        <v>243</v>
      </c>
      <c r="D2" s="4" t="s">
        <v>244</v>
      </c>
      <c r="E2" s="4" t="s">
        <v>245</v>
      </c>
      <c r="F2" s="4" t="s">
        <v>122</v>
      </c>
      <c r="G2" s="4" t="s">
        <v>655</v>
      </c>
      <c r="H2" s="4" t="s">
        <v>656</v>
      </c>
      <c r="I2" s="3" t="s">
        <v>246</v>
      </c>
      <c r="J2" s="4" t="s">
        <v>138</v>
      </c>
      <c r="K2" s="4" t="s">
        <v>247</v>
      </c>
      <c r="L2" s="4" t="s">
        <v>177</v>
      </c>
      <c r="M2" s="4" t="s">
        <v>172</v>
      </c>
      <c r="N2" s="4" t="s">
        <v>575</v>
      </c>
      <c r="O2" s="4">
        <v>0.48</v>
      </c>
    </row>
    <row r="3" spans="1:15" x14ac:dyDescent="0.2">
      <c r="A3" s="4" t="s">
        <v>365</v>
      </c>
      <c r="B3" s="4" t="s">
        <v>50</v>
      </c>
      <c r="C3" s="4" t="s">
        <v>249</v>
      </c>
      <c r="D3" s="4" t="s">
        <v>366</v>
      </c>
      <c r="E3" s="4" t="s">
        <v>245</v>
      </c>
      <c r="F3" s="4" t="s">
        <v>123</v>
      </c>
      <c r="G3" s="4" t="s">
        <v>716</v>
      </c>
      <c r="H3" s="4" t="s">
        <v>717</v>
      </c>
      <c r="I3" s="3" t="s">
        <v>367</v>
      </c>
      <c r="J3" s="4" t="s">
        <v>138</v>
      </c>
      <c r="K3" s="4" t="s">
        <v>166</v>
      </c>
      <c r="L3" s="4" t="s">
        <v>177</v>
      </c>
      <c r="M3" s="4" t="s">
        <v>172</v>
      </c>
      <c r="N3" s="4" t="s">
        <v>575</v>
      </c>
      <c r="O3" s="4">
        <v>0.5</v>
      </c>
    </row>
    <row r="4" spans="1:15" x14ac:dyDescent="0.2">
      <c r="A4" s="4" t="s">
        <v>398</v>
      </c>
      <c r="B4" s="4" t="s">
        <v>50</v>
      </c>
      <c r="C4" s="4" t="s">
        <v>249</v>
      </c>
      <c r="D4" s="4" t="s">
        <v>399</v>
      </c>
      <c r="E4" s="4" t="s">
        <v>245</v>
      </c>
      <c r="F4" s="4" t="s">
        <v>122</v>
      </c>
      <c r="G4" s="4" t="s">
        <v>732</v>
      </c>
      <c r="H4" s="4" t="s">
        <v>733</v>
      </c>
      <c r="I4" s="3" t="s">
        <v>400</v>
      </c>
      <c r="J4" s="4" t="s">
        <v>138</v>
      </c>
      <c r="K4" s="4" t="s">
        <v>166</v>
      </c>
      <c r="L4" s="4" t="s">
        <v>177</v>
      </c>
      <c r="M4" s="4" t="s">
        <v>172</v>
      </c>
      <c r="N4" s="4" t="s">
        <v>3</v>
      </c>
      <c r="O4" s="4">
        <v>0.5</v>
      </c>
    </row>
    <row r="5" spans="1:15" x14ac:dyDescent="0.2">
      <c r="A5" s="4" t="s">
        <v>323</v>
      </c>
      <c r="B5" s="4" t="s">
        <v>14</v>
      </c>
      <c r="C5" s="4" t="s">
        <v>324</v>
      </c>
      <c r="D5" s="4" t="s">
        <v>325</v>
      </c>
      <c r="E5" s="4" t="s">
        <v>245</v>
      </c>
      <c r="F5" s="4" t="s">
        <v>123</v>
      </c>
      <c r="G5" s="4" t="s">
        <v>698</v>
      </c>
      <c r="H5" s="4" t="s">
        <v>3</v>
      </c>
      <c r="I5" s="3" t="s">
        <v>326</v>
      </c>
      <c r="J5" s="4" t="s">
        <v>138</v>
      </c>
      <c r="K5" s="4" t="s">
        <v>166</v>
      </c>
      <c r="L5" s="4" t="s">
        <v>177</v>
      </c>
      <c r="M5" s="4" t="s">
        <v>166</v>
      </c>
      <c r="N5" s="4" t="s">
        <v>3</v>
      </c>
      <c r="O5" s="4">
        <v>0.1168</v>
      </c>
    </row>
    <row r="6" spans="1:15" x14ac:dyDescent="0.2">
      <c r="A6" s="4" t="s">
        <v>262</v>
      </c>
      <c r="B6" s="4" t="s">
        <v>54</v>
      </c>
      <c r="C6" s="4" t="s">
        <v>263</v>
      </c>
      <c r="D6" s="4" t="s">
        <v>264</v>
      </c>
      <c r="E6" s="4" t="s">
        <v>245</v>
      </c>
      <c r="F6" s="4" t="s">
        <v>122</v>
      </c>
      <c r="G6" s="4" t="s">
        <v>663</v>
      </c>
      <c r="H6" s="4" t="s">
        <v>664</v>
      </c>
      <c r="I6" s="3" t="s">
        <v>265</v>
      </c>
      <c r="J6" s="4" t="s">
        <v>162</v>
      </c>
      <c r="K6" s="4" t="s">
        <v>166</v>
      </c>
      <c r="L6" s="4" t="s">
        <v>177</v>
      </c>
      <c r="M6" s="4" t="s">
        <v>176</v>
      </c>
      <c r="N6" s="4" t="s">
        <v>3</v>
      </c>
      <c r="O6" s="4">
        <v>0.2336</v>
      </c>
    </row>
    <row r="7" spans="1:15" x14ac:dyDescent="0.2">
      <c r="A7" s="4" t="s">
        <v>281</v>
      </c>
      <c r="B7" s="4" t="s">
        <v>54</v>
      </c>
      <c r="C7" s="4" t="s">
        <v>263</v>
      </c>
      <c r="D7" s="4" t="s">
        <v>282</v>
      </c>
      <c r="E7" s="4" t="s">
        <v>245</v>
      </c>
      <c r="F7" s="4" t="s">
        <v>122</v>
      </c>
      <c r="G7" s="4" t="s">
        <v>674</v>
      </c>
      <c r="H7" s="4" t="s">
        <v>675</v>
      </c>
      <c r="I7" s="3" t="s">
        <v>283</v>
      </c>
      <c r="J7" s="4" t="s">
        <v>162</v>
      </c>
      <c r="K7" s="4" t="s">
        <v>166</v>
      </c>
      <c r="L7" s="4" t="s">
        <v>177</v>
      </c>
      <c r="M7" s="4" t="s">
        <v>176</v>
      </c>
      <c r="N7" s="4" t="s">
        <v>3</v>
      </c>
      <c r="O7" s="4">
        <v>0.2336</v>
      </c>
    </row>
    <row r="8" spans="1:15" x14ac:dyDescent="0.2">
      <c r="A8" s="4" t="s">
        <v>405</v>
      </c>
      <c r="B8" s="4" t="s">
        <v>6</v>
      </c>
      <c r="C8" s="4" t="s">
        <v>324</v>
      </c>
      <c r="D8" s="4" t="s">
        <v>406</v>
      </c>
      <c r="E8" s="4" t="s">
        <v>260</v>
      </c>
      <c r="F8" s="4" t="s">
        <v>122</v>
      </c>
      <c r="G8" s="4" t="s">
        <v>736</v>
      </c>
      <c r="H8" s="4" t="s">
        <v>737</v>
      </c>
      <c r="I8" s="3" t="s">
        <v>407</v>
      </c>
      <c r="J8" s="4" t="s">
        <v>138</v>
      </c>
      <c r="K8" s="4" t="s">
        <v>166</v>
      </c>
      <c r="L8" s="4" t="s">
        <v>177</v>
      </c>
      <c r="M8" s="4" t="s">
        <v>408</v>
      </c>
      <c r="N8" s="4" t="s">
        <v>3</v>
      </c>
      <c r="O8" s="4">
        <v>2.92E-2</v>
      </c>
    </row>
    <row r="9" spans="1:15" x14ac:dyDescent="0.2">
      <c r="A9" s="4" t="s">
        <v>248</v>
      </c>
      <c r="B9" s="4" t="s">
        <v>14</v>
      </c>
      <c r="C9" s="4" t="s">
        <v>249</v>
      </c>
      <c r="D9" s="4" t="s">
        <v>250</v>
      </c>
      <c r="E9" s="4" t="s">
        <v>245</v>
      </c>
      <c r="F9" s="4" t="s">
        <v>122</v>
      </c>
      <c r="G9" s="4" t="s">
        <v>657</v>
      </c>
      <c r="H9" s="4" t="s">
        <v>658</v>
      </c>
      <c r="I9" s="3" t="s">
        <v>251</v>
      </c>
      <c r="J9" s="4" t="s">
        <v>138</v>
      </c>
      <c r="K9" s="4" t="s">
        <v>166</v>
      </c>
      <c r="L9" s="4" t="s">
        <v>167</v>
      </c>
      <c r="M9" s="4" t="s">
        <v>252</v>
      </c>
      <c r="N9" s="4" t="s">
        <v>3</v>
      </c>
      <c r="O9" s="4">
        <v>0.1168</v>
      </c>
    </row>
    <row r="10" spans="1:15" x14ac:dyDescent="0.2">
      <c r="A10" s="4" t="s">
        <v>276</v>
      </c>
      <c r="B10" s="4" t="s">
        <v>14</v>
      </c>
      <c r="C10" s="4" t="s">
        <v>277</v>
      </c>
      <c r="D10" s="4" t="s">
        <v>278</v>
      </c>
      <c r="E10" s="4" t="s">
        <v>279</v>
      </c>
      <c r="F10" s="4" t="s">
        <v>122</v>
      </c>
      <c r="G10" s="4" t="s">
        <v>672</v>
      </c>
      <c r="H10" s="4" t="s">
        <v>673</v>
      </c>
      <c r="I10" s="3" t="s">
        <v>280</v>
      </c>
      <c r="J10" s="4" t="s">
        <v>138</v>
      </c>
      <c r="K10" s="4" t="s">
        <v>166</v>
      </c>
      <c r="L10" s="4" t="s">
        <v>167</v>
      </c>
      <c r="M10" s="4" t="s">
        <v>187</v>
      </c>
      <c r="N10" s="4" t="s">
        <v>3</v>
      </c>
      <c r="O10" s="4">
        <v>0.1168</v>
      </c>
    </row>
    <row r="11" spans="1:15" x14ac:dyDescent="0.2">
      <c r="A11" s="4" t="s">
        <v>327</v>
      </c>
      <c r="B11" s="4" t="s">
        <v>50</v>
      </c>
      <c r="C11" s="4" t="s">
        <v>328</v>
      </c>
      <c r="D11" s="4" t="s">
        <v>329</v>
      </c>
      <c r="E11" s="4" t="s">
        <v>245</v>
      </c>
      <c r="F11" s="4" t="s">
        <v>122</v>
      </c>
      <c r="G11" s="4" t="s">
        <v>699</v>
      </c>
      <c r="H11" s="4" t="s">
        <v>700</v>
      </c>
      <c r="I11" s="3" t="s">
        <v>330</v>
      </c>
      <c r="J11" s="4" t="s">
        <v>138</v>
      </c>
      <c r="K11" s="4" t="s">
        <v>166</v>
      </c>
      <c r="L11" s="4" t="s">
        <v>167</v>
      </c>
      <c r="M11" s="4" t="s">
        <v>172</v>
      </c>
      <c r="N11" s="4" t="s">
        <v>3</v>
      </c>
      <c r="O11" s="4">
        <v>0.5</v>
      </c>
    </row>
    <row r="12" spans="1:15" x14ac:dyDescent="0.2">
      <c r="A12" s="4" t="s">
        <v>376</v>
      </c>
      <c r="B12" s="4" t="s">
        <v>50</v>
      </c>
      <c r="C12" s="4" t="s">
        <v>277</v>
      </c>
      <c r="D12" s="4" t="s">
        <v>377</v>
      </c>
      <c r="E12" s="4" t="s">
        <v>245</v>
      </c>
      <c r="F12" s="4" t="s">
        <v>122</v>
      </c>
      <c r="G12" s="4" t="s">
        <v>722</v>
      </c>
      <c r="H12" s="4" t="s">
        <v>723</v>
      </c>
      <c r="I12" s="3" t="s">
        <v>378</v>
      </c>
      <c r="J12" s="4" t="s">
        <v>138</v>
      </c>
      <c r="K12" s="4" t="s">
        <v>166</v>
      </c>
      <c r="L12" s="4" t="s">
        <v>167</v>
      </c>
      <c r="M12" s="4" t="s">
        <v>172</v>
      </c>
      <c r="N12" s="4" t="s">
        <v>3</v>
      </c>
      <c r="O12" s="4">
        <v>0.5</v>
      </c>
    </row>
    <row r="13" spans="1:15" x14ac:dyDescent="0.2">
      <c r="A13" s="4" t="s">
        <v>420</v>
      </c>
      <c r="B13" s="4" t="s">
        <v>338</v>
      </c>
      <c r="C13" s="4" t="s">
        <v>421</v>
      </c>
      <c r="D13" s="4" t="s">
        <v>422</v>
      </c>
      <c r="E13" s="4" t="s">
        <v>245</v>
      </c>
      <c r="F13" s="4" t="s">
        <v>122</v>
      </c>
      <c r="G13" s="4" t="s">
        <v>744</v>
      </c>
      <c r="H13" s="4" t="s">
        <v>745</v>
      </c>
      <c r="I13" s="3" t="s">
        <v>423</v>
      </c>
      <c r="J13" s="4" t="s">
        <v>138</v>
      </c>
      <c r="K13" s="4" t="s">
        <v>166</v>
      </c>
      <c r="L13" s="4" t="s">
        <v>424</v>
      </c>
      <c r="M13" s="4" t="s">
        <v>172</v>
      </c>
      <c r="N13" s="4" t="s">
        <v>3</v>
      </c>
      <c r="O13" s="4">
        <v>0.125</v>
      </c>
    </row>
    <row r="14" spans="1:15" x14ac:dyDescent="0.2">
      <c r="A14" s="4" t="s">
        <v>425</v>
      </c>
      <c r="B14" s="4" t="s">
        <v>23</v>
      </c>
      <c r="C14" s="4" t="s">
        <v>421</v>
      </c>
      <c r="D14" s="4" t="s">
        <v>426</v>
      </c>
      <c r="E14" s="4" t="s">
        <v>245</v>
      </c>
      <c r="F14" s="4" t="s">
        <v>123</v>
      </c>
      <c r="G14" s="4" t="s">
        <v>746</v>
      </c>
      <c r="H14" s="4" t="s">
        <v>3</v>
      </c>
      <c r="I14" s="3" t="s">
        <v>423</v>
      </c>
      <c r="J14" s="4" t="s">
        <v>138</v>
      </c>
      <c r="K14" s="4" t="s">
        <v>166</v>
      </c>
      <c r="L14" s="4" t="s">
        <v>424</v>
      </c>
      <c r="M14" s="4" t="s">
        <v>172</v>
      </c>
      <c r="N14" s="4" t="s">
        <v>3</v>
      </c>
      <c r="O14" s="4">
        <v>0.125</v>
      </c>
    </row>
    <row r="15" spans="1:15" x14ac:dyDescent="0.2">
      <c r="A15" s="4" t="s">
        <v>253</v>
      </c>
      <c r="B15" s="4" t="s">
        <v>10</v>
      </c>
      <c r="C15" s="4" t="s">
        <v>254</v>
      </c>
      <c r="D15" s="4" t="s">
        <v>255</v>
      </c>
      <c r="E15" s="4" t="s">
        <v>245</v>
      </c>
      <c r="F15" s="4" t="s">
        <v>122</v>
      </c>
      <c r="G15" s="4" t="s">
        <v>659</v>
      </c>
      <c r="H15" s="4" t="s">
        <v>660</v>
      </c>
      <c r="I15" s="3" t="s">
        <v>256</v>
      </c>
      <c r="J15" s="4" t="s">
        <v>138</v>
      </c>
      <c r="K15" s="4" t="s">
        <v>166</v>
      </c>
      <c r="L15" s="4" t="s">
        <v>257</v>
      </c>
      <c r="M15" s="4" t="s">
        <v>185</v>
      </c>
      <c r="N15" s="4" t="s">
        <v>661</v>
      </c>
      <c r="O15" s="4">
        <v>1.46E-2</v>
      </c>
    </row>
    <row r="16" spans="1:15" x14ac:dyDescent="0.2">
      <c r="A16" s="4" t="s">
        <v>266</v>
      </c>
      <c r="B16" s="4" t="s">
        <v>54</v>
      </c>
      <c r="C16" s="4" t="s">
        <v>267</v>
      </c>
      <c r="D16" s="4" t="s">
        <v>268</v>
      </c>
      <c r="E16" s="4" t="s">
        <v>245</v>
      </c>
      <c r="F16" s="4" t="s">
        <v>122</v>
      </c>
      <c r="G16" s="4" t="s">
        <v>665</v>
      </c>
      <c r="H16" s="4" t="s">
        <v>666</v>
      </c>
      <c r="I16" s="3" t="s">
        <v>269</v>
      </c>
      <c r="J16" s="4" t="s">
        <v>138</v>
      </c>
      <c r="K16" s="4" t="s">
        <v>185</v>
      </c>
      <c r="L16" s="4" t="s">
        <v>186</v>
      </c>
      <c r="M16" s="4" t="s">
        <v>185</v>
      </c>
      <c r="N16" s="4" t="s">
        <v>615</v>
      </c>
      <c r="O16" s="4">
        <v>0.2336</v>
      </c>
    </row>
    <row r="17" spans="1:15" x14ac:dyDescent="0.2">
      <c r="A17" s="4" t="s">
        <v>312</v>
      </c>
      <c r="B17" s="4" t="s">
        <v>10</v>
      </c>
      <c r="C17" s="4" t="s">
        <v>254</v>
      </c>
      <c r="D17" s="4" t="s">
        <v>313</v>
      </c>
      <c r="E17" s="4" t="s">
        <v>245</v>
      </c>
      <c r="F17" s="4" t="s">
        <v>123</v>
      </c>
      <c r="G17" s="4" t="s">
        <v>694</v>
      </c>
      <c r="H17" s="4" t="s">
        <v>3</v>
      </c>
      <c r="I17" s="3" t="s">
        <v>314</v>
      </c>
      <c r="J17" s="4" t="s">
        <v>138</v>
      </c>
      <c r="K17" s="4" t="s">
        <v>166</v>
      </c>
      <c r="L17" s="4" t="s">
        <v>186</v>
      </c>
      <c r="M17" s="4" t="s">
        <v>185</v>
      </c>
      <c r="N17" s="4" t="s">
        <v>615</v>
      </c>
      <c r="O17" s="4">
        <v>1.46E-2</v>
      </c>
    </row>
    <row r="18" spans="1:15" x14ac:dyDescent="0.2">
      <c r="A18" s="4" t="s">
        <v>315</v>
      </c>
      <c r="B18" s="4" t="s">
        <v>10</v>
      </c>
      <c r="C18" s="4" t="s">
        <v>254</v>
      </c>
      <c r="D18" s="4" t="s">
        <v>313</v>
      </c>
      <c r="E18" s="4" t="s">
        <v>245</v>
      </c>
      <c r="F18" s="4" t="s">
        <v>123</v>
      </c>
      <c r="G18" s="4" t="s">
        <v>695</v>
      </c>
      <c r="H18" s="4" t="s">
        <v>3</v>
      </c>
      <c r="I18" s="3" t="s">
        <v>316</v>
      </c>
      <c r="J18" s="4" t="s">
        <v>138</v>
      </c>
      <c r="K18" s="4" t="s">
        <v>166</v>
      </c>
      <c r="L18" s="4" t="s">
        <v>186</v>
      </c>
      <c r="M18" s="4" t="s">
        <v>185</v>
      </c>
      <c r="N18" s="4" t="s">
        <v>615</v>
      </c>
      <c r="O18" s="4">
        <v>1.46E-2</v>
      </c>
    </row>
    <row r="19" spans="1:15" x14ac:dyDescent="0.2">
      <c r="A19" s="4" t="s">
        <v>317</v>
      </c>
      <c r="B19" s="4" t="s">
        <v>10</v>
      </c>
      <c r="C19" s="4" t="s">
        <v>254</v>
      </c>
      <c r="D19" s="4" t="s">
        <v>313</v>
      </c>
      <c r="E19" s="4" t="s">
        <v>245</v>
      </c>
      <c r="F19" s="4" t="s">
        <v>123</v>
      </c>
      <c r="G19" s="4" t="s">
        <v>696</v>
      </c>
      <c r="H19" s="4" t="s">
        <v>3</v>
      </c>
      <c r="I19" s="3" t="s">
        <v>318</v>
      </c>
      <c r="J19" s="4" t="s">
        <v>138</v>
      </c>
      <c r="K19" s="4" t="s">
        <v>166</v>
      </c>
      <c r="L19" s="4" t="s">
        <v>186</v>
      </c>
      <c r="M19" s="4" t="s">
        <v>185</v>
      </c>
      <c r="N19" s="4" t="s">
        <v>615</v>
      </c>
      <c r="O19" s="4">
        <v>1.46E-2</v>
      </c>
    </row>
    <row r="20" spans="1:15" x14ac:dyDescent="0.2">
      <c r="A20" s="4" t="s">
        <v>334</v>
      </c>
      <c r="B20" s="4" t="s">
        <v>54</v>
      </c>
      <c r="C20" s="4" t="s">
        <v>267</v>
      </c>
      <c r="D20" s="4" t="s">
        <v>335</v>
      </c>
      <c r="E20" s="4" t="s">
        <v>245</v>
      </c>
      <c r="F20" s="4" t="s">
        <v>123</v>
      </c>
      <c r="G20" s="4" t="s">
        <v>703</v>
      </c>
      <c r="H20" s="4" t="s">
        <v>3</v>
      </c>
      <c r="I20" s="3" t="s">
        <v>336</v>
      </c>
      <c r="J20" s="4" t="s">
        <v>138</v>
      </c>
      <c r="K20" s="4" t="s">
        <v>185</v>
      </c>
      <c r="L20" s="4" t="s">
        <v>186</v>
      </c>
      <c r="M20" s="4" t="s">
        <v>185</v>
      </c>
      <c r="N20" s="4" t="s">
        <v>615</v>
      </c>
      <c r="O20" s="4">
        <v>0.2336</v>
      </c>
    </row>
    <row r="21" spans="1:15" x14ac:dyDescent="0.2">
      <c r="A21" s="4" t="s">
        <v>372</v>
      </c>
      <c r="B21" s="4" t="s">
        <v>27</v>
      </c>
      <c r="C21" s="4" t="s">
        <v>373</v>
      </c>
      <c r="D21" s="4" t="s">
        <v>374</v>
      </c>
      <c r="E21" s="4" t="s">
        <v>245</v>
      </c>
      <c r="F21" s="4" t="s">
        <v>123</v>
      </c>
      <c r="G21" s="4" t="s">
        <v>721</v>
      </c>
      <c r="H21" s="4" t="s">
        <v>3</v>
      </c>
      <c r="I21" s="3" t="s">
        <v>375</v>
      </c>
      <c r="J21" s="4" t="s">
        <v>138</v>
      </c>
      <c r="K21" s="4" t="s">
        <v>185</v>
      </c>
      <c r="L21" s="4" t="s">
        <v>186</v>
      </c>
      <c r="M21" s="4" t="s">
        <v>185</v>
      </c>
      <c r="N21" s="4" t="s">
        <v>615</v>
      </c>
      <c r="O21" s="4">
        <v>4.7199999999999999E-2</v>
      </c>
    </row>
    <row r="22" spans="1:15" x14ac:dyDescent="0.2">
      <c r="A22" s="4" t="s">
        <v>384</v>
      </c>
      <c r="B22" s="4" t="s">
        <v>54</v>
      </c>
      <c r="C22" s="4" t="s">
        <v>385</v>
      </c>
      <c r="D22" s="4" t="s">
        <v>386</v>
      </c>
      <c r="E22" s="4" t="s">
        <v>245</v>
      </c>
      <c r="F22" s="4" t="s">
        <v>122</v>
      </c>
      <c r="G22" s="4" t="s">
        <v>726</v>
      </c>
      <c r="H22" s="4" t="s">
        <v>727</v>
      </c>
      <c r="I22" s="3" t="s">
        <v>387</v>
      </c>
      <c r="J22" s="4" t="s">
        <v>138</v>
      </c>
      <c r="K22" s="4" t="s">
        <v>185</v>
      </c>
      <c r="L22" s="4" t="s">
        <v>186</v>
      </c>
      <c r="M22" s="4" t="s">
        <v>185</v>
      </c>
      <c r="N22" s="4" t="s">
        <v>615</v>
      </c>
      <c r="O22" s="4">
        <v>0.2336</v>
      </c>
    </row>
    <row r="23" spans="1:15" x14ac:dyDescent="0.2">
      <c r="A23" s="4" t="s">
        <v>392</v>
      </c>
      <c r="B23" s="4" t="s">
        <v>27</v>
      </c>
      <c r="C23" s="4" t="s">
        <v>373</v>
      </c>
      <c r="D23" s="4" t="s">
        <v>393</v>
      </c>
      <c r="E23" s="4" t="s">
        <v>245</v>
      </c>
      <c r="F23" s="4" t="s">
        <v>123</v>
      </c>
      <c r="G23" s="4" t="s">
        <v>730</v>
      </c>
      <c r="H23" s="4" t="s">
        <v>3</v>
      </c>
      <c r="I23" s="3" t="s">
        <v>394</v>
      </c>
      <c r="J23" s="4" t="s">
        <v>138</v>
      </c>
      <c r="K23" s="4" t="s">
        <v>185</v>
      </c>
      <c r="L23" s="4" t="s">
        <v>186</v>
      </c>
      <c r="M23" s="4" t="s">
        <v>185</v>
      </c>
      <c r="N23" s="4" t="s">
        <v>615</v>
      </c>
      <c r="O23" s="4">
        <v>4.7199999999999999E-2</v>
      </c>
    </row>
    <row r="24" spans="1:15" x14ac:dyDescent="0.2">
      <c r="A24" s="4" t="s">
        <v>270</v>
      </c>
      <c r="B24" s="4" t="s">
        <v>27</v>
      </c>
      <c r="C24" s="4" t="s">
        <v>249</v>
      </c>
      <c r="D24" s="4" t="s">
        <v>271</v>
      </c>
      <c r="E24" s="4" t="s">
        <v>245</v>
      </c>
      <c r="F24" s="4" t="s">
        <v>122</v>
      </c>
      <c r="G24" s="4" t="s">
        <v>667</v>
      </c>
      <c r="H24" s="4" t="s">
        <v>668</v>
      </c>
      <c r="I24" s="3" t="s">
        <v>272</v>
      </c>
      <c r="J24" s="4" t="s">
        <v>138</v>
      </c>
      <c r="K24" s="4" t="s">
        <v>166</v>
      </c>
      <c r="L24" s="4" t="s">
        <v>170</v>
      </c>
      <c r="M24" s="4" t="s">
        <v>168</v>
      </c>
      <c r="N24" s="4" t="s">
        <v>669</v>
      </c>
      <c r="O24" s="4">
        <v>4.7199999999999999E-2</v>
      </c>
    </row>
    <row r="25" spans="1:15" x14ac:dyDescent="0.2">
      <c r="A25" s="4" t="s">
        <v>342</v>
      </c>
      <c r="B25" s="4" t="s">
        <v>36</v>
      </c>
      <c r="C25" s="4" t="s">
        <v>343</v>
      </c>
      <c r="D25" s="4" t="s">
        <v>344</v>
      </c>
      <c r="E25" s="4" t="s">
        <v>245</v>
      </c>
      <c r="F25" s="4" t="s">
        <v>123</v>
      </c>
      <c r="G25" s="4" t="s">
        <v>706</v>
      </c>
      <c r="H25" s="4" t="s">
        <v>3</v>
      </c>
      <c r="I25" s="3" t="s">
        <v>345</v>
      </c>
      <c r="J25" s="4" t="s">
        <v>138</v>
      </c>
      <c r="K25" s="4" t="s">
        <v>346</v>
      </c>
      <c r="L25" s="4" t="s">
        <v>170</v>
      </c>
      <c r="M25" s="4" t="s">
        <v>168</v>
      </c>
      <c r="N25" s="4" t="s">
        <v>707</v>
      </c>
      <c r="O25" s="4">
        <v>0.48</v>
      </c>
    </row>
    <row r="26" spans="1:15" x14ac:dyDescent="0.2">
      <c r="A26" s="4" t="s">
        <v>401</v>
      </c>
      <c r="B26" s="4" t="s">
        <v>402</v>
      </c>
      <c r="C26" s="4" t="s">
        <v>308</v>
      </c>
      <c r="D26" s="4" t="s">
        <v>403</v>
      </c>
      <c r="E26" s="4" t="s">
        <v>245</v>
      </c>
      <c r="F26" s="4" t="s">
        <v>122</v>
      </c>
      <c r="G26" s="4" t="s">
        <v>734</v>
      </c>
      <c r="H26" s="4" t="s">
        <v>735</v>
      </c>
      <c r="I26" s="3" t="s">
        <v>404</v>
      </c>
      <c r="J26" s="4" t="s">
        <v>138</v>
      </c>
      <c r="K26" s="4" t="s">
        <v>166</v>
      </c>
      <c r="L26" s="4" t="s">
        <v>170</v>
      </c>
      <c r="M26" s="4" t="s">
        <v>346</v>
      </c>
      <c r="N26" s="4" t="s">
        <v>3</v>
      </c>
      <c r="O26" s="4">
        <v>3.9199999999999999E-2</v>
      </c>
    </row>
    <row r="27" spans="1:15" x14ac:dyDescent="0.2">
      <c r="A27" s="4" t="s">
        <v>409</v>
      </c>
      <c r="B27" s="4" t="s">
        <v>6</v>
      </c>
      <c r="C27" s="4" t="s">
        <v>410</v>
      </c>
      <c r="D27" s="4" t="s">
        <v>411</v>
      </c>
      <c r="E27" s="4" t="s">
        <v>245</v>
      </c>
      <c r="F27" s="4" t="s">
        <v>122</v>
      </c>
      <c r="G27" s="4" t="s">
        <v>738</v>
      </c>
      <c r="H27" s="4" t="s">
        <v>739</v>
      </c>
      <c r="I27" s="3" t="s">
        <v>412</v>
      </c>
      <c r="J27" s="4" t="s">
        <v>204</v>
      </c>
      <c r="K27" s="4" t="s">
        <v>166</v>
      </c>
      <c r="L27" s="4" t="s">
        <v>170</v>
      </c>
      <c r="M27" s="4" t="s">
        <v>179</v>
      </c>
      <c r="N27" s="4" t="s">
        <v>3</v>
      </c>
      <c r="O27" s="4">
        <v>2.92E-2</v>
      </c>
    </row>
    <row r="28" spans="1:15" x14ac:dyDescent="0.2">
      <c r="A28" s="4" t="s">
        <v>284</v>
      </c>
      <c r="B28" s="4" t="s">
        <v>27</v>
      </c>
      <c r="C28" s="4" t="s">
        <v>285</v>
      </c>
      <c r="D28" s="4" t="s">
        <v>286</v>
      </c>
      <c r="E28" s="4" t="s">
        <v>245</v>
      </c>
      <c r="F28" s="4" t="s">
        <v>122</v>
      </c>
      <c r="G28" s="4" t="s">
        <v>676</v>
      </c>
      <c r="H28" s="4" t="s">
        <v>677</v>
      </c>
      <c r="I28" s="3" t="s">
        <v>678</v>
      </c>
      <c r="J28" s="4" t="s">
        <v>138</v>
      </c>
      <c r="K28" s="4" t="s">
        <v>185</v>
      </c>
      <c r="L28" s="4" t="s">
        <v>287</v>
      </c>
      <c r="M28" s="4" t="s">
        <v>185</v>
      </c>
      <c r="N28" s="4" t="s">
        <v>679</v>
      </c>
      <c r="O28" s="4">
        <v>4.7199999999999999E-2</v>
      </c>
    </row>
    <row r="29" spans="1:15" x14ac:dyDescent="0.2">
      <c r="A29" s="4" t="s">
        <v>368</v>
      </c>
      <c r="B29" s="4" t="s">
        <v>10</v>
      </c>
      <c r="C29" s="4" t="s">
        <v>348</v>
      </c>
      <c r="D29" s="4" t="s">
        <v>369</v>
      </c>
      <c r="E29" s="4" t="s">
        <v>245</v>
      </c>
      <c r="F29" s="4" t="s">
        <v>122</v>
      </c>
      <c r="G29" s="4" t="s">
        <v>718</v>
      </c>
      <c r="H29" s="4" t="s">
        <v>719</v>
      </c>
      <c r="I29" s="3" t="s">
        <v>370</v>
      </c>
      <c r="J29" s="4" t="s">
        <v>371</v>
      </c>
      <c r="K29" s="4" t="s">
        <v>166</v>
      </c>
      <c r="L29" s="4" t="s">
        <v>181</v>
      </c>
      <c r="M29" s="4" t="s">
        <v>173</v>
      </c>
      <c r="N29" s="4" t="s">
        <v>720</v>
      </c>
      <c r="O29" s="4">
        <v>1.46E-2</v>
      </c>
    </row>
    <row r="30" spans="1:15" x14ac:dyDescent="0.2">
      <c r="A30" s="4" t="s">
        <v>379</v>
      </c>
      <c r="B30" s="4" t="s">
        <v>10</v>
      </c>
      <c r="C30" s="4" t="s">
        <v>380</v>
      </c>
      <c r="D30" s="4" t="s">
        <v>381</v>
      </c>
      <c r="E30" s="4" t="s">
        <v>245</v>
      </c>
      <c r="F30" s="4" t="s">
        <v>122</v>
      </c>
      <c r="G30" s="4" t="s">
        <v>724</v>
      </c>
      <c r="H30" s="4" t="s">
        <v>725</v>
      </c>
      <c r="I30" s="3" t="s">
        <v>382</v>
      </c>
      <c r="J30" s="4" t="s">
        <v>138</v>
      </c>
      <c r="K30" s="4" t="s">
        <v>185</v>
      </c>
      <c r="L30" s="4" t="s">
        <v>181</v>
      </c>
      <c r="M30" s="4" t="s">
        <v>383</v>
      </c>
      <c r="N30" s="4" t="s">
        <v>720</v>
      </c>
      <c r="O30" s="4">
        <v>1.46E-2</v>
      </c>
    </row>
    <row r="31" spans="1:15" x14ac:dyDescent="0.2">
      <c r="A31" s="4" t="s">
        <v>307</v>
      </c>
      <c r="B31" s="4" t="s">
        <v>54</v>
      </c>
      <c r="C31" s="4" t="s">
        <v>308</v>
      </c>
      <c r="D31" s="4" t="s">
        <v>309</v>
      </c>
      <c r="E31" s="4" t="s">
        <v>245</v>
      </c>
      <c r="F31" s="4" t="s">
        <v>122</v>
      </c>
      <c r="G31" s="4" t="s">
        <v>691</v>
      </c>
      <c r="H31" s="4" t="s">
        <v>692</v>
      </c>
      <c r="I31" s="3" t="s">
        <v>310</v>
      </c>
      <c r="J31" s="4" t="s">
        <v>138</v>
      </c>
      <c r="K31" s="4" t="s">
        <v>166</v>
      </c>
      <c r="L31" s="4" t="s">
        <v>311</v>
      </c>
      <c r="M31" s="4" t="s">
        <v>185</v>
      </c>
      <c r="N31" s="4" t="s">
        <v>693</v>
      </c>
      <c r="O31" s="4">
        <v>0.2336</v>
      </c>
    </row>
    <row r="32" spans="1:15" x14ac:dyDescent="0.2">
      <c r="A32" s="4" t="s">
        <v>347</v>
      </c>
      <c r="B32" s="4" t="s">
        <v>10</v>
      </c>
      <c r="C32" s="4" t="s">
        <v>348</v>
      </c>
      <c r="D32" s="4" t="s">
        <v>349</v>
      </c>
      <c r="E32" s="4" t="s">
        <v>245</v>
      </c>
      <c r="F32" s="4" t="s">
        <v>122</v>
      </c>
      <c r="G32" s="4" t="s">
        <v>708</v>
      </c>
      <c r="H32" s="4" t="s">
        <v>709</v>
      </c>
      <c r="I32" s="3" t="s">
        <v>350</v>
      </c>
      <c r="J32" s="4" t="s">
        <v>138</v>
      </c>
      <c r="K32" s="4" t="s">
        <v>166</v>
      </c>
      <c r="L32" s="4" t="s">
        <v>311</v>
      </c>
      <c r="M32" s="4" t="s">
        <v>185</v>
      </c>
      <c r="N32" s="4" t="s">
        <v>710</v>
      </c>
      <c r="O32" s="4">
        <v>1.46E-2</v>
      </c>
    </row>
    <row r="33" spans="1:15" x14ac:dyDescent="0.2">
      <c r="A33" s="4" t="s">
        <v>273</v>
      </c>
      <c r="B33" s="4" t="s">
        <v>76</v>
      </c>
      <c r="C33" s="4" t="s">
        <v>243</v>
      </c>
      <c r="D33" s="4" t="s">
        <v>274</v>
      </c>
      <c r="E33" s="4" t="s">
        <v>245</v>
      </c>
      <c r="F33" s="4" t="s">
        <v>123</v>
      </c>
      <c r="G33" s="4" t="s">
        <v>670</v>
      </c>
      <c r="H33" s="4" t="s">
        <v>671</v>
      </c>
      <c r="I33" s="3" t="s">
        <v>275</v>
      </c>
      <c r="J33" s="4" t="s">
        <v>3</v>
      </c>
      <c r="K33" s="4" t="s">
        <v>3</v>
      </c>
      <c r="L33" s="4" t="s">
        <v>3</v>
      </c>
      <c r="M33" s="4" t="s">
        <v>172</v>
      </c>
      <c r="N33" s="4" t="s">
        <v>3</v>
      </c>
      <c r="O33" s="4">
        <v>0.12</v>
      </c>
    </row>
    <row r="34" spans="1:15" x14ac:dyDescent="0.2">
      <c r="A34" s="4" t="s">
        <v>258</v>
      </c>
      <c r="B34" s="4" t="s">
        <v>36</v>
      </c>
      <c r="C34" s="4" t="s">
        <v>243</v>
      </c>
      <c r="D34" s="4" t="s">
        <v>259</v>
      </c>
      <c r="E34" s="4" t="s">
        <v>260</v>
      </c>
      <c r="F34" s="4" t="s">
        <v>123</v>
      </c>
      <c r="G34" s="4" t="s">
        <v>662</v>
      </c>
      <c r="H34" s="4" t="s">
        <v>3</v>
      </c>
      <c r="I34" s="3" t="s">
        <v>261</v>
      </c>
      <c r="J34" s="4" t="s">
        <v>3</v>
      </c>
      <c r="K34" s="4" t="s">
        <v>3</v>
      </c>
      <c r="L34" s="4" t="s">
        <v>3</v>
      </c>
      <c r="M34" s="4" t="s">
        <v>172</v>
      </c>
      <c r="N34" s="4" t="s">
        <v>3</v>
      </c>
      <c r="O34" s="4">
        <v>0.48</v>
      </c>
    </row>
    <row r="35" spans="1:15" x14ac:dyDescent="0.2">
      <c r="A35" s="4" t="s">
        <v>288</v>
      </c>
      <c r="B35" s="4" t="s">
        <v>6</v>
      </c>
      <c r="C35" s="4" t="s">
        <v>289</v>
      </c>
      <c r="D35" s="4" t="s">
        <v>290</v>
      </c>
      <c r="E35" s="4" t="s">
        <v>245</v>
      </c>
      <c r="F35" s="4" t="s">
        <v>123</v>
      </c>
      <c r="G35" s="4" t="s">
        <v>680</v>
      </c>
      <c r="H35" s="4" t="s">
        <v>3</v>
      </c>
      <c r="I35" s="3" t="s">
        <v>291</v>
      </c>
      <c r="J35" s="4" t="s">
        <v>3</v>
      </c>
      <c r="K35" s="4" t="s">
        <v>3</v>
      </c>
      <c r="L35" s="4" t="s">
        <v>3</v>
      </c>
      <c r="M35" s="4" t="s">
        <v>292</v>
      </c>
      <c r="N35" s="4" t="s">
        <v>3</v>
      </c>
      <c r="O35" s="4">
        <v>2.92E-2</v>
      </c>
    </row>
    <row r="36" spans="1:15" x14ac:dyDescent="0.2">
      <c r="A36" s="4" t="s">
        <v>293</v>
      </c>
      <c r="B36" s="4" t="s">
        <v>6</v>
      </c>
      <c r="C36" s="4" t="s">
        <v>289</v>
      </c>
      <c r="D36" s="4" t="s">
        <v>290</v>
      </c>
      <c r="E36" s="4" t="s">
        <v>245</v>
      </c>
      <c r="F36" s="4" t="s">
        <v>123</v>
      </c>
      <c r="G36" s="4" t="s">
        <v>681</v>
      </c>
      <c r="H36" s="4" t="s">
        <v>3</v>
      </c>
      <c r="I36" s="3" t="s">
        <v>291</v>
      </c>
      <c r="J36" s="4" t="s">
        <v>3</v>
      </c>
      <c r="K36" s="4" t="s">
        <v>3</v>
      </c>
      <c r="L36" s="4" t="s">
        <v>3</v>
      </c>
      <c r="M36" s="4" t="s">
        <v>292</v>
      </c>
      <c r="N36" s="4" t="s">
        <v>3</v>
      </c>
      <c r="O36" s="4">
        <v>2.92E-2</v>
      </c>
    </row>
    <row r="37" spans="1:15" x14ac:dyDescent="0.2">
      <c r="A37" s="4" t="s">
        <v>294</v>
      </c>
      <c r="B37" s="4" t="s">
        <v>6</v>
      </c>
      <c r="C37" s="4" t="s">
        <v>289</v>
      </c>
      <c r="D37" s="4" t="s">
        <v>290</v>
      </c>
      <c r="E37" s="4" t="s">
        <v>245</v>
      </c>
      <c r="F37" s="4" t="s">
        <v>123</v>
      </c>
      <c r="G37" s="4" t="s">
        <v>682</v>
      </c>
      <c r="H37" s="4" t="s">
        <v>3</v>
      </c>
      <c r="I37" s="3" t="s">
        <v>291</v>
      </c>
      <c r="J37" s="4" t="s">
        <v>3</v>
      </c>
      <c r="K37" s="4" t="s">
        <v>3</v>
      </c>
      <c r="L37" s="4" t="s">
        <v>3</v>
      </c>
      <c r="M37" s="4" t="s">
        <v>292</v>
      </c>
      <c r="N37" s="4" t="s">
        <v>3</v>
      </c>
      <c r="O37" s="4">
        <v>2.92E-2</v>
      </c>
    </row>
    <row r="38" spans="1:15" x14ac:dyDescent="0.2">
      <c r="A38" s="4" t="s">
        <v>295</v>
      </c>
      <c r="B38" s="4" t="s">
        <v>6</v>
      </c>
      <c r="C38" s="4" t="s">
        <v>289</v>
      </c>
      <c r="D38" s="4" t="s">
        <v>290</v>
      </c>
      <c r="E38" s="4" t="s">
        <v>245</v>
      </c>
      <c r="F38" s="4" t="s">
        <v>123</v>
      </c>
      <c r="G38" s="4" t="s">
        <v>683</v>
      </c>
      <c r="H38" s="4" t="s">
        <v>3</v>
      </c>
      <c r="I38" s="3" t="s">
        <v>291</v>
      </c>
      <c r="J38" s="4" t="s">
        <v>3</v>
      </c>
      <c r="K38" s="4" t="s">
        <v>3</v>
      </c>
      <c r="L38" s="4" t="s">
        <v>3</v>
      </c>
      <c r="M38" s="4" t="s">
        <v>292</v>
      </c>
      <c r="N38" s="4" t="s">
        <v>3</v>
      </c>
      <c r="O38" s="4">
        <v>2.92E-2</v>
      </c>
    </row>
    <row r="39" spans="1:15" x14ac:dyDescent="0.2">
      <c r="A39" s="4" t="s">
        <v>296</v>
      </c>
      <c r="B39" s="4" t="s">
        <v>6</v>
      </c>
      <c r="C39" s="4" t="s">
        <v>289</v>
      </c>
      <c r="D39" s="4" t="s">
        <v>290</v>
      </c>
      <c r="E39" s="4" t="s">
        <v>245</v>
      </c>
      <c r="F39" s="4" t="s">
        <v>123</v>
      </c>
      <c r="G39" s="4" t="s">
        <v>684</v>
      </c>
      <c r="H39" s="4" t="s">
        <v>3</v>
      </c>
      <c r="I39" s="3" t="s">
        <v>291</v>
      </c>
      <c r="J39" s="4" t="s">
        <v>3</v>
      </c>
      <c r="K39" s="4" t="s">
        <v>3</v>
      </c>
      <c r="L39" s="4" t="s">
        <v>3</v>
      </c>
      <c r="M39" s="4" t="s">
        <v>292</v>
      </c>
      <c r="N39" s="4" t="s">
        <v>3</v>
      </c>
      <c r="O39" s="4">
        <v>2.92E-2</v>
      </c>
    </row>
    <row r="40" spans="1:15" x14ac:dyDescent="0.2">
      <c r="A40" s="4" t="s">
        <v>297</v>
      </c>
      <c r="B40" s="4" t="s">
        <v>6</v>
      </c>
      <c r="C40" s="4" t="s">
        <v>289</v>
      </c>
      <c r="D40" s="4" t="s">
        <v>290</v>
      </c>
      <c r="E40" s="4" t="s">
        <v>245</v>
      </c>
      <c r="F40" s="4" t="s">
        <v>123</v>
      </c>
      <c r="G40" s="4" t="s">
        <v>685</v>
      </c>
      <c r="H40" s="4" t="s">
        <v>3</v>
      </c>
      <c r="I40" s="3" t="s">
        <v>291</v>
      </c>
      <c r="J40" s="4" t="s">
        <v>3</v>
      </c>
      <c r="K40" s="4" t="s">
        <v>3</v>
      </c>
      <c r="L40" s="4" t="s">
        <v>3</v>
      </c>
      <c r="M40" s="4" t="s">
        <v>292</v>
      </c>
      <c r="N40" s="4" t="s">
        <v>3</v>
      </c>
      <c r="O40" s="4">
        <v>2.92E-2</v>
      </c>
    </row>
    <row r="41" spans="1:15" x14ac:dyDescent="0.2">
      <c r="A41" s="4" t="s">
        <v>298</v>
      </c>
      <c r="B41" s="4" t="s">
        <v>6</v>
      </c>
      <c r="C41" s="4" t="s">
        <v>289</v>
      </c>
      <c r="D41" s="4" t="s">
        <v>290</v>
      </c>
      <c r="E41" s="4" t="s">
        <v>245</v>
      </c>
      <c r="F41" s="4" t="s">
        <v>123</v>
      </c>
      <c r="G41" s="4" t="s">
        <v>686</v>
      </c>
      <c r="H41" s="4" t="s">
        <v>3</v>
      </c>
      <c r="I41" s="3" t="s">
        <v>291</v>
      </c>
      <c r="J41" s="4" t="s">
        <v>3</v>
      </c>
      <c r="K41" s="4" t="s">
        <v>3</v>
      </c>
      <c r="L41" s="4" t="s">
        <v>3</v>
      </c>
      <c r="M41" s="4" t="s">
        <v>292</v>
      </c>
      <c r="N41" s="4" t="s">
        <v>3</v>
      </c>
      <c r="O41" s="4">
        <v>2.92E-2</v>
      </c>
    </row>
    <row r="42" spans="1:15" x14ac:dyDescent="0.2">
      <c r="A42" s="4" t="s">
        <v>299</v>
      </c>
      <c r="B42" s="4" t="s">
        <v>6</v>
      </c>
      <c r="C42" s="4" t="s">
        <v>289</v>
      </c>
      <c r="D42" s="4" t="s">
        <v>300</v>
      </c>
      <c r="E42" s="4" t="s">
        <v>245</v>
      </c>
      <c r="F42" s="4" t="s">
        <v>123</v>
      </c>
      <c r="G42" s="4" t="s">
        <v>687</v>
      </c>
      <c r="H42" s="4" t="s">
        <v>3</v>
      </c>
      <c r="I42" s="3" t="s">
        <v>291</v>
      </c>
      <c r="J42" s="4" t="s">
        <v>3</v>
      </c>
      <c r="K42" s="4" t="s">
        <v>3</v>
      </c>
      <c r="L42" s="4" t="s">
        <v>3</v>
      </c>
      <c r="M42" s="4" t="s">
        <v>292</v>
      </c>
      <c r="N42" s="4" t="s">
        <v>3</v>
      </c>
      <c r="O42" s="4">
        <v>2.92E-2</v>
      </c>
    </row>
    <row r="43" spans="1:15" x14ac:dyDescent="0.2">
      <c r="A43" s="4" t="s">
        <v>301</v>
      </c>
      <c r="B43" s="4" t="s">
        <v>6</v>
      </c>
      <c r="C43" s="4" t="s">
        <v>289</v>
      </c>
      <c r="D43" s="4" t="s">
        <v>290</v>
      </c>
      <c r="E43" s="4" t="s">
        <v>245</v>
      </c>
      <c r="F43" s="4" t="s">
        <v>123</v>
      </c>
      <c r="G43" s="4" t="s">
        <v>688</v>
      </c>
      <c r="H43" s="4" t="s">
        <v>3</v>
      </c>
      <c r="I43" s="3" t="s">
        <v>291</v>
      </c>
      <c r="J43" s="4" t="s">
        <v>3</v>
      </c>
      <c r="K43" s="4" t="s">
        <v>3</v>
      </c>
      <c r="L43" s="4" t="s">
        <v>3</v>
      </c>
      <c r="M43" s="4" t="s">
        <v>292</v>
      </c>
      <c r="N43" s="4" t="s">
        <v>3</v>
      </c>
      <c r="O43" s="4">
        <v>2.92E-2</v>
      </c>
    </row>
    <row r="44" spans="1:15" x14ac:dyDescent="0.2">
      <c r="A44" s="4" t="s">
        <v>302</v>
      </c>
      <c r="B44" s="4" t="s">
        <v>14</v>
      </c>
      <c r="C44" s="4" t="s">
        <v>303</v>
      </c>
      <c r="D44" s="4" t="s">
        <v>304</v>
      </c>
      <c r="E44" s="4" t="s">
        <v>260</v>
      </c>
      <c r="F44" s="4" t="s">
        <v>122</v>
      </c>
      <c r="G44" s="4" t="s">
        <v>689</v>
      </c>
      <c r="H44" s="4" t="s">
        <v>690</v>
      </c>
      <c r="I44" s="3" t="s">
        <v>305</v>
      </c>
      <c r="J44" s="4" t="s">
        <v>3</v>
      </c>
      <c r="K44" s="4" t="s">
        <v>3</v>
      </c>
      <c r="L44" s="4" t="s">
        <v>3</v>
      </c>
      <c r="M44" s="4" t="s">
        <v>306</v>
      </c>
      <c r="N44" s="4" t="s">
        <v>3</v>
      </c>
      <c r="O44" s="4">
        <v>0.1168</v>
      </c>
    </row>
    <row r="45" spans="1:15" x14ac:dyDescent="0.2">
      <c r="A45" s="4" t="s">
        <v>319</v>
      </c>
      <c r="B45" s="4" t="s">
        <v>64</v>
      </c>
      <c r="C45" s="4" t="s">
        <v>320</v>
      </c>
      <c r="D45" s="4" t="s">
        <v>321</v>
      </c>
      <c r="E45" s="4" t="s">
        <v>260</v>
      </c>
      <c r="F45" s="4" t="s">
        <v>123</v>
      </c>
      <c r="G45" s="4" t="s">
        <v>697</v>
      </c>
      <c r="H45" s="4" t="s">
        <v>3</v>
      </c>
      <c r="I45" s="3" t="s">
        <v>322</v>
      </c>
      <c r="J45" s="4" t="s">
        <v>3</v>
      </c>
      <c r="K45" s="4" t="s">
        <v>3</v>
      </c>
      <c r="L45" s="4" t="s">
        <v>3</v>
      </c>
      <c r="M45" s="4" t="s">
        <v>172</v>
      </c>
      <c r="N45" s="4" t="s">
        <v>3</v>
      </c>
      <c r="O45" s="4">
        <v>0.24</v>
      </c>
    </row>
    <row r="46" spans="1:15" x14ac:dyDescent="0.2">
      <c r="A46" s="4" t="s">
        <v>331</v>
      </c>
      <c r="B46" s="4" t="s">
        <v>36</v>
      </c>
      <c r="C46" s="4" t="s">
        <v>243</v>
      </c>
      <c r="D46" s="4" t="s">
        <v>332</v>
      </c>
      <c r="E46" s="4" t="s">
        <v>260</v>
      </c>
      <c r="F46" s="4" t="s">
        <v>122</v>
      </c>
      <c r="G46" s="4" t="s">
        <v>701</v>
      </c>
      <c r="H46" s="4" t="s">
        <v>702</v>
      </c>
      <c r="I46" s="3" t="s">
        <v>333</v>
      </c>
      <c r="J46" s="4" t="s">
        <v>3</v>
      </c>
      <c r="K46" s="4" t="s">
        <v>3</v>
      </c>
      <c r="L46" s="4" t="s">
        <v>3</v>
      </c>
      <c r="M46" s="4" t="s">
        <v>172</v>
      </c>
      <c r="N46" s="4" t="s">
        <v>3</v>
      </c>
      <c r="O46" s="4">
        <v>0.48</v>
      </c>
    </row>
    <row r="47" spans="1:15" x14ac:dyDescent="0.2">
      <c r="A47" s="4" t="s">
        <v>337</v>
      </c>
      <c r="B47" s="4" t="s">
        <v>338</v>
      </c>
      <c r="C47" s="4" t="s">
        <v>339</v>
      </c>
      <c r="D47" s="4" t="s">
        <v>340</v>
      </c>
      <c r="E47" s="4" t="s">
        <v>245</v>
      </c>
      <c r="F47" s="4" t="s">
        <v>122</v>
      </c>
      <c r="G47" s="4" t="s">
        <v>704</v>
      </c>
      <c r="H47" s="4" t="s">
        <v>705</v>
      </c>
      <c r="I47" s="3" t="s">
        <v>341</v>
      </c>
      <c r="J47" s="4" t="s">
        <v>3</v>
      </c>
      <c r="K47" s="4" t="s">
        <v>3</v>
      </c>
      <c r="L47" s="4" t="s">
        <v>3</v>
      </c>
      <c r="M47" s="4" t="s">
        <v>173</v>
      </c>
      <c r="N47" s="4" t="s">
        <v>3</v>
      </c>
      <c r="O47" s="4">
        <v>0.25</v>
      </c>
    </row>
    <row r="48" spans="1:15" x14ac:dyDescent="0.2">
      <c r="A48" s="4" t="s">
        <v>351</v>
      </c>
      <c r="B48" s="4" t="s">
        <v>352</v>
      </c>
      <c r="C48" s="4" t="s">
        <v>353</v>
      </c>
      <c r="D48" s="4" t="s">
        <v>354</v>
      </c>
      <c r="E48" s="4" t="s">
        <v>260</v>
      </c>
      <c r="F48" s="4" t="s">
        <v>123</v>
      </c>
      <c r="G48" s="4" t="s">
        <v>711</v>
      </c>
      <c r="H48" s="4" t="s">
        <v>712</v>
      </c>
      <c r="I48" s="3" t="s">
        <v>355</v>
      </c>
      <c r="J48" s="4" t="s">
        <v>3</v>
      </c>
      <c r="K48" s="4" t="s">
        <v>3</v>
      </c>
      <c r="L48" s="4" t="s">
        <v>3</v>
      </c>
      <c r="M48" s="4" t="s">
        <v>173</v>
      </c>
      <c r="N48" s="4" t="s">
        <v>3</v>
      </c>
      <c r="O48" s="4">
        <v>4.7199999999999999E-2</v>
      </c>
    </row>
    <row r="49" spans="1:15" x14ac:dyDescent="0.2">
      <c r="A49" s="4" t="s">
        <v>356</v>
      </c>
      <c r="B49" s="4" t="s">
        <v>357</v>
      </c>
      <c r="C49" s="4" t="s">
        <v>358</v>
      </c>
      <c r="D49" s="4" t="s">
        <v>359</v>
      </c>
      <c r="E49" s="4" t="s">
        <v>245</v>
      </c>
      <c r="F49" s="4" t="s">
        <v>122</v>
      </c>
      <c r="G49" s="4" t="s">
        <v>713</v>
      </c>
      <c r="H49" s="4" t="s">
        <v>714</v>
      </c>
      <c r="I49" s="3" t="s">
        <v>360</v>
      </c>
      <c r="J49" s="4" t="s">
        <v>3</v>
      </c>
      <c r="K49" s="4" t="s">
        <v>3</v>
      </c>
      <c r="L49" s="4" t="s">
        <v>3</v>
      </c>
      <c r="M49" s="4" t="s">
        <v>173</v>
      </c>
      <c r="N49" s="4" t="s">
        <v>3</v>
      </c>
      <c r="O49" s="4">
        <v>0.1888</v>
      </c>
    </row>
    <row r="50" spans="1:15" x14ac:dyDescent="0.2">
      <c r="A50" s="4" t="s">
        <v>361</v>
      </c>
      <c r="B50" s="4" t="s">
        <v>27</v>
      </c>
      <c r="C50" s="4" t="s">
        <v>362</v>
      </c>
      <c r="D50" s="4" t="s">
        <v>363</v>
      </c>
      <c r="E50" s="4" t="s">
        <v>245</v>
      </c>
      <c r="F50" s="4" t="s">
        <v>123</v>
      </c>
      <c r="G50" s="4" t="s">
        <v>715</v>
      </c>
      <c r="H50" s="4" t="s">
        <v>3</v>
      </c>
      <c r="I50" s="3" t="s">
        <v>364</v>
      </c>
      <c r="J50" s="4" t="s">
        <v>3</v>
      </c>
      <c r="K50" s="4" t="s">
        <v>185</v>
      </c>
      <c r="L50" s="4" t="s">
        <v>3</v>
      </c>
      <c r="M50" s="4" t="s">
        <v>185</v>
      </c>
      <c r="N50" s="4" t="s">
        <v>679</v>
      </c>
      <c r="O50" s="4">
        <v>4.7199999999999999E-2</v>
      </c>
    </row>
    <row r="51" spans="1:15" x14ac:dyDescent="0.2">
      <c r="A51" s="4" t="s">
        <v>388</v>
      </c>
      <c r="B51" s="4" t="s">
        <v>36</v>
      </c>
      <c r="C51" s="4" t="s">
        <v>389</v>
      </c>
      <c r="D51" s="4" t="s">
        <v>390</v>
      </c>
      <c r="E51" s="4" t="s">
        <v>260</v>
      </c>
      <c r="F51" s="4" t="s">
        <v>122</v>
      </c>
      <c r="G51" s="4" t="s">
        <v>728</v>
      </c>
      <c r="H51" s="4" t="s">
        <v>729</v>
      </c>
      <c r="I51" s="3" t="s">
        <v>391</v>
      </c>
      <c r="J51" s="4" t="s">
        <v>3</v>
      </c>
      <c r="K51" s="4" t="s">
        <v>3</v>
      </c>
      <c r="L51" s="4" t="s">
        <v>3</v>
      </c>
      <c r="M51" s="4" t="s">
        <v>3</v>
      </c>
      <c r="N51" s="4" t="s">
        <v>3</v>
      </c>
      <c r="O51" s="4">
        <v>0.48</v>
      </c>
    </row>
    <row r="52" spans="1:15" x14ac:dyDescent="0.2">
      <c r="A52" s="4" t="s">
        <v>395</v>
      </c>
      <c r="B52" s="4" t="s">
        <v>10</v>
      </c>
      <c r="C52" s="4" t="s">
        <v>373</v>
      </c>
      <c r="D52" s="4" t="s">
        <v>396</v>
      </c>
      <c r="E52" s="4" t="s">
        <v>279</v>
      </c>
      <c r="F52" s="4" t="s">
        <v>123</v>
      </c>
      <c r="G52" s="4" t="s">
        <v>731</v>
      </c>
      <c r="H52" s="4" t="s">
        <v>3</v>
      </c>
      <c r="I52" s="3" t="s">
        <v>397</v>
      </c>
      <c r="J52" s="4" t="s">
        <v>3</v>
      </c>
      <c r="K52" s="4" t="s">
        <v>3</v>
      </c>
      <c r="L52" s="4" t="s">
        <v>3</v>
      </c>
      <c r="M52" s="4" t="s">
        <v>175</v>
      </c>
      <c r="N52" s="4" t="s">
        <v>3</v>
      </c>
      <c r="O52" s="4">
        <v>1.46E-2</v>
      </c>
    </row>
    <row r="53" spans="1:15" x14ac:dyDescent="0.2">
      <c r="A53" s="4" t="s">
        <v>413</v>
      </c>
      <c r="B53" s="4" t="s">
        <v>27</v>
      </c>
      <c r="C53" s="4" t="s">
        <v>285</v>
      </c>
      <c r="D53" s="4" t="s">
        <v>414</v>
      </c>
      <c r="E53" s="4" t="s">
        <v>245</v>
      </c>
      <c r="F53" s="4" t="s">
        <v>123</v>
      </c>
      <c r="G53" s="4" t="s">
        <v>740</v>
      </c>
      <c r="H53" s="4" t="s">
        <v>3</v>
      </c>
      <c r="I53" s="3" t="s">
        <v>415</v>
      </c>
      <c r="J53" s="4" t="s">
        <v>3</v>
      </c>
      <c r="K53" s="4" t="s">
        <v>185</v>
      </c>
      <c r="L53" s="4" t="s">
        <v>3</v>
      </c>
      <c r="M53" s="4" t="s">
        <v>185</v>
      </c>
      <c r="N53" s="4" t="s">
        <v>741</v>
      </c>
      <c r="O53" s="4">
        <v>4.7199999999999999E-2</v>
      </c>
    </row>
    <row r="54" spans="1:15" x14ac:dyDescent="0.2">
      <c r="A54" s="4" t="s">
        <v>416</v>
      </c>
      <c r="B54" s="4" t="s">
        <v>27</v>
      </c>
      <c r="C54" s="4" t="s">
        <v>285</v>
      </c>
      <c r="D54" s="4" t="s">
        <v>414</v>
      </c>
      <c r="E54" s="4" t="s">
        <v>245</v>
      </c>
      <c r="F54" s="4" t="s">
        <v>123</v>
      </c>
      <c r="G54" s="4" t="s">
        <v>742</v>
      </c>
      <c r="H54" s="4" t="s">
        <v>3</v>
      </c>
      <c r="I54" s="3" t="s">
        <v>417</v>
      </c>
      <c r="J54" s="4" t="s">
        <v>3</v>
      </c>
      <c r="K54" s="4" t="s">
        <v>185</v>
      </c>
      <c r="L54" s="4" t="s">
        <v>3</v>
      </c>
      <c r="M54" s="4" t="s">
        <v>185</v>
      </c>
      <c r="N54" s="4" t="s">
        <v>741</v>
      </c>
      <c r="O54" s="4">
        <v>4.7199999999999999E-2</v>
      </c>
    </row>
    <row r="55" spans="1:15" x14ac:dyDescent="0.2">
      <c r="A55" s="4" t="s">
        <v>418</v>
      </c>
      <c r="B55" s="4" t="s">
        <v>27</v>
      </c>
      <c r="C55" s="4" t="s">
        <v>285</v>
      </c>
      <c r="D55" s="4" t="s">
        <v>414</v>
      </c>
      <c r="E55" s="4" t="s">
        <v>245</v>
      </c>
      <c r="F55" s="4" t="s">
        <v>123</v>
      </c>
      <c r="G55" s="4" t="s">
        <v>743</v>
      </c>
      <c r="H55" s="4" t="s">
        <v>3</v>
      </c>
      <c r="I55" s="3" t="s">
        <v>419</v>
      </c>
      <c r="J55" s="4" t="s">
        <v>3</v>
      </c>
      <c r="K55" s="4" t="s">
        <v>185</v>
      </c>
      <c r="L55" s="4" t="s">
        <v>3</v>
      </c>
      <c r="M55" s="4" t="s">
        <v>185</v>
      </c>
      <c r="N55" s="4" t="s">
        <v>741</v>
      </c>
      <c r="O55" s="4">
        <v>4.7199999999999999E-2</v>
      </c>
    </row>
    <row r="56" spans="1:15" x14ac:dyDescent="0.2">
      <c r="A56" s="4" t="s">
        <v>427</v>
      </c>
      <c r="B56" s="4" t="s">
        <v>6</v>
      </c>
      <c r="C56" s="4" t="s">
        <v>289</v>
      </c>
      <c r="D56" s="4" t="s">
        <v>428</v>
      </c>
      <c r="E56" s="4" t="s">
        <v>245</v>
      </c>
      <c r="F56" s="4" t="s">
        <v>123</v>
      </c>
      <c r="G56" s="4" t="s">
        <v>747</v>
      </c>
      <c r="H56" s="4" t="s">
        <v>3</v>
      </c>
      <c r="I56" s="3" t="s">
        <v>291</v>
      </c>
      <c r="J56" s="4" t="s">
        <v>3</v>
      </c>
      <c r="K56" s="4" t="s">
        <v>3</v>
      </c>
      <c r="L56" s="4" t="s">
        <v>3</v>
      </c>
      <c r="M56" s="4" t="s">
        <v>292</v>
      </c>
      <c r="N56" s="4" t="s">
        <v>3</v>
      </c>
      <c r="O56" s="4">
        <v>2.92E-2</v>
      </c>
    </row>
    <row r="57" spans="1:15" x14ac:dyDescent="0.2">
      <c r="A57" s="4" t="s">
        <v>429</v>
      </c>
      <c r="B57" s="4" t="s">
        <v>76</v>
      </c>
      <c r="C57" s="4" t="s">
        <v>243</v>
      </c>
      <c r="D57" s="4" t="s">
        <v>430</v>
      </c>
      <c r="E57" s="4" t="s">
        <v>260</v>
      </c>
      <c r="F57" s="4" t="s">
        <v>123</v>
      </c>
      <c r="G57" s="4" t="s">
        <v>748</v>
      </c>
      <c r="H57" s="4" t="s">
        <v>3</v>
      </c>
      <c r="I57" s="3" t="s">
        <v>431</v>
      </c>
      <c r="J57" s="4" t="s">
        <v>3</v>
      </c>
      <c r="K57" s="4" t="s">
        <v>3</v>
      </c>
      <c r="L57" s="4" t="s">
        <v>3</v>
      </c>
      <c r="M57" s="4" t="s">
        <v>172</v>
      </c>
      <c r="N57" s="4" t="s">
        <v>3</v>
      </c>
      <c r="O57" s="4">
        <v>0.12</v>
      </c>
    </row>
    <row r="58" spans="1:15" x14ac:dyDescent="0.2">
      <c r="A58" s="4"/>
      <c r="B58" s="4"/>
      <c r="C58" s="4"/>
      <c r="D58" s="4"/>
      <c r="E58" s="4"/>
      <c r="F58" s="4"/>
      <c r="G58" s="4"/>
      <c r="H58" s="4"/>
      <c r="I58" s="3"/>
      <c r="J58" s="4"/>
      <c r="K58" s="4"/>
      <c r="L58" s="4"/>
      <c r="M58" s="4"/>
      <c r="N58" s="4"/>
      <c r="O58" s="4"/>
    </row>
    <row r="59" spans="1:15" x14ac:dyDescent="0.2">
      <c r="A59" s="4"/>
      <c r="B59" s="4"/>
      <c r="C59" s="4"/>
      <c r="D59" s="4"/>
      <c r="E59" s="4"/>
      <c r="F59" s="4"/>
      <c r="G59" s="4"/>
      <c r="H59" s="4"/>
      <c r="I59" s="3"/>
      <c r="J59" s="4"/>
      <c r="K59" s="4"/>
      <c r="L59" s="4"/>
      <c r="M59" s="4"/>
      <c r="N59" s="4"/>
      <c r="O59" s="4"/>
    </row>
    <row r="60" spans="1:15" x14ac:dyDescent="0.2">
      <c r="A60" s="4"/>
      <c r="B60" s="4"/>
      <c r="C60" s="4"/>
      <c r="D60" s="4"/>
      <c r="E60" s="4"/>
      <c r="F60" s="4"/>
      <c r="G60" s="4"/>
      <c r="H60" s="4"/>
      <c r="I60" s="3"/>
      <c r="J60" s="4"/>
      <c r="K60" s="4"/>
      <c r="L60" s="4"/>
      <c r="M60" s="4"/>
      <c r="N60" s="4"/>
      <c r="O6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2279-DFB0-2741-992E-9001AFDC12F8}">
  <dimension ref="A1:O24"/>
  <sheetViews>
    <sheetView workbookViewId="0">
      <selection activeCell="P18" sqref="P18"/>
    </sheetView>
  </sheetViews>
  <sheetFormatPr baseColWidth="10" defaultRowHeight="16" x14ac:dyDescent="0.2"/>
  <cols>
    <col min="1" max="1" width="19.33203125" bestFit="1" customWidth="1"/>
    <col min="2" max="2" width="12.5" bestFit="1" customWidth="1"/>
    <col min="3" max="3" width="22.33203125" bestFit="1" customWidth="1"/>
    <col min="4" max="4" width="23.33203125" bestFit="1" customWidth="1"/>
    <col min="5" max="5" width="15" bestFit="1" customWidth="1"/>
    <col min="6" max="6" width="12.83203125" bestFit="1" customWidth="1"/>
    <col min="7" max="7" width="12.6640625" bestFit="1" customWidth="1"/>
    <col min="8" max="8" width="13.6640625" bestFit="1" customWidth="1"/>
    <col min="9" max="9" width="43.1640625" bestFit="1" customWidth="1"/>
    <col min="10" max="10" width="13.83203125" bestFit="1" customWidth="1"/>
    <col min="11" max="11" width="23.5" bestFit="1" customWidth="1"/>
    <col min="12" max="12" width="20.33203125" bestFit="1" customWidth="1"/>
    <col min="13" max="13" width="28.5" bestFit="1" customWidth="1"/>
    <col min="14" max="14" width="6.83203125" bestFit="1" customWidth="1"/>
  </cols>
  <sheetData>
    <row r="1" spans="1:15" x14ac:dyDescent="0.2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635</v>
      </c>
      <c r="H1" s="2" t="s">
        <v>634</v>
      </c>
      <c r="I1" s="2" t="s">
        <v>194</v>
      </c>
      <c r="J1" s="5" t="s">
        <v>195</v>
      </c>
      <c r="K1" s="2" t="s">
        <v>196</v>
      </c>
      <c r="L1" s="2" t="s">
        <v>197</v>
      </c>
      <c r="M1" s="2" t="s">
        <v>198</v>
      </c>
      <c r="N1" s="2" t="s">
        <v>636</v>
      </c>
      <c r="O1" s="2" t="s">
        <v>817</v>
      </c>
    </row>
    <row r="2" spans="1:15" x14ac:dyDescent="0.2">
      <c r="A2" s="3" t="s">
        <v>432</v>
      </c>
      <c r="B2" s="3" t="s">
        <v>14</v>
      </c>
      <c r="C2" s="3" t="s">
        <v>433</v>
      </c>
      <c r="D2" s="3" t="s">
        <v>434</v>
      </c>
      <c r="E2" s="3" t="s">
        <v>435</v>
      </c>
      <c r="F2" s="3" t="s">
        <v>122</v>
      </c>
      <c r="G2" s="3" t="s">
        <v>749</v>
      </c>
      <c r="H2" s="3" t="s">
        <v>750</v>
      </c>
      <c r="I2" s="3" t="s">
        <v>436</v>
      </c>
      <c r="J2" s="3" t="s">
        <v>145</v>
      </c>
      <c r="K2" s="3" t="s">
        <v>437</v>
      </c>
      <c r="L2" s="3" t="s">
        <v>167</v>
      </c>
      <c r="M2" s="3" t="s">
        <v>176</v>
      </c>
      <c r="N2" s="3" t="s">
        <v>3</v>
      </c>
      <c r="O2" s="3">
        <v>0.1072</v>
      </c>
    </row>
    <row r="3" spans="1:15" x14ac:dyDescent="0.2">
      <c r="A3" s="3" t="s">
        <v>438</v>
      </c>
      <c r="B3" s="3" t="s">
        <v>27</v>
      </c>
      <c r="C3" s="3" t="s">
        <v>439</v>
      </c>
      <c r="D3" s="3" t="s">
        <v>440</v>
      </c>
      <c r="E3" s="3" t="s">
        <v>435</v>
      </c>
      <c r="F3" s="3" t="s">
        <v>122</v>
      </c>
      <c r="G3" s="3" t="s">
        <v>751</v>
      </c>
      <c r="H3" s="3" t="s">
        <v>752</v>
      </c>
      <c r="I3" s="3" t="s">
        <v>441</v>
      </c>
      <c r="J3" s="3" t="s">
        <v>3</v>
      </c>
      <c r="K3" s="3" t="s">
        <v>437</v>
      </c>
      <c r="L3" s="3" t="s">
        <v>167</v>
      </c>
      <c r="M3" s="3" t="s">
        <v>3</v>
      </c>
      <c r="N3" s="3" t="s">
        <v>3</v>
      </c>
      <c r="O3" s="3">
        <v>5.3600000000000002E-2</v>
      </c>
    </row>
    <row r="4" spans="1:15" x14ac:dyDescent="0.2">
      <c r="A4" s="3" t="s">
        <v>442</v>
      </c>
      <c r="B4" s="3" t="s">
        <v>27</v>
      </c>
      <c r="C4" s="3" t="s">
        <v>439</v>
      </c>
      <c r="D4" s="3" t="s">
        <v>443</v>
      </c>
      <c r="E4" s="3" t="s">
        <v>444</v>
      </c>
      <c r="F4" s="3" t="s">
        <v>122</v>
      </c>
      <c r="G4" s="3" t="s">
        <v>753</v>
      </c>
      <c r="H4" s="3" t="s">
        <v>754</v>
      </c>
      <c r="I4" s="3" t="s">
        <v>441</v>
      </c>
      <c r="J4" s="3" t="s">
        <v>3</v>
      </c>
      <c r="K4" s="3" t="s">
        <v>437</v>
      </c>
      <c r="L4" s="3" t="s">
        <v>167</v>
      </c>
      <c r="M4" s="3" t="s">
        <v>3</v>
      </c>
      <c r="N4" s="3" t="s">
        <v>3</v>
      </c>
      <c r="O4" s="3">
        <v>5.3600000000000002E-2</v>
      </c>
    </row>
    <row r="5" spans="1:15" x14ac:dyDescent="0.2">
      <c r="A5" s="3" t="s">
        <v>445</v>
      </c>
      <c r="B5" s="3" t="s">
        <v>27</v>
      </c>
      <c r="C5" s="3" t="s">
        <v>439</v>
      </c>
      <c r="D5" s="3" t="s">
        <v>446</v>
      </c>
      <c r="E5" s="3" t="s">
        <v>444</v>
      </c>
      <c r="F5" s="3" t="s">
        <v>122</v>
      </c>
      <c r="G5" s="3" t="s">
        <v>755</v>
      </c>
      <c r="H5" s="3" t="s">
        <v>756</v>
      </c>
      <c r="I5" s="3" t="s">
        <v>447</v>
      </c>
      <c r="J5" s="3" t="s">
        <v>145</v>
      </c>
      <c r="K5" s="3" t="s">
        <v>437</v>
      </c>
      <c r="L5" s="3" t="s">
        <v>167</v>
      </c>
      <c r="M5" s="3" t="s">
        <v>176</v>
      </c>
      <c r="N5" s="3" t="s">
        <v>757</v>
      </c>
      <c r="O5" s="3">
        <v>5.3600000000000002E-2</v>
      </c>
    </row>
    <row r="6" spans="1:15" x14ac:dyDescent="0.2">
      <c r="A6" s="3" t="s">
        <v>448</v>
      </c>
      <c r="B6" s="3" t="s">
        <v>27</v>
      </c>
      <c r="C6" s="3" t="s">
        <v>449</v>
      </c>
      <c r="D6" s="3" t="s">
        <v>450</v>
      </c>
      <c r="E6" s="3" t="s">
        <v>444</v>
      </c>
      <c r="F6" s="3" t="s">
        <v>122</v>
      </c>
      <c r="G6" s="3" t="s">
        <v>758</v>
      </c>
      <c r="H6" s="3" t="s">
        <v>759</v>
      </c>
      <c r="I6" s="3" t="s">
        <v>451</v>
      </c>
      <c r="J6" s="3" t="s">
        <v>129</v>
      </c>
      <c r="K6" s="3" t="s">
        <v>452</v>
      </c>
      <c r="L6" s="3" t="s">
        <v>453</v>
      </c>
      <c r="M6" s="3" t="s">
        <v>176</v>
      </c>
      <c r="N6" s="3" t="s">
        <v>3</v>
      </c>
      <c r="O6" s="3">
        <v>5.3600000000000002E-2</v>
      </c>
    </row>
    <row r="7" spans="1:15" x14ac:dyDescent="0.2">
      <c r="A7" s="3" t="s">
        <v>454</v>
      </c>
      <c r="B7" s="3" t="s">
        <v>23</v>
      </c>
      <c r="C7" s="3" t="s">
        <v>455</v>
      </c>
      <c r="D7" s="3" t="s">
        <v>456</v>
      </c>
      <c r="E7" s="3" t="s">
        <v>435</v>
      </c>
      <c r="F7" s="3" t="s">
        <v>122</v>
      </c>
      <c r="G7" s="3" t="s">
        <v>760</v>
      </c>
      <c r="H7" s="3" t="s">
        <v>761</v>
      </c>
      <c r="I7" s="3" t="s">
        <v>457</v>
      </c>
      <c r="J7" s="3" t="s">
        <v>458</v>
      </c>
      <c r="K7" s="3" t="s">
        <v>437</v>
      </c>
      <c r="L7" s="3" t="s">
        <v>167</v>
      </c>
      <c r="M7" s="3" t="s">
        <v>172</v>
      </c>
      <c r="N7" s="3" t="s">
        <v>3</v>
      </c>
      <c r="O7" s="3">
        <v>0.12</v>
      </c>
    </row>
    <row r="8" spans="1:15" x14ac:dyDescent="0.2">
      <c r="A8" s="3" t="s">
        <v>459</v>
      </c>
      <c r="B8" s="3" t="s">
        <v>50</v>
      </c>
      <c r="C8" s="3" t="s">
        <v>460</v>
      </c>
      <c r="D8" s="3" t="s">
        <v>461</v>
      </c>
      <c r="E8" s="3" t="s">
        <v>444</v>
      </c>
      <c r="F8" s="3" t="s">
        <v>122</v>
      </c>
      <c r="G8" s="3" t="s">
        <v>762</v>
      </c>
      <c r="H8" s="3" t="s">
        <v>763</v>
      </c>
      <c r="I8" s="3" t="s">
        <v>462</v>
      </c>
      <c r="J8" s="3" t="s">
        <v>3</v>
      </c>
      <c r="K8" s="3" t="s">
        <v>437</v>
      </c>
      <c r="L8" s="3" t="s">
        <v>463</v>
      </c>
      <c r="M8" s="3" t="s">
        <v>168</v>
      </c>
      <c r="N8" s="3" t="s">
        <v>3</v>
      </c>
      <c r="O8" s="3">
        <v>0.48</v>
      </c>
    </row>
    <row r="9" spans="1:15" x14ac:dyDescent="0.2">
      <c r="A9" s="3" t="s">
        <v>464</v>
      </c>
      <c r="B9" s="3" t="s">
        <v>14</v>
      </c>
      <c r="C9" s="3" t="s">
        <v>465</v>
      </c>
      <c r="D9" s="3" t="s">
        <v>466</v>
      </c>
      <c r="E9" s="3" t="s">
        <v>435</v>
      </c>
      <c r="F9" s="3" t="s">
        <v>122</v>
      </c>
      <c r="G9" s="3" t="s">
        <v>764</v>
      </c>
      <c r="H9" s="3" t="s">
        <v>765</v>
      </c>
      <c r="I9" s="3" t="s">
        <v>467</v>
      </c>
      <c r="J9" s="3" t="s">
        <v>138</v>
      </c>
      <c r="K9" s="3" t="s">
        <v>437</v>
      </c>
      <c r="L9" s="3" t="s">
        <v>167</v>
      </c>
      <c r="M9" s="3" t="s">
        <v>187</v>
      </c>
      <c r="N9" s="3" t="s">
        <v>3</v>
      </c>
      <c r="O9" s="3">
        <v>0.1072</v>
      </c>
    </row>
    <row r="10" spans="1:15" x14ac:dyDescent="0.2">
      <c r="A10" s="3" t="s">
        <v>468</v>
      </c>
      <c r="B10" s="3" t="s">
        <v>27</v>
      </c>
      <c r="C10" s="3" t="s">
        <v>439</v>
      </c>
      <c r="D10" s="3" t="s">
        <v>469</v>
      </c>
      <c r="E10" s="3" t="s">
        <v>435</v>
      </c>
      <c r="F10" s="3" t="s">
        <v>122</v>
      </c>
      <c r="G10" s="3" t="s">
        <v>766</v>
      </c>
      <c r="H10" s="3" t="s">
        <v>767</v>
      </c>
      <c r="I10" s="3" t="s">
        <v>447</v>
      </c>
      <c r="J10" s="3" t="s">
        <v>3</v>
      </c>
      <c r="K10" s="3" t="s">
        <v>437</v>
      </c>
      <c r="L10" s="3" t="s">
        <v>167</v>
      </c>
      <c r="M10" s="3" t="s">
        <v>3</v>
      </c>
      <c r="N10" s="3" t="s">
        <v>3</v>
      </c>
      <c r="O10" s="3">
        <v>5.3600000000000002E-2</v>
      </c>
    </row>
    <row r="11" spans="1:15" x14ac:dyDescent="0.2">
      <c r="A11" s="3" t="s">
        <v>470</v>
      </c>
      <c r="B11" s="3" t="s">
        <v>27</v>
      </c>
      <c r="C11" s="3" t="s">
        <v>471</v>
      </c>
      <c r="D11" s="3" t="s">
        <v>472</v>
      </c>
      <c r="E11" s="3" t="s">
        <v>444</v>
      </c>
      <c r="F11" s="3" t="s">
        <v>123</v>
      </c>
      <c r="G11" s="3" t="s">
        <v>768</v>
      </c>
      <c r="H11" s="3" t="s">
        <v>3</v>
      </c>
      <c r="I11" s="3" t="s">
        <v>473</v>
      </c>
      <c r="J11" s="3" t="s">
        <v>3</v>
      </c>
      <c r="K11" s="3" t="s">
        <v>3</v>
      </c>
      <c r="L11" s="3" t="s">
        <v>3</v>
      </c>
      <c r="M11" s="3" t="s">
        <v>474</v>
      </c>
      <c r="N11" s="3" t="s">
        <v>3</v>
      </c>
      <c r="O11" s="3">
        <v>5.3600000000000002E-2</v>
      </c>
    </row>
    <row r="12" spans="1:15" x14ac:dyDescent="0.2">
      <c r="A12" s="3" t="s">
        <v>475</v>
      </c>
      <c r="B12" s="3" t="s">
        <v>27</v>
      </c>
      <c r="C12" s="3" t="s">
        <v>439</v>
      </c>
      <c r="D12" s="3" t="s">
        <v>476</v>
      </c>
      <c r="E12" s="3" t="s">
        <v>477</v>
      </c>
      <c r="F12" s="3" t="s">
        <v>122</v>
      </c>
      <c r="G12" s="3" t="s">
        <v>769</v>
      </c>
      <c r="H12" s="3" t="s">
        <v>770</v>
      </c>
      <c r="I12" s="3" t="s">
        <v>447</v>
      </c>
      <c r="J12" s="3" t="s">
        <v>3</v>
      </c>
      <c r="K12" s="3" t="s">
        <v>437</v>
      </c>
      <c r="L12" s="3" t="s">
        <v>167</v>
      </c>
      <c r="M12" s="3" t="s">
        <v>3</v>
      </c>
      <c r="N12" s="3" t="s">
        <v>3</v>
      </c>
      <c r="O12" s="3">
        <v>5.3600000000000002E-2</v>
      </c>
    </row>
    <row r="13" spans="1:15" x14ac:dyDescent="0.2">
      <c r="A13" s="3" t="s">
        <v>478</v>
      </c>
      <c r="B13" s="3" t="s">
        <v>23</v>
      </c>
      <c r="C13" s="3" t="s">
        <v>479</v>
      </c>
      <c r="D13" s="3" t="s">
        <v>480</v>
      </c>
      <c r="E13" s="3" t="s">
        <v>435</v>
      </c>
      <c r="F13" s="3" t="s">
        <v>122</v>
      </c>
      <c r="G13" s="3" t="s">
        <v>771</v>
      </c>
      <c r="H13" s="3" t="s">
        <v>772</v>
      </c>
      <c r="I13" s="3" t="s">
        <v>481</v>
      </c>
      <c r="J13" s="3" t="s">
        <v>138</v>
      </c>
      <c r="K13" s="3" t="s">
        <v>437</v>
      </c>
      <c r="L13" s="3" t="s">
        <v>167</v>
      </c>
      <c r="M13" s="3" t="s">
        <v>172</v>
      </c>
      <c r="N13" s="3" t="s">
        <v>661</v>
      </c>
      <c r="O13" s="3">
        <v>0.12</v>
      </c>
    </row>
    <row r="14" spans="1:15" x14ac:dyDescent="0.2">
      <c r="A14" s="3" t="s">
        <v>482</v>
      </c>
      <c r="B14" s="3" t="s">
        <v>36</v>
      </c>
      <c r="C14" s="3" t="s">
        <v>483</v>
      </c>
      <c r="D14" s="3" t="s">
        <v>484</v>
      </c>
      <c r="E14" s="3" t="s">
        <v>435</v>
      </c>
      <c r="F14" s="3" t="s">
        <v>122</v>
      </c>
      <c r="G14" s="3" t="s">
        <v>773</v>
      </c>
      <c r="H14" s="3" t="s">
        <v>774</v>
      </c>
      <c r="I14" s="3" t="s">
        <v>485</v>
      </c>
      <c r="J14" s="3" t="s">
        <v>458</v>
      </c>
      <c r="K14" s="3" t="s">
        <v>437</v>
      </c>
      <c r="L14" s="3" t="s">
        <v>167</v>
      </c>
      <c r="M14" s="3" t="s">
        <v>172</v>
      </c>
      <c r="N14" s="3" t="s">
        <v>3</v>
      </c>
      <c r="O14" s="3">
        <v>0.46</v>
      </c>
    </row>
    <row r="15" spans="1:15" x14ac:dyDescent="0.2">
      <c r="A15" s="3" t="s">
        <v>486</v>
      </c>
      <c r="B15" s="3" t="s">
        <v>10</v>
      </c>
      <c r="C15" s="3" t="s">
        <v>487</v>
      </c>
      <c r="D15" s="3" t="s">
        <v>488</v>
      </c>
      <c r="E15" s="3" t="s">
        <v>444</v>
      </c>
      <c r="F15" s="3" t="s">
        <v>123</v>
      </c>
      <c r="G15" s="3" t="s">
        <v>775</v>
      </c>
      <c r="H15" s="3" t="s">
        <v>3</v>
      </c>
      <c r="I15" s="3" t="s">
        <v>489</v>
      </c>
      <c r="J15" s="3" t="s">
        <v>3</v>
      </c>
      <c r="K15" s="3" t="s">
        <v>3</v>
      </c>
      <c r="L15" s="3" t="s">
        <v>3</v>
      </c>
      <c r="M15" s="3" t="s">
        <v>474</v>
      </c>
      <c r="N15" s="3" t="s">
        <v>3</v>
      </c>
      <c r="O15" s="3">
        <v>1.34E-2</v>
      </c>
    </row>
    <row r="16" spans="1:15" x14ac:dyDescent="0.2">
      <c r="A16" s="3" t="s">
        <v>490</v>
      </c>
      <c r="B16" s="3" t="s">
        <v>27</v>
      </c>
      <c r="C16" s="3" t="s">
        <v>491</v>
      </c>
      <c r="D16" s="3" t="s">
        <v>492</v>
      </c>
      <c r="E16" s="3" t="s">
        <v>444</v>
      </c>
      <c r="F16" s="3" t="s">
        <v>123</v>
      </c>
      <c r="G16" s="3" t="s">
        <v>776</v>
      </c>
      <c r="H16" s="3" t="s">
        <v>3</v>
      </c>
      <c r="I16" s="3" t="s">
        <v>493</v>
      </c>
      <c r="J16" s="3" t="s">
        <v>3</v>
      </c>
      <c r="K16" s="3" t="s">
        <v>3</v>
      </c>
      <c r="L16" s="3" t="s">
        <v>3</v>
      </c>
      <c r="M16" s="3" t="s">
        <v>474</v>
      </c>
      <c r="N16" s="3" t="s">
        <v>3</v>
      </c>
      <c r="O16" s="3">
        <v>5.3600000000000002E-2</v>
      </c>
    </row>
    <row r="17" spans="1:15" x14ac:dyDescent="0.2">
      <c r="A17" s="3" t="s">
        <v>494</v>
      </c>
      <c r="B17" s="3" t="s">
        <v>27</v>
      </c>
      <c r="C17" s="3" t="s">
        <v>439</v>
      </c>
      <c r="D17" s="3" t="s">
        <v>495</v>
      </c>
      <c r="E17" s="3" t="s">
        <v>477</v>
      </c>
      <c r="F17" s="3" t="s">
        <v>122</v>
      </c>
      <c r="G17" s="3" t="s">
        <v>777</v>
      </c>
      <c r="H17" s="3" t="s">
        <v>778</v>
      </c>
      <c r="I17" s="3" t="s">
        <v>441</v>
      </c>
      <c r="J17" s="3" t="s">
        <v>3</v>
      </c>
      <c r="K17" s="3" t="s">
        <v>437</v>
      </c>
      <c r="L17" s="3" t="s">
        <v>167</v>
      </c>
      <c r="M17" s="3" t="s">
        <v>3</v>
      </c>
      <c r="N17" s="3" t="s">
        <v>3</v>
      </c>
      <c r="O17" s="3">
        <v>5.3600000000000002E-2</v>
      </c>
    </row>
    <row r="18" spans="1:15" x14ac:dyDescent="0.2">
      <c r="A18" s="3" t="s">
        <v>496</v>
      </c>
      <c r="B18" s="3" t="s">
        <v>50</v>
      </c>
      <c r="C18" s="3" t="s">
        <v>460</v>
      </c>
      <c r="D18" s="3" t="s">
        <v>497</v>
      </c>
      <c r="E18" s="3" t="s">
        <v>444</v>
      </c>
      <c r="F18" s="3" t="s">
        <v>122</v>
      </c>
      <c r="G18" s="3" t="s">
        <v>779</v>
      </c>
      <c r="H18" s="3" t="s">
        <v>780</v>
      </c>
      <c r="I18" s="3" t="s">
        <v>498</v>
      </c>
      <c r="J18" s="3" t="s">
        <v>3</v>
      </c>
      <c r="K18" s="3" t="s">
        <v>437</v>
      </c>
      <c r="L18" s="3" t="s">
        <v>463</v>
      </c>
      <c r="M18" s="3" t="s">
        <v>168</v>
      </c>
      <c r="N18" s="3" t="s">
        <v>3</v>
      </c>
      <c r="O18" s="3">
        <v>0.48</v>
      </c>
    </row>
    <row r="19" spans="1:15" x14ac:dyDescent="0.2">
      <c r="A19" s="3" t="s">
        <v>499</v>
      </c>
      <c r="B19" s="3" t="s">
        <v>14</v>
      </c>
      <c r="C19" s="3" t="s">
        <v>500</v>
      </c>
      <c r="D19" s="3" t="s">
        <v>501</v>
      </c>
      <c r="E19" s="3" t="s">
        <v>444</v>
      </c>
      <c r="F19" s="3" t="s">
        <v>122</v>
      </c>
      <c r="G19" s="3" t="s">
        <v>781</v>
      </c>
      <c r="H19" s="3" t="s">
        <v>782</v>
      </c>
      <c r="I19" s="3" t="s">
        <v>502</v>
      </c>
      <c r="J19" s="3" t="s">
        <v>138</v>
      </c>
      <c r="K19" s="3" t="s">
        <v>437</v>
      </c>
      <c r="L19" s="3" t="s">
        <v>167</v>
      </c>
      <c r="M19" s="3" t="s">
        <v>187</v>
      </c>
      <c r="N19" s="3" t="s">
        <v>661</v>
      </c>
      <c r="O19" s="3">
        <v>0.1072</v>
      </c>
    </row>
    <row r="20" spans="1:1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D067-FD7B-0941-B9EF-CEB7F2F7F010}">
  <dimension ref="A1:O26"/>
  <sheetViews>
    <sheetView tabSelected="1" workbookViewId="0">
      <selection activeCell="Q14" sqref="Q14"/>
    </sheetView>
  </sheetViews>
  <sheetFormatPr baseColWidth="10" defaultRowHeight="16" x14ac:dyDescent="0.2"/>
  <cols>
    <col min="1" max="1" width="19.5" style="1" bestFit="1" customWidth="1"/>
    <col min="2" max="2" width="12.5" style="1" bestFit="1" customWidth="1"/>
    <col min="3" max="3" width="22.1640625" style="1" bestFit="1" customWidth="1"/>
    <col min="4" max="4" width="23.33203125" style="1" bestFit="1" customWidth="1"/>
    <col min="5" max="5" width="15" style="1" bestFit="1" customWidth="1"/>
    <col min="6" max="6" width="12.83203125" style="1" bestFit="1" customWidth="1"/>
    <col min="7" max="7" width="12.6640625" style="1" bestFit="1" customWidth="1"/>
    <col min="8" max="8" width="13.6640625" style="1" bestFit="1" customWidth="1"/>
    <col min="9" max="9" width="35.1640625" style="1" bestFit="1" customWidth="1"/>
    <col min="10" max="10" width="13.83203125" style="1" bestFit="1" customWidth="1"/>
    <col min="11" max="11" width="23.5" style="1" bestFit="1" customWidth="1"/>
    <col min="12" max="12" width="29.5" style="1" bestFit="1" customWidth="1"/>
    <col min="13" max="13" width="27" style="1" bestFit="1" customWidth="1"/>
    <col min="14" max="14" width="6.5" style="1" bestFit="1" customWidth="1"/>
    <col min="15" max="15" width="10.83203125" style="1"/>
  </cols>
  <sheetData>
    <row r="1" spans="1:15" x14ac:dyDescent="0.2">
      <c r="A1" s="2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635</v>
      </c>
      <c r="H1" s="2" t="s">
        <v>634</v>
      </c>
      <c r="I1" s="2" t="s">
        <v>194</v>
      </c>
      <c r="J1" s="5" t="s">
        <v>195</v>
      </c>
      <c r="K1" s="2" t="s">
        <v>196</v>
      </c>
      <c r="L1" s="2" t="s">
        <v>197</v>
      </c>
      <c r="M1" s="2" t="s">
        <v>198</v>
      </c>
      <c r="N1" s="2" t="s">
        <v>636</v>
      </c>
      <c r="O1" s="2" t="s">
        <v>817</v>
      </c>
    </row>
    <row r="2" spans="1:15" x14ac:dyDescent="0.2">
      <c r="A2" s="4" t="s">
        <v>503</v>
      </c>
      <c r="B2" s="4" t="s">
        <v>27</v>
      </c>
      <c r="C2" s="4" t="s">
        <v>504</v>
      </c>
      <c r="D2" s="4" t="s">
        <v>505</v>
      </c>
      <c r="E2" s="4" t="s">
        <v>506</v>
      </c>
      <c r="F2" s="4" t="s">
        <v>122</v>
      </c>
      <c r="G2" s="4" t="s">
        <v>783</v>
      </c>
      <c r="H2" s="4" t="s">
        <v>784</v>
      </c>
      <c r="I2" s="4" t="s">
        <v>507</v>
      </c>
      <c r="J2" s="4" t="s">
        <v>162</v>
      </c>
      <c r="K2" s="4" t="s">
        <v>166</v>
      </c>
      <c r="L2" s="4" t="s">
        <v>508</v>
      </c>
      <c r="M2" s="4" t="s">
        <v>176</v>
      </c>
      <c r="N2" s="4" t="s">
        <v>3</v>
      </c>
      <c r="O2" s="4">
        <v>0.05</v>
      </c>
    </row>
    <row r="3" spans="1:15" x14ac:dyDescent="0.2">
      <c r="A3" s="4" t="s">
        <v>509</v>
      </c>
      <c r="B3" s="4" t="s">
        <v>10</v>
      </c>
      <c r="C3" s="4" t="s">
        <v>504</v>
      </c>
      <c r="D3" s="4" t="s">
        <v>510</v>
      </c>
      <c r="E3" s="4" t="s">
        <v>506</v>
      </c>
      <c r="F3" s="4" t="s">
        <v>122</v>
      </c>
      <c r="G3" s="4" t="s">
        <v>785</v>
      </c>
      <c r="H3" s="4" t="s">
        <v>786</v>
      </c>
      <c r="I3" s="4" t="s">
        <v>511</v>
      </c>
      <c r="J3" s="4" t="s">
        <v>162</v>
      </c>
      <c r="K3" s="4" t="s">
        <v>166</v>
      </c>
      <c r="L3" s="4" t="s">
        <v>170</v>
      </c>
      <c r="M3" s="4" t="s">
        <v>205</v>
      </c>
      <c r="N3" s="4" t="s">
        <v>3</v>
      </c>
      <c r="O3" s="4">
        <v>1.26E-2</v>
      </c>
    </row>
    <row r="4" spans="1:15" x14ac:dyDescent="0.2">
      <c r="A4" s="4" t="s">
        <v>512</v>
      </c>
      <c r="B4" s="4" t="s">
        <v>27</v>
      </c>
      <c r="C4" s="4" t="s">
        <v>504</v>
      </c>
      <c r="D4" s="4" t="s">
        <v>513</v>
      </c>
      <c r="E4" s="4" t="s">
        <v>506</v>
      </c>
      <c r="F4" s="4" t="s">
        <v>122</v>
      </c>
      <c r="G4" s="4" t="s">
        <v>787</v>
      </c>
      <c r="H4" s="4" t="s">
        <v>788</v>
      </c>
      <c r="I4" s="4" t="s">
        <v>514</v>
      </c>
      <c r="J4" s="4" t="s">
        <v>162</v>
      </c>
      <c r="K4" s="4" t="s">
        <v>166</v>
      </c>
      <c r="L4" s="4" t="s">
        <v>508</v>
      </c>
      <c r="M4" s="4" t="s">
        <v>176</v>
      </c>
      <c r="N4" s="4" t="s">
        <v>3</v>
      </c>
      <c r="O4" s="4">
        <v>0.05</v>
      </c>
    </row>
    <row r="5" spans="1:15" x14ac:dyDescent="0.2">
      <c r="A5" s="4" t="s">
        <v>515</v>
      </c>
      <c r="B5" s="4" t="s">
        <v>10</v>
      </c>
      <c r="C5" s="4" t="s">
        <v>516</v>
      </c>
      <c r="D5" s="4" t="s">
        <v>517</v>
      </c>
      <c r="E5" s="4" t="s">
        <v>506</v>
      </c>
      <c r="F5" s="4" t="s">
        <v>122</v>
      </c>
      <c r="G5" s="4" t="s">
        <v>789</v>
      </c>
      <c r="H5" s="4" t="s">
        <v>790</v>
      </c>
      <c r="I5" s="4" t="s">
        <v>518</v>
      </c>
      <c r="J5" s="4" t="s">
        <v>3</v>
      </c>
      <c r="K5" s="4" t="s">
        <v>3</v>
      </c>
      <c r="L5" s="4" t="s">
        <v>3</v>
      </c>
      <c r="M5" s="4" t="s">
        <v>3</v>
      </c>
      <c r="N5" s="4" t="s">
        <v>3</v>
      </c>
      <c r="O5" s="4">
        <v>1.26E-2</v>
      </c>
    </row>
    <row r="6" spans="1:15" x14ac:dyDescent="0.2">
      <c r="A6" s="4" t="s">
        <v>519</v>
      </c>
      <c r="B6" s="4" t="s">
        <v>10</v>
      </c>
      <c r="C6" s="4" t="s">
        <v>504</v>
      </c>
      <c r="D6" s="4" t="s">
        <v>520</v>
      </c>
      <c r="E6" s="4" t="s">
        <v>506</v>
      </c>
      <c r="F6" s="4" t="s">
        <v>122</v>
      </c>
      <c r="G6" s="4" t="s">
        <v>791</v>
      </c>
      <c r="H6" s="4" t="s">
        <v>792</v>
      </c>
      <c r="I6" s="4" t="s">
        <v>521</v>
      </c>
      <c r="J6" s="4" t="s">
        <v>3</v>
      </c>
      <c r="K6" s="4" t="s">
        <v>3</v>
      </c>
      <c r="L6" s="4" t="s">
        <v>3</v>
      </c>
      <c r="M6" s="4" t="s">
        <v>3</v>
      </c>
      <c r="N6" s="4" t="s">
        <v>3</v>
      </c>
      <c r="O6" s="4">
        <v>1.26E-2</v>
      </c>
    </row>
    <row r="7" spans="1:15" x14ac:dyDescent="0.2">
      <c r="A7" s="4" t="s">
        <v>522</v>
      </c>
      <c r="B7" s="4" t="s">
        <v>27</v>
      </c>
      <c r="C7" s="4" t="s">
        <v>504</v>
      </c>
      <c r="D7" s="4" t="s">
        <v>505</v>
      </c>
      <c r="E7" s="4" t="s">
        <v>523</v>
      </c>
      <c r="F7" s="4" t="s">
        <v>122</v>
      </c>
      <c r="G7" s="4" t="s">
        <v>793</v>
      </c>
      <c r="H7" s="4" t="s">
        <v>794</v>
      </c>
      <c r="I7" s="4" t="s">
        <v>507</v>
      </c>
      <c r="J7" s="4" t="s">
        <v>162</v>
      </c>
      <c r="K7" s="4" t="s">
        <v>166</v>
      </c>
      <c r="L7" s="4" t="s">
        <v>508</v>
      </c>
      <c r="M7" s="4" t="s">
        <v>176</v>
      </c>
      <c r="N7" s="4" t="s">
        <v>3</v>
      </c>
      <c r="O7" s="4">
        <v>0.05</v>
      </c>
    </row>
    <row r="8" spans="1:15" x14ac:dyDescent="0.2">
      <c r="A8" s="4" t="s">
        <v>524</v>
      </c>
      <c r="B8" s="4" t="s">
        <v>27</v>
      </c>
      <c r="C8" s="4" t="s">
        <v>504</v>
      </c>
      <c r="D8" s="4" t="s">
        <v>505</v>
      </c>
      <c r="E8" s="4" t="s">
        <v>523</v>
      </c>
      <c r="F8" s="4" t="s">
        <v>122</v>
      </c>
      <c r="G8" s="4" t="s">
        <v>795</v>
      </c>
      <c r="H8" s="4" t="s">
        <v>796</v>
      </c>
      <c r="I8" s="4" t="s">
        <v>507</v>
      </c>
      <c r="J8" s="4" t="s">
        <v>162</v>
      </c>
      <c r="K8" s="4" t="s">
        <v>166</v>
      </c>
      <c r="L8" s="4" t="s">
        <v>508</v>
      </c>
      <c r="M8" s="4" t="s">
        <v>176</v>
      </c>
      <c r="N8" s="4" t="s">
        <v>3</v>
      </c>
      <c r="O8" s="4">
        <v>0.05</v>
      </c>
    </row>
    <row r="9" spans="1:15" x14ac:dyDescent="0.2">
      <c r="A9" s="4" t="s">
        <v>525</v>
      </c>
      <c r="B9" s="4" t="s">
        <v>54</v>
      </c>
      <c r="C9" s="4" t="s">
        <v>526</v>
      </c>
      <c r="D9" s="4" t="s">
        <v>527</v>
      </c>
      <c r="E9" s="4" t="s">
        <v>523</v>
      </c>
      <c r="F9" s="4" t="s">
        <v>122</v>
      </c>
      <c r="G9" s="4" t="s">
        <v>797</v>
      </c>
      <c r="H9" s="4" t="s">
        <v>798</v>
      </c>
      <c r="I9" s="4" t="s">
        <v>528</v>
      </c>
      <c r="J9" s="4" t="s">
        <v>162</v>
      </c>
      <c r="K9" s="4" t="s">
        <v>452</v>
      </c>
      <c r="L9" s="4" t="s">
        <v>177</v>
      </c>
      <c r="M9" s="4" t="s">
        <v>529</v>
      </c>
      <c r="N9" s="4" t="s">
        <v>3</v>
      </c>
      <c r="O9" s="4">
        <v>0.2016</v>
      </c>
    </row>
    <row r="10" spans="1:15" x14ac:dyDescent="0.2">
      <c r="A10" s="4" t="s">
        <v>530</v>
      </c>
      <c r="B10" s="4" t="s">
        <v>10</v>
      </c>
      <c r="C10" s="4" t="s">
        <v>504</v>
      </c>
      <c r="D10" s="4" t="s">
        <v>531</v>
      </c>
      <c r="E10" s="4" t="s">
        <v>523</v>
      </c>
      <c r="F10" s="4" t="s">
        <v>122</v>
      </c>
      <c r="G10" s="4" t="s">
        <v>799</v>
      </c>
      <c r="H10" s="4" t="s">
        <v>800</v>
      </c>
      <c r="I10" s="4" t="s">
        <v>521</v>
      </c>
      <c r="J10" s="4" t="s">
        <v>162</v>
      </c>
      <c r="K10" s="4" t="s">
        <v>166</v>
      </c>
      <c r="L10" s="4" t="s">
        <v>170</v>
      </c>
      <c r="M10" s="4" t="s">
        <v>205</v>
      </c>
      <c r="N10" s="4" t="s">
        <v>3</v>
      </c>
      <c r="O10" s="4">
        <v>1.26E-2</v>
      </c>
    </row>
    <row r="11" spans="1:15" x14ac:dyDescent="0.2">
      <c r="A11" s="4" t="s">
        <v>532</v>
      </c>
      <c r="B11" s="4" t="s">
        <v>27</v>
      </c>
      <c r="C11" s="4" t="s">
        <v>504</v>
      </c>
      <c r="D11" s="4" t="s">
        <v>533</v>
      </c>
      <c r="E11" s="4" t="s">
        <v>523</v>
      </c>
      <c r="F11" s="4" t="s">
        <v>122</v>
      </c>
      <c r="G11" s="4" t="s">
        <v>801</v>
      </c>
      <c r="H11" s="4" t="s">
        <v>802</v>
      </c>
      <c r="I11" s="4" t="s">
        <v>514</v>
      </c>
      <c r="J11" s="4" t="s">
        <v>162</v>
      </c>
      <c r="K11" s="4" t="s">
        <v>166</v>
      </c>
      <c r="L11" s="4" t="s">
        <v>508</v>
      </c>
      <c r="M11" s="4" t="s">
        <v>176</v>
      </c>
      <c r="N11" s="4" t="s">
        <v>3</v>
      </c>
      <c r="O11" s="4">
        <v>0.05</v>
      </c>
    </row>
    <row r="12" spans="1:15" x14ac:dyDescent="0.2">
      <c r="A12" s="4" t="s">
        <v>534</v>
      </c>
      <c r="B12" s="4" t="s">
        <v>10</v>
      </c>
      <c r="C12" s="4" t="s">
        <v>504</v>
      </c>
      <c r="D12" s="4" t="s">
        <v>535</v>
      </c>
      <c r="E12" s="4" t="s">
        <v>523</v>
      </c>
      <c r="F12" s="4" t="s">
        <v>122</v>
      </c>
      <c r="G12" s="4" t="s">
        <v>803</v>
      </c>
      <c r="H12" s="4" t="s">
        <v>804</v>
      </c>
      <c r="I12" s="4" t="s">
        <v>511</v>
      </c>
      <c r="J12" s="4" t="s">
        <v>3</v>
      </c>
      <c r="K12" s="4" t="s">
        <v>3</v>
      </c>
      <c r="L12" s="4" t="s">
        <v>3</v>
      </c>
      <c r="M12" s="4" t="s">
        <v>3</v>
      </c>
      <c r="N12" s="4" t="s">
        <v>3</v>
      </c>
      <c r="O12" s="4">
        <v>1.26E-2</v>
      </c>
    </row>
    <row r="13" spans="1:15" x14ac:dyDescent="0.2">
      <c r="A13" s="4" t="s">
        <v>536</v>
      </c>
      <c r="B13" s="4" t="s">
        <v>27</v>
      </c>
      <c r="C13" s="4" t="s">
        <v>504</v>
      </c>
      <c r="D13" s="4" t="s">
        <v>505</v>
      </c>
      <c r="E13" s="4" t="s">
        <v>537</v>
      </c>
      <c r="F13" s="4" t="s">
        <v>122</v>
      </c>
      <c r="G13" s="4" t="s">
        <v>805</v>
      </c>
      <c r="H13" s="4" t="s">
        <v>806</v>
      </c>
      <c r="I13" s="4" t="s">
        <v>507</v>
      </c>
      <c r="J13" s="4" t="s">
        <v>162</v>
      </c>
      <c r="K13" s="4" t="s">
        <v>166</v>
      </c>
      <c r="L13" s="4" t="s">
        <v>508</v>
      </c>
      <c r="M13" s="4" t="s">
        <v>176</v>
      </c>
      <c r="N13" s="4" t="s">
        <v>3</v>
      </c>
      <c r="O13" s="4">
        <v>0.05</v>
      </c>
    </row>
    <row r="14" spans="1:15" x14ac:dyDescent="0.2">
      <c r="A14" s="4" t="s">
        <v>538</v>
      </c>
      <c r="B14" s="4" t="s">
        <v>27</v>
      </c>
      <c r="C14" s="4" t="s">
        <v>504</v>
      </c>
      <c r="D14" s="4" t="s">
        <v>505</v>
      </c>
      <c r="E14" s="4" t="s">
        <v>537</v>
      </c>
      <c r="F14" s="4" t="s">
        <v>122</v>
      </c>
      <c r="G14" s="4" t="s">
        <v>807</v>
      </c>
      <c r="H14" s="4" t="s">
        <v>808</v>
      </c>
      <c r="I14" s="4" t="s">
        <v>507</v>
      </c>
      <c r="J14" s="4" t="s">
        <v>162</v>
      </c>
      <c r="K14" s="4" t="s">
        <v>166</v>
      </c>
      <c r="L14" s="4" t="s">
        <v>508</v>
      </c>
      <c r="M14" s="4" t="s">
        <v>176</v>
      </c>
      <c r="N14" s="4" t="s">
        <v>3</v>
      </c>
      <c r="O14" s="4">
        <v>0.05</v>
      </c>
    </row>
    <row r="15" spans="1:15" x14ac:dyDescent="0.2">
      <c r="A15" s="4" t="s">
        <v>539</v>
      </c>
      <c r="B15" s="4" t="s">
        <v>54</v>
      </c>
      <c r="C15" s="4" t="s">
        <v>540</v>
      </c>
      <c r="D15" s="4" t="s">
        <v>541</v>
      </c>
      <c r="E15" s="4" t="s">
        <v>537</v>
      </c>
      <c r="F15" s="4" t="s">
        <v>122</v>
      </c>
      <c r="G15" s="4" t="s">
        <v>809</v>
      </c>
      <c r="H15" s="4" t="s">
        <v>810</v>
      </c>
      <c r="I15" s="4" t="s">
        <v>542</v>
      </c>
      <c r="J15" s="4" t="s">
        <v>162</v>
      </c>
      <c r="K15" s="4" t="s">
        <v>452</v>
      </c>
      <c r="L15" s="4" t="s">
        <v>167</v>
      </c>
      <c r="M15" s="4" t="s">
        <v>529</v>
      </c>
      <c r="N15" s="4" t="s">
        <v>3</v>
      </c>
      <c r="O15" s="4">
        <v>0.2016</v>
      </c>
    </row>
    <row r="16" spans="1:15" x14ac:dyDescent="0.2">
      <c r="A16" s="4" t="s">
        <v>543</v>
      </c>
      <c r="B16" s="4" t="s">
        <v>27</v>
      </c>
      <c r="C16" s="4" t="s">
        <v>504</v>
      </c>
      <c r="D16" s="4" t="s">
        <v>544</v>
      </c>
      <c r="E16" s="4" t="s">
        <v>537</v>
      </c>
      <c r="F16" s="4" t="s">
        <v>122</v>
      </c>
      <c r="G16" s="4" t="s">
        <v>811</v>
      </c>
      <c r="H16" s="4" t="s">
        <v>812</v>
      </c>
      <c r="I16" s="4" t="s">
        <v>514</v>
      </c>
      <c r="J16" s="4" t="s">
        <v>3</v>
      </c>
      <c r="K16" s="4" t="s">
        <v>3</v>
      </c>
      <c r="L16" s="4" t="s">
        <v>3</v>
      </c>
      <c r="M16" s="4" t="s">
        <v>3</v>
      </c>
      <c r="N16" s="4" t="s">
        <v>3</v>
      </c>
      <c r="O16" s="4">
        <v>0.05</v>
      </c>
    </row>
    <row r="17" spans="1:15" x14ac:dyDescent="0.2">
      <c r="A17" s="4" t="s">
        <v>545</v>
      </c>
      <c r="B17" s="4" t="s">
        <v>10</v>
      </c>
      <c r="C17" s="4" t="s">
        <v>504</v>
      </c>
      <c r="D17" s="4" t="s">
        <v>546</v>
      </c>
      <c r="E17" s="4" t="s">
        <v>537</v>
      </c>
      <c r="F17" s="4" t="s">
        <v>122</v>
      </c>
      <c r="G17" s="4" t="s">
        <v>813</v>
      </c>
      <c r="H17" s="4" t="s">
        <v>814</v>
      </c>
      <c r="I17" s="4" t="s">
        <v>521</v>
      </c>
      <c r="J17" s="4" t="s">
        <v>3</v>
      </c>
      <c r="K17" s="4" t="s">
        <v>3</v>
      </c>
      <c r="L17" s="4" t="s">
        <v>3</v>
      </c>
      <c r="M17" s="4" t="s">
        <v>3</v>
      </c>
      <c r="N17" s="4" t="s">
        <v>3</v>
      </c>
      <c r="O17" s="4">
        <v>1.26E-2</v>
      </c>
    </row>
    <row r="18" spans="1:15" x14ac:dyDescent="0.2">
      <c r="A18" s="4" t="s">
        <v>547</v>
      </c>
      <c r="B18" s="4" t="s">
        <v>10</v>
      </c>
      <c r="C18" s="4" t="s">
        <v>504</v>
      </c>
      <c r="D18" s="4" t="s">
        <v>548</v>
      </c>
      <c r="E18" s="4" t="s">
        <v>537</v>
      </c>
      <c r="F18" s="4" t="s">
        <v>122</v>
      </c>
      <c r="G18" s="4" t="s">
        <v>815</v>
      </c>
      <c r="H18" s="4" t="s">
        <v>816</v>
      </c>
      <c r="I18" s="4" t="s">
        <v>511</v>
      </c>
      <c r="J18" s="4" t="s">
        <v>3</v>
      </c>
      <c r="K18" s="4" t="s">
        <v>3</v>
      </c>
      <c r="L18" s="4" t="s">
        <v>3</v>
      </c>
      <c r="M18" s="4" t="s">
        <v>3</v>
      </c>
      <c r="N18" s="4" t="s">
        <v>3</v>
      </c>
      <c r="O18" s="4">
        <v>1.26E-2</v>
      </c>
    </row>
    <row r="19" spans="1:1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Summary</vt:lpstr>
      <vt:lpstr>US East(N.virginia)-us-east-1</vt:lpstr>
      <vt:lpstr>US West(N.California)-us-west-1</vt:lpstr>
      <vt:lpstr>AP(Singapore)</vt:lpstr>
      <vt:lpstr>Europe(Frankfurt)</vt:lpstr>
      <vt:lpstr>Europe(Ireland)</vt:lpstr>
      <vt:lpstr>'AP(Singapore)'!ap_southeast_1_ec2instances_1</vt:lpstr>
      <vt:lpstr>'Europe(Frankfurt)'!eu_central_1_ec2instances_1</vt:lpstr>
      <vt:lpstr>'Europe(Ireland)'!eu_west_1_ec2instances_1</vt:lpstr>
      <vt:lpstr>'US East(N.virginia)-us-east-1'!us_east_1_ec2instances_1</vt:lpstr>
      <vt:lpstr>'US West(N.California)-us-west-1'!us_west_1_ec2instances_1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2020-02-12T03:19:46Z</dcterms:created>
  <dcterms:modified xsi:type="dcterms:W3CDTF">2020-02-13T01:29:28Z</dcterms:modified>
</cp:coreProperties>
</file>