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geerling/Desktop/"/>
    </mc:Choice>
  </mc:AlternateContent>
  <xr:revisionPtr revIDLastSave="0" documentId="13_ncr:1_{7A2C89E0-7472-BE45-B6D1-6639E7146E80}" xr6:coauthVersionLast="47" xr6:coauthVersionMax="47" xr10:uidLastSave="{00000000-0000-0000-0000-000000000000}"/>
  <bookViews>
    <workbookView xWindow="0" yWindow="460" windowWidth="27320" windowHeight="15360" tabRatio="500" xr2:uid="{00000000-000D-0000-FFFF-FFFF00000000}"/>
  </bookViews>
  <sheets>
    <sheet name="Just Growth" sheetId="1" r:id="rId1"/>
    <sheet name="Growth and Fishing Decrease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B3" i="3" s="1"/>
  <c r="C2" i="1"/>
  <c r="B3" i="1" s="1"/>
  <c r="C3" i="1" l="1"/>
  <c r="B4" i="1" s="1"/>
  <c r="C3" i="3"/>
  <c r="B4" i="3" s="1"/>
  <c r="C4" i="3" l="1"/>
  <c r="B5" i="3" s="1"/>
  <c r="B5" i="1"/>
  <c r="C4" i="1"/>
  <c r="C5" i="3" l="1"/>
  <c r="B6" i="3" s="1"/>
  <c r="C5" i="1"/>
  <c r="B6" i="1"/>
  <c r="C6" i="3" l="1"/>
  <c r="B7" i="3" s="1"/>
  <c r="C6" i="1"/>
  <c r="B7" i="1"/>
  <c r="C7" i="3" l="1"/>
  <c r="B8" i="3"/>
  <c r="C7" i="1"/>
  <c r="B8" i="1" s="1"/>
  <c r="C8" i="1" l="1"/>
  <c r="B9" i="1" s="1"/>
  <c r="C8" i="3"/>
  <c r="B9" i="3"/>
  <c r="C9" i="1" l="1"/>
  <c r="B10" i="1"/>
  <c r="C9" i="3"/>
  <c r="B10" i="3"/>
  <c r="C10" i="1" l="1"/>
  <c r="B11" i="1" s="1"/>
  <c r="C10" i="3"/>
  <c r="B11" i="3" s="1"/>
  <c r="C11" i="3" l="1"/>
  <c r="B12" i="3"/>
  <c r="B12" i="1"/>
  <c r="C11" i="1"/>
  <c r="C12" i="1" l="1"/>
  <c r="B13" i="1" s="1"/>
  <c r="C12" i="3"/>
  <c r="B13" i="3"/>
  <c r="C13" i="1" l="1"/>
  <c r="B14" i="1"/>
  <c r="C13" i="3"/>
  <c r="B14" i="3" s="1"/>
  <c r="C14" i="3" l="1"/>
  <c r="B15" i="3"/>
  <c r="C14" i="1"/>
  <c r="B15" i="1" s="1"/>
  <c r="C15" i="1" l="1"/>
  <c r="B16" i="1" s="1"/>
  <c r="C15" i="3"/>
  <c r="B16" i="3"/>
  <c r="C16" i="1" l="1"/>
  <c r="B17" i="1" s="1"/>
  <c r="C16" i="3"/>
  <c r="B17" i="3" s="1"/>
  <c r="C17" i="3" l="1"/>
  <c r="B18" i="3"/>
  <c r="C17" i="1"/>
  <c r="B18" i="1" s="1"/>
  <c r="C18" i="1" l="1"/>
  <c r="B19" i="1" s="1"/>
  <c r="C18" i="3"/>
  <c r="B19" i="3"/>
  <c r="C19" i="1" l="1"/>
  <c r="B20" i="1" s="1"/>
  <c r="C19" i="3"/>
  <c r="B20" i="3"/>
  <c r="C20" i="1" l="1"/>
  <c r="B21" i="1" s="1"/>
  <c r="C20" i="3"/>
  <c r="B21" i="3" s="1"/>
  <c r="C21" i="3" l="1"/>
  <c r="B22" i="3"/>
  <c r="C21" i="1"/>
  <c r="B22" i="1" s="1"/>
  <c r="C22" i="1" l="1"/>
  <c r="B23" i="1"/>
  <c r="C22" i="3"/>
  <c r="B23" i="3"/>
  <c r="C23" i="3" l="1"/>
  <c r="B24" i="3"/>
  <c r="C23" i="1"/>
  <c r="B24" i="1" s="1"/>
  <c r="C24" i="1" l="1"/>
  <c r="B25" i="1" s="1"/>
  <c r="C24" i="3"/>
  <c r="B25" i="3"/>
  <c r="C25" i="1" l="1"/>
  <c r="B26" i="1" s="1"/>
  <c r="C25" i="3"/>
  <c r="B26" i="3"/>
  <c r="C26" i="1" l="1"/>
  <c r="B27" i="1" s="1"/>
  <c r="C26" i="3"/>
  <c r="B27" i="3" s="1"/>
  <c r="C27" i="3" l="1"/>
  <c r="B28" i="3"/>
  <c r="B28" i="1"/>
  <c r="C27" i="1"/>
  <c r="C28" i="1" l="1"/>
  <c r="B29" i="1" s="1"/>
  <c r="C28" i="3"/>
  <c r="B29" i="3" s="1"/>
  <c r="C29" i="3" l="1"/>
  <c r="B30" i="3"/>
  <c r="C29" i="1"/>
  <c r="B30" i="1"/>
  <c r="C30" i="1" l="1"/>
  <c r="B31" i="1"/>
  <c r="C30" i="3"/>
  <c r="B31" i="3" s="1"/>
  <c r="C31" i="3" l="1"/>
  <c r="B32" i="3"/>
  <c r="C31" i="1"/>
  <c r="B32" i="1" s="1"/>
  <c r="C32" i="1" l="1"/>
  <c r="B33" i="1" s="1"/>
  <c r="C32" i="3"/>
  <c r="B33" i="3"/>
  <c r="C33" i="1" l="1"/>
  <c r="B34" i="1" s="1"/>
  <c r="C33" i="3"/>
  <c r="B34" i="3" s="1"/>
  <c r="C34" i="3" l="1"/>
  <c r="B35" i="3"/>
  <c r="C34" i="1"/>
  <c r="B35" i="1"/>
  <c r="C35" i="1" l="1"/>
  <c r="B36" i="1" s="1"/>
  <c r="C35" i="3"/>
  <c r="B36" i="3" s="1"/>
  <c r="C36" i="3" l="1"/>
  <c r="B37" i="3" s="1"/>
  <c r="C36" i="1"/>
  <c r="B37" i="1" s="1"/>
  <c r="C37" i="1" l="1"/>
  <c r="B38" i="1" s="1"/>
  <c r="C37" i="3"/>
  <c r="B38" i="3" s="1"/>
  <c r="C38" i="3" l="1"/>
  <c r="B39" i="3"/>
  <c r="C38" i="1"/>
  <c r="B39" i="1"/>
  <c r="C39" i="1" l="1"/>
  <c r="B40" i="1" s="1"/>
  <c r="C39" i="3"/>
  <c r="B40" i="3"/>
  <c r="C40" i="1" l="1"/>
  <c r="B41" i="1" s="1"/>
  <c r="C40" i="3"/>
  <c r="B41" i="3" s="1"/>
  <c r="C41" i="3" l="1"/>
  <c r="B42" i="3" s="1"/>
  <c r="C41" i="1"/>
  <c r="B42" i="1" s="1"/>
  <c r="C42" i="1" l="1"/>
  <c r="B43" i="1"/>
  <c r="C42" i="3"/>
  <c r="B43" i="3"/>
  <c r="C43" i="3" l="1"/>
  <c r="B44" i="3"/>
  <c r="C43" i="1"/>
  <c r="B44" i="1" s="1"/>
  <c r="C44" i="1" l="1"/>
  <c r="B45" i="1" s="1"/>
  <c r="C44" i="3"/>
  <c r="B45" i="3"/>
  <c r="C45" i="1" l="1"/>
  <c r="B46" i="1"/>
  <c r="C45" i="3"/>
  <c r="B46" i="3"/>
  <c r="C46" i="1" l="1"/>
  <c r="B47" i="1"/>
  <c r="C46" i="3"/>
  <c r="B47" i="3"/>
  <c r="C47" i="3" l="1"/>
  <c r="B48" i="3"/>
  <c r="C47" i="1"/>
  <c r="B48" i="1" s="1"/>
  <c r="C48" i="1" l="1"/>
  <c r="B49" i="1" s="1"/>
  <c r="C48" i="3"/>
  <c r="B49" i="3" s="1"/>
  <c r="C49" i="3" l="1"/>
  <c r="B50" i="3"/>
  <c r="C49" i="1"/>
  <c r="B50" i="1"/>
  <c r="C50" i="1" l="1"/>
  <c r="B51" i="1"/>
  <c r="C50" i="3"/>
  <c r="B51" i="3"/>
  <c r="C51" i="1" l="1"/>
  <c r="B52" i="1" s="1"/>
  <c r="C51" i="3"/>
  <c r="B52" i="3"/>
  <c r="C52" i="1" l="1"/>
  <c r="B53" i="1" s="1"/>
  <c r="C52" i="3"/>
  <c r="B53" i="3" s="1"/>
  <c r="C53" i="3" l="1"/>
  <c r="B54" i="3"/>
  <c r="C53" i="1"/>
  <c r="B54" i="1" s="1"/>
  <c r="C54" i="1" l="1"/>
  <c r="B55" i="1" s="1"/>
  <c r="C54" i="3"/>
  <c r="B55" i="3" s="1"/>
  <c r="C55" i="3" l="1"/>
  <c r="B56" i="3"/>
  <c r="B56" i="1"/>
  <c r="C55" i="1"/>
  <c r="C56" i="1" l="1"/>
  <c r="B57" i="1" s="1"/>
  <c r="C56" i="3"/>
  <c r="B57" i="3"/>
  <c r="C57" i="1" l="1"/>
  <c r="B58" i="1" s="1"/>
  <c r="C57" i="3"/>
  <c r="B58" i="3"/>
  <c r="C58" i="1" l="1"/>
  <c r="B59" i="1" s="1"/>
  <c r="C58" i="3"/>
  <c r="B59" i="3" s="1"/>
  <c r="C59" i="3" l="1"/>
  <c r="B60" i="3"/>
  <c r="C59" i="1"/>
  <c r="B60" i="1" s="1"/>
  <c r="C60" i="1" l="1"/>
  <c r="B61" i="1" s="1"/>
  <c r="C60" i="3"/>
  <c r="B61" i="3" s="1"/>
  <c r="C61" i="3" l="1"/>
  <c r="B62" i="3"/>
  <c r="B62" i="1"/>
  <c r="C61" i="1"/>
  <c r="C62" i="1" l="1"/>
  <c r="B63" i="1" s="1"/>
  <c r="C62" i="3"/>
  <c r="B63" i="3"/>
  <c r="C63" i="1" l="1"/>
  <c r="B64" i="1" s="1"/>
  <c r="C63" i="3"/>
  <c r="B64" i="3"/>
  <c r="C64" i="1" l="1"/>
  <c r="B65" i="1" s="1"/>
  <c r="C64" i="3"/>
  <c r="B65" i="3" s="1"/>
  <c r="C65" i="3" l="1"/>
  <c r="B66" i="3" s="1"/>
  <c r="C65" i="1"/>
  <c r="B66" i="1" s="1"/>
  <c r="C66" i="1" l="1"/>
  <c r="B67" i="1" s="1"/>
  <c r="C66" i="3"/>
  <c r="B67" i="3"/>
  <c r="C67" i="1" l="1"/>
  <c r="B68" i="1" s="1"/>
  <c r="C67" i="3"/>
  <c r="B68" i="3" s="1"/>
  <c r="C68" i="3" l="1"/>
  <c r="B69" i="3"/>
  <c r="B69" i="1"/>
  <c r="C68" i="1"/>
  <c r="C69" i="1" l="1"/>
  <c r="B70" i="1" s="1"/>
  <c r="C69" i="3"/>
  <c r="B70" i="3"/>
  <c r="C70" i="1" l="1"/>
  <c r="B71" i="1" s="1"/>
  <c r="C70" i="3"/>
  <c r="B71" i="3" s="1"/>
  <c r="C71" i="3" l="1"/>
  <c r="B72" i="3"/>
  <c r="B72" i="1"/>
  <c r="C71" i="1"/>
  <c r="C72" i="1" l="1"/>
  <c r="B73" i="1" s="1"/>
  <c r="C72" i="3"/>
  <c r="B73" i="3"/>
  <c r="C73" i="1" l="1"/>
  <c r="B74" i="1" s="1"/>
  <c r="C73" i="3"/>
  <c r="B74" i="3" s="1"/>
  <c r="C74" i="3" l="1"/>
  <c r="B75" i="3"/>
  <c r="C74" i="1"/>
  <c r="B75" i="1" s="1"/>
  <c r="C75" i="1" l="1"/>
  <c r="B76" i="1" s="1"/>
  <c r="C75" i="3"/>
  <c r="B76" i="3"/>
  <c r="C76" i="1" l="1"/>
  <c r="B77" i="1" s="1"/>
  <c r="C76" i="3"/>
  <c r="B77" i="3" s="1"/>
  <c r="C77" i="3" l="1"/>
  <c r="B78" i="3"/>
  <c r="C77" i="1"/>
  <c r="B78" i="1" s="1"/>
  <c r="C78" i="1" l="1"/>
  <c r="B79" i="1" s="1"/>
  <c r="C78" i="3"/>
  <c r="B79" i="3"/>
  <c r="C79" i="1" l="1"/>
  <c r="B80" i="1" s="1"/>
  <c r="C79" i="3"/>
  <c r="B80" i="3"/>
  <c r="C80" i="1" l="1"/>
  <c r="B81" i="1" s="1"/>
  <c r="C80" i="3"/>
  <c r="B81" i="3"/>
  <c r="C81" i="1" l="1"/>
  <c r="B82" i="1" s="1"/>
  <c r="C81" i="3"/>
  <c r="B82" i="3" s="1"/>
  <c r="C82" i="3" l="1"/>
  <c r="B83" i="3" s="1"/>
  <c r="C82" i="1"/>
  <c r="B83" i="1" s="1"/>
  <c r="C83" i="3" l="1"/>
  <c r="B84" i="3"/>
  <c r="C83" i="1"/>
  <c r="B84" i="1" s="1"/>
  <c r="C84" i="1" l="1"/>
  <c r="B85" i="1" s="1"/>
  <c r="C84" i="3"/>
  <c r="B85" i="3"/>
  <c r="C85" i="1" l="1"/>
  <c r="B86" i="1" s="1"/>
  <c r="C85" i="3"/>
  <c r="B86" i="3" s="1"/>
  <c r="C86" i="3" l="1"/>
  <c r="B87" i="3"/>
  <c r="C86" i="1"/>
  <c r="B87" i="1" s="1"/>
  <c r="C87" i="1" l="1"/>
  <c r="B88" i="1" s="1"/>
  <c r="C87" i="3"/>
  <c r="B88" i="3" s="1"/>
  <c r="C88" i="3" l="1"/>
  <c r="B89" i="3"/>
  <c r="B89" i="1"/>
  <c r="C88" i="1"/>
  <c r="C89" i="1" l="1"/>
  <c r="B90" i="1" s="1"/>
  <c r="C89" i="3"/>
  <c r="B90" i="3"/>
  <c r="C90" i="1" l="1"/>
  <c r="B91" i="1" s="1"/>
  <c r="C90" i="3"/>
  <c r="B91" i="3" s="1"/>
  <c r="C91" i="3" l="1"/>
  <c r="B92" i="3"/>
  <c r="C91" i="1"/>
  <c r="B92" i="1" s="1"/>
  <c r="C92" i="1" l="1"/>
  <c r="B93" i="1" s="1"/>
  <c r="C92" i="3"/>
  <c r="B93" i="3" s="1"/>
  <c r="C93" i="3" l="1"/>
  <c r="B94" i="3" s="1"/>
  <c r="B94" i="1"/>
  <c r="C93" i="1"/>
  <c r="C94" i="3" l="1"/>
  <c r="B95" i="3"/>
  <c r="C94" i="1"/>
  <c r="B95" i="1" s="1"/>
  <c r="C95" i="1" l="1"/>
  <c r="B96" i="1" s="1"/>
  <c r="C95" i="3"/>
  <c r="B96" i="3"/>
  <c r="C96" i="1" l="1"/>
  <c r="B97" i="1" s="1"/>
  <c r="C96" i="3"/>
  <c r="B97" i="3"/>
  <c r="C97" i="1" l="1"/>
  <c r="B98" i="1" s="1"/>
  <c r="C97" i="3"/>
  <c r="B98" i="3" s="1"/>
  <c r="C98" i="3" l="1"/>
  <c r="B99" i="3" s="1"/>
  <c r="C98" i="1"/>
  <c r="B99" i="1" s="1"/>
  <c r="C99" i="1" l="1"/>
  <c r="B100" i="1" s="1"/>
  <c r="C99" i="3"/>
  <c r="B100" i="3" s="1"/>
  <c r="C100" i="3" l="1"/>
  <c r="B101" i="3"/>
  <c r="C100" i="1"/>
  <c r="B101" i="1" s="1"/>
  <c r="C101" i="1" l="1"/>
  <c r="B102" i="1" s="1"/>
  <c r="C101" i="3"/>
  <c r="B102" i="3"/>
  <c r="C102" i="1" l="1"/>
  <c r="B103" i="1" s="1"/>
  <c r="C102" i="3"/>
  <c r="B103" i="3"/>
  <c r="C103" i="1" l="1"/>
  <c r="B104" i="1" s="1"/>
  <c r="C103" i="3"/>
  <c r="B104" i="3" s="1"/>
  <c r="C104" i="3" l="1"/>
  <c r="B105" i="3" s="1"/>
  <c r="C104" i="1"/>
  <c r="B105" i="1" s="1"/>
  <c r="C105" i="1" l="1"/>
  <c r="B106" i="1" s="1"/>
  <c r="C105" i="3"/>
  <c r="B106" i="3" s="1"/>
  <c r="C106" i="3" l="1"/>
  <c r="B107" i="3"/>
  <c r="C106" i="1"/>
  <c r="B107" i="1" s="1"/>
  <c r="C107" i="1" l="1"/>
  <c r="B108" i="1" s="1"/>
  <c r="C107" i="3"/>
  <c r="B108" i="3"/>
  <c r="C108" i="1" l="1"/>
  <c r="B109" i="1" s="1"/>
  <c r="C108" i="3"/>
  <c r="B109" i="3"/>
  <c r="C109" i="1" l="1"/>
  <c r="B110" i="1" s="1"/>
  <c r="C109" i="3"/>
  <c r="B110" i="3"/>
  <c r="C110" i="1" l="1"/>
  <c r="B111" i="1" s="1"/>
  <c r="C110" i="3"/>
  <c r="B111" i="3" s="1"/>
  <c r="C111" i="3" l="1"/>
  <c r="B112" i="3"/>
  <c r="C111" i="1"/>
  <c r="B112" i="1" s="1"/>
  <c r="C112" i="1" l="1"/>
  <c r="B113" i="1" s="1"/>
  <c r="C112" i="3"/>
  <c r="B113" i="3" s="1"/>
  <c r="C113" i="3" l="1"/>
  <c r="B114" i="3"/>
  <c r="C113" i="1"/>
  <c r="B114" i="1" s="1"/>
  <c r="C114" i="1" l="1"/>
  <c r="B115" i="1" s="1"/>
  <c r="C114" i="3"/>
  <c r="B115" i="3" s="1"/>
  <c r="C115" i="3" l="1"/>
  <c r="B116" i="3"/>
  <c r="C115" i="1"/>
  <c r="B116" i="1" s="1"/>
  <c r="C116" i="1" l="1"/>
  <c r="B117" i="1" s="1"/>
  <c r="C116" i="3"/>
  <c r="B117" i="3"/>
  <c r="C117" i="1" l="1"/>
  <c r="B118" i="1" s="1"/>
  <c r="C117" i="3"/>
  <c r="B118" i="3"/>
  <c r="B119" i="1" l="1"/>
  <c r="C118" i="1"/>
  <c r="C118" i="3"/>
  <c r="B119" i="3"/>
  <c r="C119" i="3" l="1"/>
  <c r="B120" i="3" s="1"/>
  <c r="C119" i="1"/>
  <c r="B120" i="1" s="1"/>
  <c r="C120" i="1" l="1"/>
  <c r="B121" i="1" s="1"/>
  <c r="C120" i="3"/>
  <c r="B121" i="3"/>
  <c r="C121" i="1" l="1"/>
  <c r="B122" i="1" s="1"/>
  <c r="C121" i="3"/>
  <c r="B122" i="3" s="1"/>
  <c r="C122" i="3" l="1"/>
  <c r="B123" i="3"/>
  <c r="C122" i="1"/>
  <c r="B123" i="1" s="1"/>
  <c r="C123" i="1" l="1"/>
  <c r="B124" i="1" s="1"/>
  <c r="C123" i="3"/>
  <c r="B124" i="3"/>
  <c r="C124" i="1" l="1"/>
  <c r="B125" i="1" s="1"/>
  <c r="C124" i="3"/>
  <c r="B125" i="3"/>
  <c r="C125" i="1" l="1"/>
  <c r="B126" i="1" s="1"/>
  <c r="C125" i="3"/>
  <c r="B126" i="3" s="1"/>
  <c r="C126" i="3" l="1"/>
  <c r="B127" i="3" s="1"/>
  <c r="C126" i="1"/>
  <c r="B127" i="1" s="1"/>
  <c r="C127" i="1" l="1"/>
  <c r="B128" i="1" s="1"/>
  <c r="C127" i="3"/>
  <c r="B128" i="3"/>
  <c r="C128" i="1" l="1"/>
  <c r="B129" i="1" s="1"/>
  <c r="C128" i="3"/>
  <c r="B129" i="3"/>
  <c r="C129" i="1" l="1"/>
  <c r="B130" i="1" s="1"/>
  <c r="C129" i="3"/>
  <c r="B130" i="3" s="1"/>
  <c r="C130" i="3" l="1"/>
  <c r="B131" i="3"/>
  <c r="C130" i="1"/>
  <c r="B131" i="1" s="1"/>
  <c r="C131" i="1" l="1"/>
  <c r="B132" i="1" s="1"/>
  <c r="C131" i="3"/>
  <c r="B132" i="3"/>
  <c r="C132" i="1" l="1"/>
  <c r="B133" i="1" s="1"/>
  <c r="C132" i="3"/>
  <c r="B133" i="3"/>
  <c r="C133" i="1" l="1"/>
  <c r="B134" i="1" s="1"/>
  <c r="C133" i="3"/>
  <c r="B134" i="3"/>
  <c r="C134" i="1" l="1"/>
  <c r="B135" i="1" s="1"/>
  <c r="C134" i="3"/>
  <c r="B135" i="3"/>
  <c r="C135" i="1" l="1"/>
  <c r="B136" i="1" s="1"/>
  <c r="C135" i="3"/>
  <c r="B136" i="3"/>
  <c r="C136" i="1" l="1"/>
  <c r="B137" i="1" s="1"/>
  <c r="C136" i="3"/>
  <c r="B137" i="3"/>
  <c r="C137" i="1" l="1"/>
  <c r="B138" i="1" s="1"/>
  <c r="C137" i="3"/>
  <c r="B138" i="3" s="1"/>
  <c r="C138" i="3" l="1"/>
  <c r="B139" i="3"/>
  <c r="C138" i="1"/>
  <c r="B139" i="1" s="1"/>
  <c r="C139" i="1" l="1"/>
  <c r="B140" i="1" s="1"/>
  <c r="C139" i="3"/>
  <c r="B140" i="3" s="1"/>
  <c r="C140" i="3" l="1"/>
  <c r="B141" i="3"/>
  <c r="C140" i="1"/>
  <c r="B141" i="1" s="1"/>
  <c r="C141" i="1" l="1"/>
  <c r="B142" i="1" s="1"/>
  <c r="C141" i="3"/>
  <c r="B142" i="3" s="1"/>
  <c r="C142" i="3" l="1"/>
  <c r="B143" i="3" s="1"/>
  <c r="C142" i="1"/>
  <c r="B143" i="1"/>
  <c r="C143" i="3" l="1"/>
  <c r="B144" i="3" s="1"/>
  <c r="C143" i="1"/>
  <c r="B144" i="1" s="1"/>
  <c r="C144" i="1" l="1"/>
  <c r="B145" i="1" s="1"/>
  <c r="C144" i="3"/>
  <c r="B145" i="3"/>
  <c r="C145" i="1" l="1"/>
  <c r="B146" i="1" s="1"/>
  <c r="C145" i="3"/>
  <c r="B146" i="3" s="1"/>
  <c r="C146" i="3" l="1"/>
  <c r="B147" i="3"/>
  <c r="C146" i="1"/>
  <c r="B147" i="1" s="1"/>
  <c r="C147" i="1" l="1"/>
  <c r="B148" i="1" s="1"/>
  <c r="C148" i="1" s="1"/>
  <c r="C147" i="3"/>
  <c r="B148" i="3"/>
  <c r="C148" i="3" s="1"/>
</calcChain>
</file>

<file path=xl/sharedStrings.xml><?xml version="1.0" encoding="utf-8"?>
<sst xmlns="http://schemas.openxmlformats.org/spreadsheetml/2006/main" count="6" uniqueCount="3">
  <si>
    <t>Population</t>
  </si>
  <si>
    <t>Growth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</si>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</sst>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/>
              <a:t>Rate of Growth vs. Population of Trout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'Just Growth'!$C$1</c:f>
              <c:strCache>
                <c:ptCount val="1"/>
                <c:pt idx="0">
                  <c:v>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'Just Growth'!$B$2:$B$148</c:f>
              <c:numCache>
                <c:formatCode>General</c:formatCode>
                <c:ptCount val="147"/>
                <c:pt idx="0">
                  <c:v>400</c:v>
                </c:pt>
                <c:pt idx="1">
                  <c:v>455.2</c:v>
                </c:pt>
                <c:pt idx="2">
                  <c:v>517.26378879999993</c:v>
                </c:pt>
                <c:pt idx="3">
                  <c:v>586.82650230388799</c:v>
                </c:pt>
                <c:pt idx="4">
                  <c:v>664.51951733528472</c:v>
                </c:pt>
                <c:pt idx="5">
                  <c:v>750.94985926799188</c:v>
                </c:pt>
                <c:pt idx="6">
                  <c:v>846.6745674241522</c:v>
                </c:pt>
                <c:pt idx="7">
                  <c:v>952.17001784408876</c:v>
                </c:pt>
                <c:pt idx="8">
                  <c:v>1067.7966882342657</c:v>
                </c:pt>
                <c:pt idx="9">
                  <c:v>1193.7604984472837</c:v>
                </c:pt>
                <c:pt idx="10">
                  <c:v>1330.0726493847831</c:v>
                </c:pt>
                <c:pt idx="11">
                  <c:v>1476.5107492132568</c:v>
                </c:pt>
                <c:pt idx="12">
                  <c:v>1632.5848418189764</c:v>
                </c:pt>
                <c:pt idx="13">
                  <c:v>1797.5125701197101</c:v>
                </c:pt>
                <c:pt idx="14">
                  <c:v>1970.2079124455156</c:v>
                </c:pt>
                <c:pt idx="15">
                  <c:v>2149.2875227644554</c:v>
                </c:pt>
                <c:pt idx="16">
                  <c:v>2333.0975455137946</c:v>
                </c:pt>
                <c:pt idx="17">
                  <c:v>2519.761852634389</c:v>
                </c:pt>
                <c:pt idx="18">
                  <c:v>2707.2501367098025</c:v>
                </c:pt>
                <c:pt idx="19">
                  <c:v>2893.4615581348157</c:v>
                </c:pt>
                <c:pt idx="20">
                  <c:v>3076.3171982029194</c:v>
                </c:pt>
                <c:pt idx="21">
                  <c:v>3253.8529528145855</c:v>
                </c:pt>
                <c:pt idx="22">
                  <c:v>3424.3041245805675</c:v>
                </c:pt>
                <c:pt idx="23">
                  <c:v>3586.173981139068</c:v>
                </c:pt>
                <c:pt idx="24">
                  <c:v>3738.2807636199632</c:v>
                </c:pt>
                <c:pt idx="25">
                  <c:v>3879.7805861334259</c:v>
                </c:pt>
                <c:pt idx="26">
                  <c:v>4010.1667521573049</c:v>
                </c:pt>
                <c:pt idx="27">
                  <c:v>4129.2486435776646</c:v>
                </c:pt>
                <c:pt idx="28">
                  <c:v>4237.1151092996752</c:v>
                </c:pt>
                <c:pt idx="29">
                  <c:v>4334.0880422109585</c:v>
                </c:pt>
                <c:pt idx="30">
                  <c:v>4420.6716738135219</c:v>
                </c:pt>
                <c:pt idx="31">
                  <c:v>4497.5022834558331</c:v>
                </c:pt>
                <c:pt idx="32">
                  <c:v>4565.3018222834953</c:v>
                </c:pt>
                <c:pt idx="33">
                  <c:v>4624.8376737696699</c:v>
                </c:pt>
                <c:pt idx="34">
                  <c:v>4676.8896195735424</c:v>
                </c:pt>
                <c:pt idx="35">
                  <c:v>4722.2241670993308</c:v>
                </c:pt>
                <c:pt idx="36">
                  <c:v>4761.5757596341209</c:v>
                </c:pt>
                <c:pt idx="37">
                  <c:v>4795.6340121371813</c:v>
                </c:pt>
                <c:pt idx="38">
                  <c:v>4825.0359466067493</c:v>
                </c:pt>
                <c:pt idx="39">
                  <c:v>4850.3621820163435</c:v>
                </c:pt>
                <c:pt idx="40">
                  <c:v>4872.1361104167645</c:v>
                </c:pt>
                <c:pt idx="41">
                  <c:v>4890.825218626469</c:v>
                </c:pt>
                <c:pt idx="42">
                  <c:v>4906.8438618458595</c:v>
                </c:pt>
                <c:pt idx="43">
                  <c:v>4920.5569405867063</c:v>
                </c:pt>
                <c:pt idx="44">
                  <c:v>4932.284063508032</c:v>
                </c:pt>
                <c:pt idx="45">
                  <c:v>4942.3038905401772</c:v>
                </c:pt>
                <c:pt idx="46">
                  <c:v>4950.858441727747</c:v>
                </c:pt>
                <c:pt idx="47">
                  <c:v>4958.1572286861019</c:v>
                </c:pt>
                <c:pt idx="48">
                  <c:v>4964.3811198578496</c:v>
                </c:pt>
                <c:pt idx="49">
                  <c:v>4969.6858907404949</c:v>
                </c:pt>
                <c:pt idx="50">
                  <c:v>4974.2054387728149</c:v>
                </c:pt>
                <c:pt idx="51">
                  <c:v>4978.0546621752255</c:v>
                </c:pt>
                <c:pt idx="52">
                  <c:v>4981.3320149133742</c:v>
                </c:pt>
                <c:pt idx="53">
                  <c:v>4984.1217578663518</c:v>
                </c:pt>
                <c:pt idx="54">
                  <c:v>4986.4959306292012</c:v>
                </c:pt>
                <c:pt idx="55">
                  <c:v>4988.5160702381336</c:v>
                </c:pt>
                <c:pt idx="56">
                  <c:v>4990.2347032831303</c:v>
                </c:pt>
                <c:pt idx="57">
                  <c:v>4991.6966369600614</c:v>
                </c:pt>
                <c:pt idx="58">
                  <c:v>4992.9400730409188</c:v>
                </c:pt>
                <c:pt idx="59">
                  <c:v>4993.9975668077213</c:v>
                </c:pt>
                <c:pt idx="60">
                  <c:v>4994.8968509104361</c:v>
                </c:pt>
                <c:pt idx="61">
                  <c:v>4995.6615420099515</c:v>
                </c:pt>
                <c:pt idx="62">
                  <c:v>4996.3117460419271</c:v>
                </c:pt>
                <c:pt idx="63">
                  <c:v>4996.86457603912</c:v>
                </c:pt>
                <c:pt idx="64">
                  <c:v>4997.3345947067492</c:v>
                </c:pt>
                <c:pt idx="65">
                  <c:v>4997.7341923691756</c:v>
                </c:pt>
                <c:pt idx="66">
                  <c:v>4998.0739094972723</c:v>
                </c:pt>
                <c:pt idx="67">
                  <c:v>4998.3627117779424</c:v>
                </c:pt>
                <c:pt idx="68">
                  <c:v>4998.6082245898697</c:v>
                </c:pt>
                <c:pt idx="69">
                  <c:v>4998.8169327902251</c:v>
                </c:pt>
                <c:pt idx="70">
                  <c:v>4998.9943508822507</c:v>
                </c:pt>
                <c:pt idx="71">
                  <c:v>4999.1451679100082</c:v>
                </c:pt>
                <c:pt idx="72">
                  <c:v>4999.2733708013702</c:v>
                </c:pt>
                <c:pt idx="73">
                  <c:v>4999.3823493414648</c:v>
                </c:pt>
                <c:pt idx="74">
                  <c:v>4999.4749854954753</c:v>
                </c:pt>
                <c:pt idx="75">
                  <c:v>4999.5537294019468</c:v>
                </c:pt>
                <c:pt idx="76">
                  <c:v>4999.6206640169312</c:v>
                </c:pt>
                <c:pt idx="77">
                  <c:v>4999.6775600975179</c:v>
                </c:pt>
                <c:pt idx="78">
                  <c:v>4999.7259229638657</c:v>
                </c:pt>
                <c:pt idx="79">
                  <c:v>4999.7670322657395</c:v>
                </c:pt>
                <c:pt idx="80">
                  <c:v>4999.8019757976599</c:v>
                </c:pt>
                <c:pt idx="81">
                  <c:v>4999.8316782516031</c:v>
                </c:pt>
                <c:pt idx="82">
                  <c:v>4999.8569256638966</c:v>
                </c:pt>
                <c:pt idx="83">
                  <c:v>4999.8783862002037</c:v>
                </c:pt>
                <c:pt idx="84">
                  <c:v>4999.8966278264761</c:v>
                </c:pt>
                <c:pt idx="85">
                  <c:v>4999.9121333319308</c:v>
                </c:pt>
                <c:pt idx="86">
                  <c:v>4999.9253131005244</c:v>
                </c:pt>
                <c:pt idx="87">
                  <c:v>4999.936515968102</c:v>
                </c:pt>
                <c:pt idx="88">
                  <c:v>4999.9460384519798</c:v>
                </c:pt>
                <c:pt idx="89">
                  <c:v>4999.9541325968275</c:v>
                </c:pt>
                <c:pt idx="90">
                  <c:v>4999.9610126441885</c:v>
                </c:pt>
                <c:pt idx="91">
                  <c:v>4999.9668607019594</c:v>
                </c:pt>
                <c:pt idx="92">
                  <c:v>4999.9718315637192</c:v>
                </c:pt>
                <c:pt idx="93">
                  <c:v>4999.9760568053571</c:v>
                </c:pt>
                <c:pt idx="94">
                  <c:v>4999.9796482673555</c:v>
                </c:pt>
                <c:pt idx="95">
                  <c:v>4999.9827010148265</c:v>
                </c:pt>
                <c:pt idx="96">
                  <c:v>4999.9852958536248</c:v>
                </c:pt>
                <c:pt idx="97">
                  <c:v>4999.9875014690952</c:v>
                </c:pt>
                <c:pt idx="98">
                  <c:v>4999.9893762440443</c:v>
                </c:pt>
                <c:pt idx="99">
                  <c:v>4999.9909698040519</c:v>
                </c:pt>
                <c:pt idx="100">
                  <c:v>4999.9923243309977</c:v>
                </c:pt>
                <c:pt idx="101">
                  <c:v>4999.9934756795801</c:v>
                </c:pt>
                <c:pt idx="102">
                  <c:v>4999.9944543263664</c:v>
                </c:pt>
                <c:pt idx="103">
                  <c:v>4999.9952861764887</c:v>
                </c:pt>
                <c:pt idx="104">
                  <c:v>4999.9959932493484</c:v>
                </c:pt>
                <c:pt idx="105">
                  <c:v>4999.9965942614645</c:v>
                </c:pt>
                <c:pt idx="106">
                  <c:v>4999.9971051218972</c:v>
                </c:pt>
                <c:pt idx="107">
                  <c:v>4999.9975393533614</c:v>
                </c:pt>
                <c:pt idx="108">
                  <c:v>4999.9979084501756</c:v>
                </c:pt>
                <c:pt idx="109">
                  <c:v>4999.9982221825185</c:v>
                </c:pt>
                <c:pt idx="110">
                  <c:v>4999.9984888550462</c:v>
                </c:pt>
                <c:pt idx="111">
                  <c:v>4999.9987155267208</c:v>
                </c:pt>
                <c:pt idx="112">
                  <c:v>4999.9989081976637</c:v>
                </c:pt>
                <c:pt idx="113">
                  <c:v>4999.9990719679781</c:v>
                </c:pt>
                <c:pt idx="114">
                  <c:v>4999.9992111727552</c:v>
                </c:pt>
                <c:pt idx="115">
                  <c:v>4999.9993294968235</c:v>
                </c:pt>
                <c:pt idx="116">
                  <c:v>4999.9994300722865</c:v>
                </c:pt>
                <c:pt idx="117">
                  <c:v>4999.9995155614333</c:v>
                </c:pt>
                <c:pt idx="118">
                  <c:v>4999.9995882272115</c:v>
                </c:pt>
                <c:pt idx="119">
                  <c:v>4999.9996499931249</c:v>
                </c:pt>
                <c:pt idx="120">
                  <c:v>4999.9997024941522</c:v>
                </c:pt>
                <c:pt idx="121">
                  <c:v>4999.9997471200268</c:v>
                </c:pt>
                <c:pt idx="122">
                  <c:v>4999.9997850520213</c:v>
                </c:pt>
                <c:pt idx="123">
                  <c:v>4999.9998172942169</c:v>
                </c:pt>
                <c:pt idx="124">
                  <c:v>4999.9998447000835</c:v>
                </c:pt>
                <c:pt idx="125">
                  <c:v>4999.9998679950704</c:v>
                </c:pt>
                <c:pt idx="126">
                  <c:v>4999.9998877958096</c:v>
                </c:pt>
                <c:pt idx="127">
                  <c:v>4999.9999046264375</c:v>
                </c:pt>
                <c:pt idx="128">
                  <c:v>4999.9999189324717</c:v>
                </c:pt>
                <c:pt idx="129">
                  <c:v>4999.9999310926005</c:v>
                </c:pt>
                <c:pt idx="130">
                  <c:v>4999.9999414287104</c:v>
                </c:pt>
                <c:pt idx="131">
                  <c:v>4999.9999502144037</c:v>
                </c:pt>
                <c:pt idx="132">
                  <c:v>4999.9999576822429</c:v>
                </c:pt>
                <c:pt idx="133">
                  <c:v>4999.9999640299066</c:v>
                </c:pt>
                <c:pt idx="134">
                  <c:v>4999.9999694254202</c:v>
                </c:pt>
                <c:pt idx="135">
                  <c:v>4999.9999740116073</c:v>
                </c:pt>
                <c:pt idx="136">
                  <c:v>4999.9999779098662</c:v>
                </c:pt>
                <c:pt idx="137">
                  <c:v>4999.9999812233864</c:v>
                </c:pt>
                <c:pt idx="138">
                  <c:v>4999.9999840398787</c:v>
                </c:pt>
                <c:pt idx="139">
                  <c:v>4999.999986433897</c:v>
                </c:pt>
                <c:pt idx="140">
                  <c:v>4999.9999884688123</c:v>
                </c:pt>
                <c:pt idx="141">
                  <c:v>4999.9999901984902</c:v>
                </c:pt>
                <c:pt idx="142">
                  <c:v>4999.9999916687166</c:v>
                </c:pt>
                <c:pt idx="143">
                  <c:v>4999.9999929184087</c:v>
                </c:pt>
                <c:pt idx="144">
                  <c:v>4999.9999939806476</c:v>
                </c:pt>
                <c:pt idx="145">
                  <c:v>4999.9999948835502</c:v>
                </c:pt>
                <c:pt idx="146">
                  <c:v>4999.9999956510173</c:v>
                </c:pt>
              </c:numCache>
            </c:numRef>
          </c:xVal>
          <c:yVal>
            <c:numRef>
              <c:f>'Just Growth'!$C$2:$C$148</c:f>
              <c:numCache>
                <c:formatCode>General</c:formatCode>
                <c:ptCount val="147"/>
                <c:pt idx="0">
                  <c:v>55.2</c:v>
                </c:pt>
                <c:pt idx="1">
                  <c:v>62.063788799999998</c:v>
                </c:pt>
                <c:pt idx="2">
                  <c:v>69.562713503888062</c:v>
                </c:pt>
                <c:pt idx="3">
                  <c:v>77.69301503139674</c:v>
                </c:pt>
                <c:pt idx="4">
                  <c:v>86.430341932707123</c:v>
                </c:pt>
                <c:pt idx="5">
                  <c:v>95.724708156160276</c:v>
                </c:pt>
                <c:pt idx="6">
                  <c:v>105.49545041993657</c:v>
                </c:pt>
                <c:pt idx="7">
                  <c:v>115.62667039017693</c:v>
                </c:pt>
                <c:pt idx="8">
                  <c:v>125.96381021301788</c:v>
                </c:pt>
                <c:pt idx="9">
                  <c:v>136.31215093749933</c:v>
                </c:pt>
                <c:pt idx="10">
                  <c:v>146.43809982847375</c:v>
                </c:pt>
                <c:pt idx="11">
                  <c:v>156.07409260571973</c:v>
                </c:pt>
                <c:pt idx="12">
                  <c:v>164.92772830073369</c:v>
                </c:pt>
                <c:pt idx="13">
                  <c:v>172.69534232580551</c:v>
                </c:pt>
                <c:pt idx="14">
                  <c:v>179.07961031893984</c:v>
                </c:pt>
                <c:pt idx="15">
                  <c:v>183.81002274933923</c:v>
                </c:pt>
                <c:pt idx="16">
                  <c:v>186.6643071205944</c:v>
                </c:pt>
                <c:pt idx="17">
                  <c:v>187.48828407541367</c:v>
                </c:pt>
                <c:pt idx="18">
                  <c:v>186.21142142501304</c:v>
                </c:pt>
                <c:pt idx="19">
                  <c:v>182.8556400681037</c:v>
                </c:pt>
                <c:pt idx="20">
                  <c:v>177.53575461166611</c:v>
                </c:pt>
                <c:pt idx="21">
                  <c:v>170.45117176598191</c:v>
                </c:pt>
                <c:pt idx="22">
                  <c:v>161.86985655850049</c:v>
                </c:pt>
                <c:pt idx="23">
                  <c:v>152.10678248089522</c:v>
                </c:pt>
                <c:pt idx="24">
                  <c:v>141.49982251346282</c:v>
                </c:pt>
                <c:pt idx="25">
                  <c:v>130.38616602387896</c:v>
                </c:pt>
                <c:pt idx="26">
                  <c:v>119.08189142035972</c:v>
                </c:pt>
                <c:pt idx="27">
                  <c:v>107.86646572201023</c:v>
                </c:pt>
                <c:pt idx="28">
                  <c:v>96.972932911283351</c:v>
                </c:pt>
                <c:pt idx="29">
                  <c:v>86.583631602563202</c:v>
                </c:pt>
                <c:pt idx="30">
                  <c:v>76.83060964231089</c:v>
                </c:pt>
                <c:pt idx="31">
                  <c:v>67.799538827661976</c:v>
                </c:pt>
                <c:pt idx="32">
                  <c:v>59.535851486174231</c:v>
                </c:pt>
                <c:pt idx="33">
                  <c:v>52.051945803872918</c:v>
                </c:pt>
                <c:pt idx="34">
                  <c:v>45.3345475257887</c:v>
                </c:pt>
                <c:pt idx="35">
                  <c:v>39.351592534790555</c:v>
                </c:pt>
                <c:pt idx="36">
                  <c:v>34.058252503060494</c:v>
                </c:pt>
                <c:pt idx="37">
                  <c:v>29.401934469568396</c:v>
                </c:pt>
                <c:pt idx="38">
                  <c:v>25.326235409593703</c:v>
                </c:pt>
                <c:pt idx="39">
                  <c:v>21.773928400421191</c:v>
                </c:pt>
                <c:pt idx="40">
                  <c:v>18.689108209704738</c:v>
                </c:pt>
                <c:pt idx="41">
                  <c:v>16.018643219390913</c:v>
                </c:pt>
                <c:pt idx="42">
                  <c:v>13.713078740847305</c:v>
                </c:pt>
                <c:pt idx="43">
                  <c:v>11.727122921325758</c:v>
                </c:pt>
                <c:pt idx="44">
                  <c:v>10.019827032145713</c:v>
                </c:pt>
                <c:pt idx="45">
                  <c:v>8.5545511875694142</c:v>
                </c:pt>
                <c:pt idx="46">
                  <c:v>7.2987869583552216</c:v>
                </c:pt>
                <c:pt idx="47">
                  <c:v>6.2238911717478871</c:v>
                </c:pt>
                <c:pt idx="48">
                  <c:v>5.3047708826451201</c:v>
                </c:pt>
                <c:pt idx="49">
                  <c:v>4.5195480323198263</c:v>
                </c:pt>
                <c:pt idx="50">
                  <c:v>3.8492234024107161</c:v>
                </c:pt>
                <c:pt idx="51">
                  <c:v>3.2773527381489007</c:v>
                </c:pt>
                <c:pt idx="52">
                  <c:v>2.7897429529780045</c:v>
                </c:pt>
                <c:pt idx="53">
                  <c:v>2.3741727628496188</c:v>
                </c:pt>
                <c:pt idx="54">
                  <c:v>2.020139608932686</c:v>
                </c:pt>
                <c:pt idx="55">
                  <c:v>1.71863304499668</c:v>
                </c:pt>
                <c:pt idx="56">
                  <c:v>1.461933676931426</c:v>
                </c:pt>
                <c:pt idx="57">
                  <c:v>1.2434360808576184</c:v>
                </c:pt>
                <c:pt idx="58">
                  <c:v>1.0574937668021196</c:v>
                </c:pt>
                <c:pt idx="59">
                  <c:v>0.89928410271496695</c:v>
                </c:pt>
                <c:pt idx="60">
                  <c:v>0.76469109951564007</c:v>
                </c:pt>
                <c:pt idx="61">
                  <c:v>0.65020403197533327</c:v>
                </c:pt>
                <c:pt idx="62">
                  <c:v>0.55282999719316217</c:v>
                </c:pt>
                <c:pt idx="63">
                  <c:v>0.47001866762955974</c:v>
                </c:pt>
                <c:pt idx="64">
                  <c:v>0.39959766242627964</c:v>
                </c:pt>
                <c:pt idx="65">
                  <c:v>0.33971712809709642</c:v>
                </c:pt>
                <c:pt idx="66">
                  <c:v>0.28880228067037006</c:v>
                </c:pt>
                <c:pt idx="67">
                  <c:v>0.24551281192700369</c:v>
                </c:pt>
                <c:pt idx="68">
                  <c:v>0.20870820035581969</c:v>
                </c:pt>
                <c:pt idx="69">
                  <c:v>0.1774180920255832</c:v>
                </c:pt>
                <c:pt idx="70">
                  <c:v>0.15081702775791361</c:v>
                </c:pt>
                <c:pt idx="71">
                  <c:v>0.12820289136166055</c:v>
                </c:pt>
                <c:pt idx="72">
                  <c:v>0.108978540094678</c:v>
                </c:pt>
                <c:pt idx="73">
                  <c:v>9.2636154010224708E-2</c:v>
                </c:pt>
                <c:pt idx="74">
                  <c:v>7.8743906471837974E-2</c:v>
                </c:pt>
                <c:pt idx="75">
                  <c:v>6.6934614984536095E-2</c:v>
                </c:pt>
                <c:pt idx="76">
                  <c:v>5.6896080586699503E-2</c:v>
                </c:pt>
                <c:pt idx="77">
                  <c:v>4.8362866347584806E-2</c:v>
                </c:pt>
                <c:pt idx="78">
                  <c:v>4.1109301873484806E-2</c:v>
                </c:pt>
                <c:pt idx="79">
                  <c:v>3.4943531920120917E-2</c:v>
                </c:pt>
                <c:pt idx="80">
                  <c:v>2.9702453943499803E-2</c:v>
                </c:pt>
                <c:pt idx="81">
                  <c:v>2.5247412293167886E-2</c:v>
                </c:pt>
                <c:pt idx="82">
                  <c:v>2.1460536307571988E-2</c:v>
                </c:pt>
                <c:pt idx="83">
                  <c:v>1.8241626271931766E-2</c:v>
                </c:pt>
                <c:pt idx="84">
                  <c:v>1.5505505454390091E-2</c:v>
                </c:pt>
                <c:pt idx="85">
                  <c:v>1.3179768593848059E-2</c:v>
                </c:pt>
                <c:pt idx="86">
                  <c:v>1.1202867577342413E-2</c:v>
                </c:pt>
                <c:pt idx="87">
                  <c:v>9.5224838780371638E-3</c:v>
                </c:pt>
                <c:pt idx="88">
                  <c:v>8.0941448475331593E-3</c:v>
                </c:pt>
                <c:pt idx="89">
                  <c:v>6.8800473612773737E-3</c:v>
                </c:pt>
                <c:pt idx="90">
                  <c:v>5.8480577713131881E-3</c:v>
                </c:pt>
                <c:pt idx="91">
                  <c:v>4.9708617597155474E-3</c:v>
                </c:pt>
                <c:pt idx="92">
                  <c:v>4.2252416382852521E-3</c:v>
                </c:pt>
                <c:pt idx="93">
                  <c:v>3.5914619981604339E-3</c:v>
                </c:pt>
                <c:pt idx="94">
                  <c:v>3.0527474709138554E-3</c:v>
                </c:pt>
                <c:pt idx="95">
                  <c:v>2.5948387984195812E-3</c:v>
                </c:pt>
                <c:pt idx="96">
                  <c:v>2.2056154698840138E-3</c:v>
                </c:pt>
                <c:pt idx="97">
                  <c:v>1.8747749493039072E-3</c:v>
                </c:pt>
                <c:pt idx="98">
                  <c:v>1.5935600074004513E-3</c:v>
                </c:pt>
                <c:pt idx="99">
                  <c:v>1.3545269459002952E-3</c:v>
                </c:pt>
                <c:pt idx="100">
                  <c:v>1.1513485828322715E-3</c:v>
                </c:pt>
                <c:pt idx="101">
                  <c:v>9.7864678600203072E-4</c:v>
                </c:pt>
                <c:pt idx="102">
                  <c:v>8.3185012241180159E-4</c:v>
                </c:pt>
                <c:pt idx="103">
                  <c:v>7.0707286012497775E-4</c:v>
                </c:pt>
                <c:pt idx="104">
                  <c:v>6.0101211615137503E-4</c:v>
                </c:pt>
                <c:pt idx="105">
                  <c:v>5.1086043237336348E-4</c:v>
                </c:pt>
                <c:pt idx="106">
                  <c:v>4.3423146400865489E-4</c:v>
                </c:pt>
                <c:pt idx="107">
                  <c:v>3.6909681415688787E-4</c:v>
                </c:pt>
                <c:pt idx="108">
                  <c:v>3.1373234242941896E-4</c:v>
                </c:pt>
                <c:pt idx="109">
                  <c:v>2.6667252741540402E-4</c:v>
                </c:pt>
                <c:pt idx="110">
                  <c:v>2.266716745353673E-4</c:v>
                </c:pt>
                <c:pt idx="111">
                  <c:v>1.9267094241474448E-4</c:v>
                </c:pt>
                <c:pt idx="112">
                  <c:v>1.6377031468659713E-4</c:v>
                </c:pt>
                <c:pt idx="113">
                  <c:v>1.3920477743048647E-4</c:v>
                </c:pt>
                <c:pt idx="114">
                  <c:v>1.1832406802786791E-4</c:v>
                </c:pt>
                <c:pt idx="115">
                  <c:v>1.0057546295991585E-4</c:v>
                </c:pt>
                <c:pt idx="116">
                  <c:v>8.5489147258931985E-5</c:v>
                </c:pt>
                <c:pt idx="117">
                  <c:v>7.2665777932136958E-5</c:v>
                </c:pt>
                <c:pt idx="118">
                  <c:v>6.1765913209947456E-5</c:v>
                </c:pt>
                <c:pt idx="119">
                  <c:v>5.2501027597267303E-5</c:v>
                </c:pt>
                <c:pt idx="120">
                  <c:v>4.4625874504961793E-5</c:v>
                </c:pt>
                <c:pt idx="121">
                  <c:v>3.7931994042467466E-5</c:v>
                </c:pt>
                <c:pt idx="122">
                  <c:v>3.2242195442989694E-5</c:v>
                </c:pt>
                <c:pt idx="123">
                  <c:v>2.7405866490616437E-5</c:v>
                </c:pt>
                <c:pt idx="124">
                  <c:v>2.3294986715484548E-5</c:v>
                </c:pt>
                <c:pt idx="125">
                  <c:v>1.9800738941966891E-5</c:v>
                </c:pt>
                <c:pt idx="126">
                  <c:v>1.6830628179813644E-5</c:v>
                </c:pt>
                <c:pt idx="127">
                  <c:v>1.430603408426423E-5</c:v>
                </c:pt>
                <c:pt idx="128">
                  <c:v>1.2160129039723931E-5</c:v>
                </c:pt>
                <c:pt idx="129">
                  <c:v>1.0336109825476442E-5</c:v>
                </c:pt>
                <c:pt idx="130">
                  <c:v>8.7856933198569191E-6</c:v>
                </c:pt>
                <c:pt idx="131">
                  <c:v>7.4678393558170916E-6</c:v>
                </c:pt>
                <c:pt idx="132">
                  <c:v>6.3476635077218941E-6</c:v>
                </c:pt>
                <c:pt idx="133">
                  <c:v>5.3955139967400643E-6</c:v>
                </c:pt>
                <c:pt idx="134">
                  <c:v>4.5861869021780213E-6</c:v>
                </c:pt>
                <c:pt idx="135">
                  <c:v>3.898258862100274E-6</c:v>
                </c:pt>
                <c:pt idx="136">
                  <c:v>3.3135200270419523E-6</c:v>
                </c:pt>
                <c:pt idx="137">
                  <c:v>2.8164920290154967E-6</c:v>
                </c:pt>
                <c:pt idx="138">
                  <c:v>2.3940182260117188E-6</c:v>
                </c:pt>
                <c:pt idx="139">
                  <c:v>2.0349154805942771E-6</c:v>
                </c:pt>
                <c:pt idx="140">
                  <c:v>1.7296781467190762E-6</c:v>
                </c:pt>
                <c:pt idx="141">
                  <c:v>1.4702264377098274E-6</c:v>
                </c:pt>
                <c:pt idx="142">
                  <c:v>1.2496925140541828E-6</c:v>
                </c:pt>
                <c:pt idx="143">
                  <c:v>1.0622387121516037E-6</c:v>
                </c:pt>
                <c:pt idx="144">
                  <c:v>9.0290283474396511E-7</c:v>
                </c:pt>
                <c:pt idx="145">
                  <c:v>7.6746742216096902E-7</c:v>
                </c:pt>
                <c:pt idx="146">
                  <c:v>6.5234742551037215E-7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9-FE40-934A-C4E98B5E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2607760"/>
        <c:axId val="-1442673936"/>
      </c:scatterChart>
      <c:valAx>
        <c:axId val="-14426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673936"/>
        <c:crosses val="autoZero"/>
        <c:crossBetween val="midCat"/>
      </c:valAx>
      <c:valAx>
        <c:axId val="-14426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6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Trout</a:t>
            </a:r>
            <a:r>
              <a:rPr lang="en-US" baseline="0"/>
              <a:t> Population Growth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'Just Growth'!$B$1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'Just Growth'!$A$2:$A$148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'Just Growth'!$B$2:$B$148</c:f>
              <c:numCache>
                <c:formatCode>General</c:formatCode>
                <c:ptCount val="147"/>
                <c:pt idx="0">
                  <c:v>400</c:v>
                </c:pt>
                <c:pt idx="1">
                  <c:v>455.2</c:v>
                </c:pt>
                <c:pt idx="2">
                  <c:v>517.26378879999993</c:v>
                </c:pt>
                <c:pt idx="3">
                  <c:v>586.82650230388799</c:v>
                </c:pt>
                <c:pt idx="4">
                  <c:v>664.51951733528472</c:v>
                </c:pt>
                <c:pt idx="5">
                  <c:v>750.94985926799188</c:v>
                </c:pt>
                <c:pt idx="6">
                  <c:v>846.6745674241522</c:v>
                </c:pt>
                <c:pt idx="7">
                  <c:v>952.17001784408876</c:v>
                </c:pt>
                <c:pt idx="8">
                  <c:v>1067.7966882342657</c:v>
                </c:pt>
                <c:pt idx="9">
                  <c:v>1193.7604984472837</c:v>
                </c:pt>
                <c:pt idx="10">
                  <c:v>1330.0726493847831</c:v>
                </c:pt>
                <c:pt idx="11">
                  <c:v>1476.5107492132568</c:v>
                </c:pt>
                <c:pt idx="12">
                  <c:v>1632.5848418189764</c:v>
                </c:pt>
                <c:pt idx="13">
                  <c:v>1797.5125701197101</c:v>
                </c:pt>
                <c:pt idx="14">
                  <c:v>1970.2079124455156</c:v>
                </c:pt>
                <c:pt idx="15">
                  <c:v>2149.2875227644554</c:v>
                </c:pt>
                <c:pt idx="16">
                  <c:v>2333.0975455137946</c:v>
                </c:pt>
                <c:pt idx="17">
                  <c:v>2519.761852634389</c:v>
                </c:pt>
                <c:pt idx="18">
                  <c:v>2707.2501367098025</c:v>
                </c:pt>
                <c:pt idx="19">
                  <c:v>2893.4615581348157</c:v>
                </c:pt>
                <c:pt idx="20">
                  <c:v>3076.3171982029194</c:v>
                </c:pt>
                <c:pt idx="21">
                  <c:v>3253.8529528145855</c:v>
                </c:pt>
                <c:pt idx="22">
                  <c:v>3424.3041245805675</c:v>
                </c:pt>
                <c:pt idx="23">
                  <c:v>3586.173981139068</c:v>
                </c:pt>
                <c:pt idx="24">
                  <c:v>3738.2807636199632</c:v>
                </c:pt>
                <c:pt idx="25">
                  <c:v>3879.7805861334259</c:v>
                </c:pt>
                <c:pt idx="26">
                  <c:v>4010.1667521573049</c:v>
                </c:pt>
                <c:pt idx="27">
                  <c:v>4129.2486435776646</c:v>
                </c:pt>
                <c:pt idx="28">
                  <c:v>4237.1151092996752</c:v>
                </c:pt>
                <c:pt idx="29">
                  <c:v>4334.0880422109585</c:v>
                </c:pt>
                <c:pt idx="30">
                  <c:v>4420.6716738135219</c:v>
                </c:pt>
                <c:pt idx="31">
                  <c:v>4497.5022834558331</c:v>
                </c:pt>
                <c:pt idx="32">
                  <c:v>4565.3018222834953</c:v>
                </c:pt>
                <c:pt idx="33">
                  <c:v>4624.8376737696699</c:v>
                </c:pt>
                <c:pt idx="34">
                  <c:v>4676.8896195735424</c:v>
                </c:pt>
                <c:pt idx="35">
                  <c:v>4722.2241670993308</c:v>
                </c:pt>
                <c:pt idx="36">
                  <c:v>4761.5757596341209</c:v>
                </c:pt>
                <c:pt idx="37">
                  <c:v>4795.6340121371813</c:v>
                </c:pt>
                <c:pt idx="38">
                  <c:v>4825.0359466067493</c:v>
                </c:pt>
                <c:pt idx="39">
                  <c:v>4850.3621820163435</c:v>
                </c:pt>
                <c:pt idx="40">
                  <c:v>4872.1361104167645</c:v>
                </c:pt>
                <c:pt idx="41">
                  <c:v>4890.825218626469</c:v>
                </c:pt>
                <c:pt idx="42">
                  <c:v>4906.8438618458595</c:v>
                </c:pt>
                <c:pt idx="43">
                  <c:v>4920.5569405867063</c:v>
                </c:pt>
                <c:pt idx="44">
                  <c:v>4932.284063508032</c:v>
                </c:pt>
                <c:pt idx="45">
                  <c:v>4942.3038905401772</c:v>
                </c:pt>
                <c:pt idx="46">
                  <c:v>4950.858441727747</c:v>
                </c:pt>
                <c:pt idx="47">
                  <c:v>4958.1572286861019</c:v>
                </c:pt>
                <c:pt idx="48">
                  <c:v>4964.3811198578496</c:v>
                </c:pt>
                <c:pt idx="49">
                  <c:v>4969.6858907404949</c:v>
                </c:pt>
                <c:pt idx="50">
                  <c:v>4974.2054387728149</c:v>
                </c:pt>
                <c:pt idx="51">
                  <c:v>4978.0546621752255</c:v>
                </c:pt>
                <c:pt idx="52">
                  <c:v>4981.3320149133742</c:v>
                </c:pt>
                <c:pt idx="53">
                  <c:v>4984.1217578663518</c:v>
                </c:pt>
                <c:pt idx="54">
                  <c:v>4986.4959306292012</c:v>
                </c:pt>
                <c:pt idx="55">
                  <c:v>4988.5160702381336</c:v>
                </c:pt>
                <c:pt idx="56">
                  <c:v>4990.2347032831303</c:v>
                </c:pt>
                <c:pt idx="57">
                  <c:v>4991.6966369600614</c:v>
                </c:pt>
                <c:pt idx="58">
                  <c:v>4992.9400730409188</c:v>
                </c:pt>
                <c:pt idx="59">
                  <c:v>4993.9975668077213</c:v>
                </c:pt>
                <c:pt idx="60">
                  <c:v>4994.8968509104361</c:v>
                </c:pt>
                <c:pt idx="61">
                  <c:v>4995.6615420099515</c:v>
                </c:pt>
                <c:pt idx="62">
                  <c:v>4996.3117460419271</c:v>
                </c:pt>
                <c:pt idx="63">
                  <c:v>4996.86457603912</c:v>
                </c:pt>
                <c:pt idx="64">
                  <c:v>4997.3345947067492</c:v>
                </c:pt>
                <c:pt idx="65">
                  <c:v>4997.7341923691756</c:v>
                </c:pt>
                <c:pt idx="66">
                  <c:v>4998.0739094972723</c:v>
                </c:pt>
                <c:pt idx="67">
                  <c:v>4998.3627117779424</c:v>
                </c:pt>
                <c:pt idx="68">
                  <c:v>4998.6082245898697</c:v>
                </c:pt>
                <c:pt idx="69">
                  <c:v>4998.8169327902251</c:v>
                </c:pt>
                <c:pt idx="70">
                  <c:v>4998.9943508822507</c:v>
                </c:pt>
                <c:pt idx="71">
                  <c:v>4999.1451679100082</c:v>
                </c:pt>
                <c:pt idx="72">
                  <c:v>4999.2733708013702</c:v>
                </c:pt>
                <c:pt idx="73">
                  <c:v>4999.3823493414648</c:v>
                </c:pt>
                <c:pt idx="74">
                  <c:v>4999.4749854954753</c:v>
                </c:pt>
                <c:pt idx="75">
                  <c:v>4999.5537294019468</c:v>
                </c:pt>
                <c:pt idx="76">
                  <c:v>4999.6206640169312</c:v>
                </c:pt>
                <c:pt idx="77">
                  <c:v>4999.6775600975179</c:v>
                </c:pt>
                <c:pt idx="78">
                  <c:v>4999.7259229638657</c:v>
                </c:pt>
                <c:pt idx="79">
                  <c:v>4999.7670322657395</c:v>
                </c:pt>
                <c:pt idx="80">
                  <c:v>4999.8019757976599</c:v>
                </c:pt>
                <c:pt idx="81">
                  <c:v>4999.8316782516031</c:v>
                </c:pt>
                <c:pt idx="82">
                  <c:v>4999.8569256638966</c:v>
                </c:pt>
                <c:pt idx="83">
                  <c:v>4999.8783862002037</c:v>
                </c:pt>
                <c:pt idx="84">
                  <c:v>4999.8966278264761</c:v>
                </c:pt>
                <c:pt idx="85">
                  <c:v>4999.9121333319308</c:v>
                </c:pt>
                <c:pt idx="86">
                  <c:v>4999.9253131005244</c:v>
                </c:pt>
                <c:pt idx="87">
                  <c:v>4999.936515968102</c:v>
                </c:pt>
                <c:pt idx="88">
                  <c:v>4999.9460384519798</c:v>
                </c:pt>
                <c:pt idx="89">
                  <c:v>4999.9541325968275</c:v>
                </c:pt>
                <c:pt idx="90">
                  <c:v>4999.9610126441885</c:v>
                </c:pt>
                <c:pt idx="91">
                  <c:v>4999.9668607019594</c:v>
                </c:pt>
                <c:pt idx="92">
                  <c:v>4999.9718315637192</c:v>
                </c:pt>
                <c:pt idx="93">
                  <c:v>4999.9760568053571</c:v>
                </c:pt>
                <c:pt idx="94">
                  <c:v>4999.9796482673555</c:v>
                </c:pt>
                <c:pt idx="95">
                  <c:v>4999.9827010148265</c:v>
                </c:pt>
                <c:pt idx="96">
                  <c:v>4999.9852958536248</c:v>
                </c:pt>
                <c:pt idx="97">
                  <c:v>4999.9875014690952</c:v>
                </c:pt>
                <c:pt idx="98">
                  <c:v>4999.9893762440443</c:v>
                </c:pt>
                <c:pt idx="99">
                  <c:v>4999.9909698040519</c:v>
                </c:pt>
                <c:pt idx="100">
                  <c:v>4999.9923243309977</c:v>
                </c:pt>
                <c:pt idx="101">
                  <c:v>4999.9934756795801</c:v>
                </c:pt>
                <c:pt idx="102">
                  <c:v>4999.9944543263664</c:v>
                </c:pt>
                <c:pt idx="103">
                  <c:v>4999.9952861764887</c:v>
                </c:pt>
                <c:pt idx="104">
                  <c:v>4999.9959932493484</c:v>
                </c:pt>
                <c:pt idx="105">
                  <c:v>4999.9965942614645</c:v>
                </c:pt>
                <c:pt idx="106">
                  <c:v>4999.9971051218972</c:v>
                </c:pt>
                <c:pt idx="107">
                  <c:v>4999.9975393533614</c:v>
                </c:pt>
                <c:pt idx="108">
                  <c:v>4999.9979084501756</c:v>
                </c:pt>
                <c:pt idx="109">
                  <c:v>4999.9982221825185</c:v>
                </c:pt>
                <c:pt idx="110">
                  <c:v>4999.9984888550462</c:v>
                </c:pt>
                <c:pt idx="111">
                  <c:v>4999.9987155267208</c:v>
                </c:pt>
                <c:pt idx="112">
                  <c:v>4999.9989081976637</c:v>
                </c:pt>
                <c:pt idx="113">
                  <c:v>4999.9990719679781</c:v>
                </c:pt>
                <c:pt idx="114">
                  <c:v>4999.9992111727552</c:v>
                </c:pt>
                <c:pt idx="115">
                  <c:v>4999.9993294968235</c:v>
                </c:pt>
                <c:pt idx="116">
                  <c:v>4999.9994300722865</c:v>
                </c:pt>
                <c:pt idx="117">
                  <c:v>4999.9995155614333</c:v>
                </c:pt>
                <c:pt idx="118">
                  <c:v>4999.9995882272115</c:v>
                </c:pt>
                <c:pt idx="119">
                  <c:v>4999.9996499931249</c:v>
                </c:pt>
                <c:pt idx="120">
                  <c:v>4999.9997024941522</c:v>
                </c:pt>
                <c:pt idx="121">
                  <c:v>4999.9997471200268</c:v>
                </c:pt>
                <c:pt idx="122">
                  <c:v>4999.9997850520213</c:v>
                </c:pt>
                <c:pt idx="123">
                  <c:v>4999.9998172942169</c:v>
                </c:pt>
                <c:pt idx="124">
                  <c:v>4999.9998447000835</c:v>
                </c:pt>
                <c:pt idx="125">
                  <c:v>4999.9998679950704</c:v>
                </c:pt>
                <c:pt idx="126">
                  <c:v>4999.9998877958096</c:v>
                </c:pt>
                <c:pt idx="127">
                  <c:v>4999.9999046264375</c:v>
                </c:pt>
                <c:pt idx="128">
                  <c:v>4999.9999189324717</c:v>
                </c:pt>
                <c:pt idx="129">
                  <c:v>4999.9999310926005</c:v>
                </c:pt>
                <c:pt idx="130">
                  <c:v>4999.9999414287104</c:v>
                </c:pt>
                <c:pt idx="131">
                  <c:v>4999.9999502144037</c:v>
                </c:pt>
                <c:pt idx="132">
                  <c:v>4999.9999576822429</c:v>
                </c:pt>
                <c:pt idx="133">
                  <c:v>4999.9999640299066</c:v>
                </c:pt>
                <c:pt idx="134">
                  <c:v>4999.9999694254202</c:v>
                </c:pt>
                <c:pt idx="135">
                  <c:v>4999.9999740116073</c:v>
                </c:pt>
                <c:pt idx="136">
                  <c:v>4999.9999779098662</c:v>
                </c:pt>
                <c:pt idx="137">
                  <c:v>4999.9999812233864</c:v>
                </c:pt>
                <c:pt idx="138">
                  <c:v>4999.9999840398787</c:v>
                </c:pt>
                <c:pt idx="139">
                  <c:v>4999.999986433897</c:v>
                </c:pt>
                <c:pt idx="140">
                  <c:v>4999.9999884688123</c:v>
                </c:pt>
                <c:pt idx="141">
                  <c:v>4999.9999901984902</c:v>
                </c:pt>
                <c:pt idx="142">
                  <c:v>4999.9999916687166</c:v>
                </c:pt>
                <c:pt idx="143">
                  <c:v>4999.9999929184087</c:v>
                </c:pt>
                <c:pt idx="144">
                  <c:v>4999.9999939806476</c:v>
                </c:pt>
                <c:pt idx="145">
                  <c:v>4999.9999948835502</c:v>
                </c:pt>
                <c:pt idx="146">
                  <c:v>4999.9999956510173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9-344D-BE42-7C2A395C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347488"/>
        <c:axId val="-1441345168"/>
      </c:scatterChart>
      <c:valAx>
        <c:axId val="-14413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45168"/>
        <c:crosses val="autoZero"/>
        <c:crossBetween val="midCat"/>
      </c:valAx>
      <c:valAx>
        <c:axId val="-14413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Trout</a:t>
            </a:r>
            <a:r>
              <a:rPr lang="en-US" sz="2400" baseline="0"/>
              <a:t> Population Growth With Fishing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'Growth and Fishing Decrease'!$C$1</c:f>
              <c:strCache>
                <c:ptCount val="1"/>
                <c:pt idx="0">
                  <c:v>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and Fishing Decrease'!$B$2:$B$148</c:f>
              <c:numCache>
                <c:formatCode>General</c:formatCode>
                <c:ptCount val="147"/>
                <c:pt idx="0">
                  <c:v>400</c:v>
                </c:pt>
                <c:pt idx="1">
                  <c:v>423.2</c:v>
                </c:pt>
                <c:pt idx="2">
                  <c:v>447.45105279999996</c:v>
                </c:pt>
                <c:pt idx="3">
                  <c:v>472.76625315644509</c:v>
                </c:pt>
                <c:pt idx="4">
                  <c:v>499.15465297368871</c:v>
                </c:pt>
                <c:pt idx="5">
                  <c:v>526.62081765428843</c:v>
                </c:pt>
                <c:pt idx="6">
                  <c:v>555.16439032248252</c:v>
                </c:pt>
                <c:pt idx="7">
                  <c:v>584.7796726365923</c:v>
                </c:pt>
                <c:pt idx="8">
                  <c:v>615.45523175528501</c:v>
                </c:pt>
                <c:pt idx="9">
                  <c:v>647.17354370930639</c:v>
                </c:pt>
                <c:pt idx="10">
                  <c:v>679.91068389863995</c:v>
                </c:pt>
                <c:pt idx="11">
                  <c:v>713.63607562915922</c:v>
                </c:pt>
                <c:pt idx="12">
                  <c:v>748.31230747001871</c:v>
                </c:pt>
                <c:pt idx="13">
                  <c:v>783.8950297075869</c:v>
                </c:pt>
                <c:pt idx="14">
                  <c:v>820.33293925911028</c:v>
                </c:pt>
                <c:pt idx="15">
                  <c:v>857.56786107024323</c:v>
                </c:pt>
                <c:pt idx="16">
                  <c:v>895.53493225494253</c:v>
                </c:pt>
                <c:pt idx="17">
                  <c:v>934.16289306612259</c:v>
                </c:pt>
                <c:pt idx="18">
                  <c:v>973.3744862573011</c:v>
                </c:pt>
                <c:pt idx="19">
                  <c:v>1013.0869635804122</c:v>
                </c:pt>
                <c:pt idx="20">
                  <c:v>1053.2126951577436</c:v>
                </c:pt>
                <c:pt idx="21">
                  <c:v>1093.6598743815425</c:v>
                </c:pt>
                <c:pt idx="22">
                  <c:v>1134.333307963283</c:v>
                </c:pt>
                <c:pt idx="23">
                  <c:v>1175.135277914065</c:v>
                </c:pt>
                <c:pt idx="24">
                  <c:v>1215.9664597261046</c:v>
                </c:pt>
                <c:pt idx="25">
                  <c:v>1256.726878971567</c:v>
                </c:pt>
                <c:pt idx="26">
                  <c:v>1297.3168870496881</c:v>
                </c:pt>
                <c:pt idx="27">
                  <c:v>1337.6381359804375</c:v>
                </c:pt>
                <c:pt idx="28">
                  <c:v>1377.5945320141916</c:v>
                </c:pt>
                <c:pt idx="29">
                  <c:v>1417.0931484161231</c:v>
                </c:pt>
                <c:pt idx="30">
                  <c:v>1456.0450790666141</c:v>
                </c:pt>
                <c:pt idx="31">
                  <c:v>1494.366216433054</c:v>
                </c:pt>
                <c:pt idx="32">
                  <c:v>1531.9779399188744</c:v>
                </c:pt>
                <c:pt idx="33">
                  <c:v>1568.8077034612534</c:v>
                </c:pt>
                <c:pt idx="34">
                  <c:v>1604.78951439036</c:v>
                </c:pt>
                <c:pt idx="35">
                  <c:v>1639.8642988327676</c:v>
                </c:pt>
                <c:pt idx="36">
                  <c:v>1673.9801521934728</c:v>
                </c:pt>
                <c:pt idx="37">
                  <c:v>1707.0924763488854</c:v>
                </c:pt>
                <c:pt idx="38">
                  <c:v>1739.1640080090983</c:v>
                </c:pt>
                <c:pt idx="39">
                  <c:v>1770.164745167107</c:v>
                </c:pt>
                <c:pt idx="40">
                  <c:v>1800.0717805778286</c:v>
                </c:pt>
                <c:pt idx="41">
                  <c:v>1828.8690527612976</c:v>
                </c:pt>
                <c:pt idx="42">
                  <c:v>1856.5470260901482</c:v>
                </c:pt>
                <c:pt idx="43">
                  <c:v>1883.1023121139333</c:v>
                </c:pt>
                <c:pt idx="44">
                  <c:v>1908.5372444252434</c:v>
                </c:pt>
                <c:pt idx="45">
                  <c:v>1932.8594191342613</c:v>
                </c:pt>
                <c:pt idx="46">
                  <c:v>1956.0812124495785</c:v>
                </c:pt>
                <c:pt idx="47">
                  <c:v>1978.2192860301027</c:v>
                </c:pt>
                <c:pt idx="48">
                  <c:v>1999.2940897435665</c:v>
                </c:pt>
                <c:pt idx="49">
                  <c:v>2019.3293703071095</c:v>
                </c:pt>
                <c:pt idx="50">
                  <c:v>2038.35169305506</c:v>
                </c:pt>
                <c:pt idx="51">
                  <c:v>2056.3899828315011</c:v>
                </c:pt>
                <c:pt idx="52">
                  <c:v>2073.4750887850141</c:v>
                </c:pt>
                <c:pt idx="53">
                  <c:v>2089.6393766856045</c:v>
                </c:pt>
                <c:pt idx="54">
                  <c:v>2104.9163513157469</c:v>
                </c:pt>
                <c:pt idx="55">
                  <c:v>2119.3403105267571</c:v>
                </c:pt>
                <c:pt idx="56">
                  <c:v>2132.9460317089206</c:v>
                </c:pt>
                <c:pt idx="57">
                  <c:v>2145.7684907030603</c:v>
                </c:pt>
                <c:pt idx="58">
                  <c:v>2157.8426125814517</c:v>
                </c:pt>
                <c:pt idx="59">
                  <c:v>2169.2030532419831</c:v>
                </c:pt>
                <c:pt idx="60">
                  <c:v>2179.8840103830917</c:v>
                </c:pt>
                <c:pt idx="61">
                  <c:v>2189.9190621481921</c:v>
                </c:pt>
                <c:pt idx="62">
                  <c:v>2199.3410315357651</c:v>
                </c:pt>
                <c:pt idx="63">
                  <c:v>2208.1818745533647</c:v>
                </c:pt>
                <c:pt idx="64">
                  <c:v>2216.4725900389199</c:v>
                </c:pt>
                <c:pt idx="65">
                  <c:v>2224.2431490698291</c:v>
                </c:pt>
                <c:pt idx="66">
                  <c:v>2231.522441919195</c:v>
                </c:pt>
                <c:pt idx="67">
                  <c:v>2238.3382405898683</c:v>
                </c:pt>
                <c:pt idx="68">
                  <c:v>2244.7171750525508</c:v>
                </c:pt>
                <c:pt idx="69">
                  <c:v>2250.6847214269524</c:v>
                </c:pt>
                <c:pt idx="70">
                  <c:v>2256.2652004688975</c:v>
                </c:pt>
                <c:pt idx="71">
                  <c:v>2261.4817848563116</c:v>
                </c:pt>
                <c:pt idx="72">
                  <c:v>2266.3565138991466</c:v>
                </c:pt>
                <c:pt idx="73">
                  <c:v>2270.910314429294</c:v>
                </c:pt>
                <c:pt idx="74">
                  <c:v>2275.163026753904</c:v>
                </c:pt>
                <c:pt idx="75">
                  <c:v>2279.1334346774379</c:v>
                </c:pt>
                <c:pt idx="76">
                  <c:v>2282.8392987129214</c:v>
                </c:pt>
                <c:pt idx="77">
                  <c:v>2286.2973917103827</c:v>
                </c:pt>
                <c:pt idx="78">
                  <c:v>2289.5235362298586</c:v>
                </c:pt>
                <c:pt idx="79">
                  <c:v>2292.5326430774344</c:v>
                </c:pt>
                <c:pt idx="80">
                  <c:v>2295.3387505055866</c:v>
                </c:pt>
                <c:pt idx="81">
                  <c:v>2297.9550636538011</c:v>
                </c:pt>
                <c:pt idx="82">
                  <c:v>2300.3939938724029</c:v>
                </c:pt>
                <c:pt idx="83">
                  <c:v>2302.6671976321445</c:v>
                </c:pt>
                <c:pt idx="84">
                  <c:v>2304.7856147748626</c:v>
                </c:pt>
                <c:pt idx="85">
                  <c:v>2306.7595059069085</c:v>
                </c:pt>
                <c:pt idx="86">
                  <c:v>2308.5984887776358</c:v>
                </c:pt>
                <c:pt idx="87">
                  <c:v>2310.3115735204788</c:v>
                </c:pt>
                <c:pt idx="88">
                  <c:v>2311.907196664632</c:v>
                </c:pt>
                <c:pt idx="89">
                  <c:v>2313.3932538514646</c:v>
                </c:pt>
                <c:pt idx="90">
                  <c:v>2314.7771312121031</c:v>
                </c:pt>
                <c:pt idx="91">
                  <c:v>2316.065735381474</c:v>
                </c:pt>
                <c:pt idx="92">
                  <c:v>2317.2655221399332</c:v>
                </c:pt>
                <c:pt idx="93">
                  <c:v>2318.3825236867747</c:v>
                </c:pt>
                <c:pt idx="94">
                  <c:v>2319.422374560761</c:v>
                </c:pt>
                <c:pt idx="95">
                  <c:v>2320.3903362316219</c:v>
                </c:pt>
                <c:pt idx="96">
                  <c:v>2321.2913203935223</c:v>
                </c:pt>
                <c:pt idx="97">
                  <c:v>2322.1299109970396</c:v>
                </c:pt>
                <c:pt idx="98">
                  <c:v>2322.9103850604188</c:v>
                </c:pt>
                <c:pt idx="99">
                  <c:v>2323.6367323040017</c:v>
                </c:pt>
                <c:pt idx="100">
                  <c:v>2324.3126736539093</c:v>
                </c:pt>
                <c:pt idx="101">
                  <c:v>2324.9416786624374</c:v>
                </c:pt>
                <c:pt idx="102">
                  <c:v>2325.5269818933566</c:v>
                </c:pt>
                <c:pt idx="103">
                  <c:v>2326.0715983204709</c:v>
                </c:pt>
                <c:pt idx="104">
                  <c:v>2326.5783377875096</c:v>
                </c:pt>
                <c:pt idx="105">
                  <c:v>2327.0498185767724</c:v>
                </c:pt>
                <c:pt idx="106">
                  <c:v>2327.4884801330008</c:v>
                </c:pt>
                <c:pt idx="107">
                  <c:v>2327.8965949877561</c:v>
                </c:pt>
                <c:pt idx="108">
                  <c:v>2328.2762799282314</c:v>
                </c:pt>
                <c:pt idx="109">
                  <c:v>2328.629506452914</c:v>
                </c:pt>
                <c:pt idx="110">
                  <c:v>2328.9581105549237</c:v>
                </c:pt>
                <c:pt idx="111">
                  <c:v>2329.2638018721814</c:v>
                </c:pt>
                <c:pt idx="112">
                  <c:v>2329.5481722418726</c:v>
                </c:pt>
                <c:pt idx="113">
                  <c:v>2329.8127036949404</c:v>
                </c:pt>
                <c:pt idx="114">
                  <c:v>2330.0587759246364</c:v>
                </c:pt>
                <c:pt idx="115">
                  <c:v>2330.2876732614586</c:v>
                </c:pt>
                <c:pt idx="116">
                  <c:v>2330.5005911851317</c:v>
                </c:pt>
                <c:pt idx="117">
                  <c:v>2330.6986424026636</c:v>
                </c:pt>
                <c:pt idx="118">
                  <c:v>2330.8828625199217</c:v>
                </c:pt>
                <c:pt idx="119">
                  <c:v>2331.0542153326442</c:v>
                </c:pt>
                <c:pt idx="120">
                  <c:v>2331.2135977613266</c:v>
                </c:pt>
                <c:pt idx="121">
                  <c:v>2331.3618444530002</c:v>
                </c:pt>
                <c:pt idx="122">
                  <c:v>2331.4997320715715</c:v>
                </c:pt>
                <c:pt idx="123">
                  <c:v>2331.6279832970872</c:v>
                </c:pt>
                <c:pt idx="124">
                  <c:v>2331.7472705530622</c:v>
                </c:pt>
                <c:pt idx="125">
                  <c:v>2331.8582194798269</c:v>
                </c:pt>
                <c:pt idx="126">
                  <c:v>2331.9614121707459</c:v>
                </c:pt>
                <c:pt idx="127">
                  <c:v>2332.0573901870966</c:v>
                </c:pt>
                <c:pt idx="128">
                  <c:v>2332.1466573664056</c:v>
                </c:pt>
                <c:pt idx="129">
                  <c:v>2332.2296824380951</c:v>
                </c:pt>
                <c:pt idx="130">
                  <c:v>2332.306901459403</c:v>
                </c:pt>
                <c:pt idx="131">
                  <c:v>2332.3787200837064</c:v>
                </c:pt>
                <c:pt idx="132">
                  <c:v>2332.4455156725867</c:v>
                </c:pt>
                <c:pt idx="133">
                  <c:v>2332.5076392622332</c:v>
                </c:pt>
                <c:pt idx="134">
                  <c:v>2332.5654173940893</c:v>
                </c:pt>
                <c:pt idx="135">
                  <c:v>2332.6191538189896</c:v>
                </c:pt>
                <c:pt idx="136">
                  <c:v>2332.6691310834221</c:v>
                </c:pt>
                <c:pt idx="137">
                  <c:v>2332.7156120059772</c:v>
                </c:pt>
                <c:pt idx="138">
                  <c:v>2332.7588410515027</c:v>
                </c:pt>
                <c:pt idx="139">
                  <c:v>2332.7990456099892</c:v>
                </c:pt>
                <c:pt idx="140">
                  <c:v>2332.8364371867224</c:v>
                </c:pt>
                <c:pt idx="141">
                  <c:v>2332.8712125098118</c:v>
                </c:pt>
                <c:pt idx="142">
                  <c:v>2332.9035545607885</c:v>
                </c:pt>
                <c:pt idx="143">
                  <c:v>2332.9336335335729</c:v>
                </c:pt>
                <c:pt idx="144">
                  <c:v>2332.9616077267583</c:v>
                </c:pt>
                <c:pt idx="145">
                  <c:v>2332.9876243738208</c:v>
                </c:pt>
                <c:pt idx="146">
                  <c:v>2333.011820415546</c:v>
                </c:pt>
              </c:numCache>
            </c:numRef>
          </c:xVal>
          <c:yVal>
            <c:numRef>
              <c:f>'Growth and Fishing Decrease'!$C$2:$C$148</c:f>
              <c:numCache>
                <c:formatCode>General</c:formatCode>
                <c:ptCount val="147"/>
                <c:pt idx="0">
                  <c:v>23.200000000000003</c:v>
                </c:pt>
                <c:pt idx="1">
                  <c:v>24.251052799999989</c:v>
                </c:pt>
                <c:pt idx="2">
                  <c:v>25.315200356445139</c:v>
                </c:pt>
                <c:pt idx="3">
                  <c:v>26.388399817243631</c:v>
                </c:pt>
                <c:pt idx="4">
                  <c:v>27.466164680599704</c:v>
                </c:pt>
                <c:pt idx="5">
                  <c:v>28.543572668194045</c:v>
                </c:pt>
                <c:pt idx="6">
                  <c:v>29.615282314109763</c:v>
                </c:pt>
                <c:pt idx="7">
                  <c:v>30.675559118692661</c:v>
                </c:pt>
                <c:pt idx="8">
                  <c:v>31.718311954021388</c:v>
                </c:pt>
                <c:pt idx="9">
                  <c:v>32.737140189333608</c:v>
                </c:pt>
                <c:pt idx="10">
                  <c:v>33.725391730519313</c:v>
                </c:pt>
                <c:pt idx="11">
                  <c:v>34.676231840859529</c:v>
                </c:pt>
                <c:pt idx="12">
                  <c:v>35.582722237568184</c:v>
                </c:pt>
                <c:pt idx="13">
                  <c:v>36.437909551523326</c:v>
                </c:pt>
                <c:pt idx="14">
                  <c:v>37.234921811132992</c:v>
                </c:pt>
                <c:pt idx="15">
                  <c:v>37.967071184699265</c:v>
                </c:pt>
                <c:pt idx="16">
                  <c:v>38.627960811180031</c:v>
                </c:pt>
                <c:pt idx="17">
                  <c:v>39.211593191178522</c:v>
                </c:pt>
                <c:pt idx="18">
                  <c:v>39.712477323111116</c:v>
                </c:pt>
                <c:pt idx="19">
                  <c:v>40.12573157733145</c:v>
                </c:pt>
                <c:pt idx="20">
                  <c:v>40.447179223798898</c:v>
                </c:pt>
                <c:pt idx="21">
                  <c:v>40.67343358174044</c:v>
                </c:pt>
                <c:pt idx="22">
                  <c:v>40.801969950782095</c:v>
                </c:pt>
                <c:pt idx="23">
                  <c:v>40.831181812039546</c:v>
                </c:pt>
                <c:pt idx="24">
                  <c:v>40.760419245462245</c:v>
                </c:pt>
                <c:pt idx="25">
                  <c:v>40.59000807812123</c:v>
                </c:pt>
                <c:pt idx="26">
                  <c:v>40.321248930749363</c:v>
                </c:pt>
                <c:pt idx="27">
                  <c:v>39.956396033754046</c:v>
                </c:pt>
                <c:pt idx="28">
                  <c:v>39.498616401931443</c:v>
                </c:pt>
                <c:pt idx="29">
                  <c:v>38.951930650490979</c:v>
                </c:pt>
                <c:pt idx="30">
                  <c:v>38.321137366439899</c:v>
                </c:pt>
                <c:pt idx="31">
                  <c:v>37.611723485820534</c:v>
                </c:pt>
                <c:pt idx="32">
                  <c:v>36.829763542378842</c:v>
                </c:pt>
                <c:pt idx="33">
                  <c:v>35.981810929106544</c:v>
                </c:pt>
                <c:pt idx="34">
                  <c:v>35.074784442407775</c:v>
                </c:pt>
                <c:pt idx="35">
                  <c:v>34.115853360705188</c:v>
                </c:pt>
                <c:pt idx="36">
                  <c:v>33.112324155412608</c:v>
                </c:pt>
                <c:pt idx="37">
                  <c:v>32.071531660212884</c:v>
                </c:pt>
                <c:pt idx="38">
                  <c:v>31.000737158008747</c:v>
                </c:pt>
                <c:pt idx="39">
                  <c:v>29.907035410721591</c:v>
                </c:pt>
                <c:pt idx="40">
                  <c:v>28.797272183468948</c:v>
                </c:pt>
                <c:pt idx="41">
                  <c:v>27.677973328850669</c:v>
                </c:pt>
                <c:pt idx="42">
                  <c:v>26.555286023785158</c:v>
                </c:pt>
                <c:pt idx="43">
                  <c:v>25.434932311310064</c:v>
                </c:pt>
                <c:pt idx="44">
                  <c:v>24.322174709017986</c:v>
                </c:pt>
                <c:pt idx="45">
                  <c:v>23.221793315317257</c:v>
                </c:pt>
                <c:pt idx="46">
                  <c:v>22.138073580524093</c:v>
                </c:pt>
                <c:pt idx="47">
                  <c:v>21.074803713463695</c:v>
                </c:pt>
                <c:pt idx="48">
                  <c:v>20.035280563542955</c:v>
                </c:pt>
                <c:pt idx="49">
                  <c:v>19.022322747950454</c:v>
                </c:pt>
                <c:pt idx="50">
                  <c:v>18.038289776441303</c:v>
                </c:pt>
                <c:pt idx="51">
                  <c:v>17.085105953512823</c:v>
                </c:pt>
                <c:pt idx="52">
                  <c:v>16.164287900590352</c:v>
                </c:pt>
                <c:pt idx="53">
                  <c:v>15.276974630142234</c:v>
                </c:pt>
                <c:pt idx="54">
                  <c:v>14.423959211010384</c:v>
                </c:pt>
                <c:pt idx="55">
                  <c:v>13.60572118216345</c:v>
                </c:pt>
                <c:pt idx="56">
                  <c:v>12.822458994139481</c:v>
                </c:pt>
                <c:pt idx="57">
                  <c:v>12.074121878391509</c:v>
                </c:pt>
                <c:pt idx="58">
                  <c:v>11.360440660531253</c:v>
                </c:pt>
                <c:pt idx="59">
                  <c:v>10.680957141108536</c:v>
                </c:pt>
                <c:pt idx="60">
                  <c:v>10.035051765100292</c:v>
                </c:pt>
                <c:pt idx="61">
                  <c:v>9.4219693875729149</c:v>
                </c:pt>
                <c:pt idx="62">
                  <c:v>8.8408430175994397</c:v>
                </c:pt>
                <c:pt idx="63">
                  <c:v>8.2907154855552108</c:v>
                </c:pt>
                <c:pt idx="64">
                  <c:v>7.7705590309092258</c:v>
                </c:pt>
                <c:pt idx="65">
                  <c:v>7.2792928493659304</c:v>
                </c:pt>
                <c:pt idx="66">
                  <c:v>6.8157986706734448</c:v>
                </c:pt>
                <c:pt idx="67">
                  <c:v>6.3789344626823663</c:v>
                </c:pt>
                <c:pt idx="68">
                  <c:v>5.9675463744014507</c:v>
                </c:pt>
                <c:pt idx="69">
                  <c:v>5.5804790419451251</c:v>
                </c:pt>
                <c:pt idx="70">
                  <c:v>5.2165843874142013</c:v>
                </c:pt>
                <c:pt idx="71">
                  <c:v>4.8747290428350993</c:v>
                </c:pt>
                <c:pt idx="72">
                  <c:v>4.5538005301474698</c:v>
                </c:pt>
                <c:pt idx="73">
                  <c:v>4.2527123246099165</c:v>
                </c:pt>
                <c:pt idx="74">
                  <c:v>3.9704079235337417</c:v>
                </c:pt>
                <c:pt idx="75">
                  <c:v>3.7058640354833869</c:v>
                </c:pt>
                <c:pt idx="76">
                  <c:v>3.4580929974613923</c:v>
                </c:pt>
                <c:pt idx="77">
                  <c:v>3.226144519475838</c:v>
                </c:pt>
                <c:pt idx="78">
                  <c:v>3.009106847575822</c:v>
                </c:pt>
                <c:pt idx="79">
                  <c:v>2.8061074281522167</c:v>
                </c:pt>
                <c:pt idx="80">
                  <c:v>2.6163131482146298</c:v>
                </c:pt>
                <c:pt idx="81">
                  <c:v>2.4389302186017119</c:v>
                </c:pt>
                <c:pt idx="82">
                  <c:v>2.2732037597414489</c:v>
                </c:pt>
                <c:pt idx="83">
                  <c:v>2.1184171427179024</c:v>
                </c:pt>
                <c:pt idx="84">
                  <c:v>1.9738911320461341</c:v>
                </c:pt>
                <c:pt idx="85">
                  <c:v>1.838982870727051</c:v>
                </c:pt>
                <c:pt idx="86">
                  <c:v>1.7130847428429945</c:v>
                </c:pt>
                <c:pt idx="87">
                  <c:v>1.5956231441533646</c:v>
                </c:pt>
                <c:pt idx="88">
                  <c:v>1.4860571868327099</c:v>
                </c:pt>
                <c:pt idx="89">
                  <c:v>1.3838773606385075</c:v>
                </c:pt>
                <c:pt idx="90">
                  <c:v>1.2886041693711547</c:v>
                </c:pt>
                <c:pt idx="91">
                  <c:v>1.1997867584593394</c:v>
                </c:pt>
                <c:pt idx="92">
                  <c:v>1.1170015468416068</c:v>
                </c:pt>
                <c:pt idx="93">
                  <c:v>1.0398508739864383</c:v>
                </c:pt>
                <c:pt idx="94">
                  <c:v>0.96796167086085916</c:v>
                </c:pt>
                <c:pt idx="95">
                  <c:v>0.90098416190056696</c:v>
                </c:pt>
                <c:pt idx="96">
                  <c:v>0.83859060351744574</c:v>
                </c:pt>
                <c:pt idx="97">
                  <c:v>0.78047406337918801</c:v>
                </c:pt>
                <c:pt idx="98">
                  <c:v>0.72634724358303515</c:v>
                </c:pt>
                <c:pt idx="99">
                  <c:v>0.67594134990753219</c:v>
                </c:pt>
                <c:pt idx="100">
                  <c:v>0.62900500852811092</c:v>
                </c:pt>
                <c:pt idx="101">
                  <c:v>0.58530323091920877</c:v>
                </c:pt>
                <c:pt idx="102">
                  <c:v>0.54461642711422087</c:v>
                </c:pt>
                <c:pt idx="103">
                  <c:v>0.50673946703849992</c:v>
                </c:pt>
                <c:pt idx="104">
                  <c:v>0.47148078926295511</c:v>
                </c:pt>
                <c:pt idx="105">
                  <c:v>0.43866155622839642</c:v>
                </c:pt>
                <c:pt idx="106">
                  <c:v>0.40811485475524023</c:v>
                </c:pt>
                <c:pt idx="107">
                  <c:v>0.37968494047524359</c:v>
                </c:pt>
                <c:pt idx="108">
                  <c:v>0.35322652468286719</c:v>
                </c:pt>
                <c:pt idx="109">
                  <c:v>0.32860410200970591</c:v>
                </c:pt>
                <c:pt idx="110">
                  <c:v>0.30569131725781062</c:v>
                </c:pt>
                <c:pt idx="111">
                  <c:v>0.28437036969125984</c:v>
                </c:pt>
                <c:pt idx="112">
                  <c:v>0.26453145306757619</c:v>
                </c:pt>
                <c:pt idx="113">
                  <c:v>0.24607222969598297</c:v>
                </c:pt>
                <c:pt idx="114">
                  <c:v>0.22889733682211499</c:v>
                </c:pt>
                <c:pt idx="115">
                  <c:v>0.21291792367301809</c:v>
                </c:pt>
                <c:pt idx="116">
                  <c:v>0.19805121753176991</c:v>
                </c:pt>
                <c:pt idx="117">
                  <c:v>0.18422011725789389</c:v>
                </c:pt>
                <c:pt idx="118">
                  <c:v>0.1713528127225743</c:v>
                </c:pt>
                <c:pt idx="119">
                  <c:v>0.15938242868242014</c:v>
                </c:pt>
                <c:pt idx="120">
                  <c:v>0.14824669167359161</c:v>
                </c:pt>
                <c:pt idx="121">
                  <c:v>0.13788761857111353</c:v>
                </c:pt>
                <c:pt idx="122">
                  <c:v>0.12825122551572576</c:v>
                </c:pt>
                <c:pt idx="123">
                  <c:v>0.11928725597485368</c:v>
                </c:pt>
                <c:pt idx="124">
                  <c:v>0.11094892676467794</c:v>
                </c:pt>
                <c:pt idx="125">
                  <c:v>0.1031926909190588</c:v>
                </c:pt>
                <c:pt idx="126">
                  <c:v>9.5978016350784401E-2</c:v>
                </c:pt>
                <c:pt idx="127">
                  <c:v>8.926717930918926E-2</c:v>
                </c:pt>
                <c:pt idx="128">
                  <c:v>8.302507168940565E-2</c:v>
                </c:pt>
                <c:pt idx="129">
                  <c:v>7.721902130771241E-2</c:v>
                </c:pt>
                <c:pt idx="130">
                  <c:v>7.1818624303347178E-2</c:v>
                </c:pt>
                <c:pt idx="131">
                  <c:v>6.6795588880182777E-2</c:v>
                </c:pt>
                <c:pt idx="132">
                  <c:v>6.2123589646319033E-2</c:v>
                </c:pt>
                <c:pt idx="133">
                  <c:v>5.7778131856025539E-2</c:v>
                </c:pt>
                <c:pt idx="134">
                  <c:v>5.3736424900392876E-2</c:v>
                </c:pt>
                <c:pt idx="135">
                  <c:v>4.9977264432669699E-2</c:v>
                </c:pt>
                <c:pt idx="136">
                  <c:v>4.6480922554877679E-2</c:v>
                </c:pt>
                <c:pt idx="137">
                  <c:v>4.322904552577711E-2</c:v>
                </c:pt>
                <c:pt idx="138">
                  <c:v>4.0204558486692576E-2</c:v>
                </c:pt>
                <c:pt idx="139">
                  <c:v>3.7391576732971998E-2</c:v>
                </c:pt>
                <c:pt idx="140">
                  <c:v>3.4775323089320409E-2</c:v>
                </c:pt>
                <c:pt idx="141">
                  <c:v>3.2342050976865266E-2</c:v>
                </c:pt>
                <c:pt idx="142">
                  <c:v>3.0078972784309599E-2</c:v>
                </c:pt>
                <c:pt idx="143">
                  <c:v>2.7974193185372087E-2</c:v>
                </c:pt>
                <c:pt idx="144">
                  <c:v>2.6016647062419906E-2</c:v>
                </c:pt>
                <c:pt idx="145">
                  <c:v>2.4196041725303985E-2</c:v>
                </c:pt>
                <c:pt idx="146">
                  <c:v>2.2502803128418236E-2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B-F54C-9E44-7A3E17B05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335744"/>
        <c:axId val="-1441333264"/>
      </c:scatterChart>
      <c:valAx>
        <c:axId val="-14413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33264"/>
        <c:crosses val="autoZero"/>
        <c:crossBetween val="midCat"/>
      </c:valAx>
      <c:valAx>
        <c:axId val="-14413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Trout Population Growth With Fishing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'Growth and Fishing Decrease'!$B$1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and Fishing Decrease'!$A$2:$A$148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'Growth and Fishing Decrease'!$B$2:$B$148</c:f>
              <c:numCache>
                <c:formatCode>General</c:formatCode>
                <c:ptCount val="147"/>
                <c:pt idx="0">
                  <c:v>400</c:v>
                </c:pt>
                <c:pt idx="1">
                  <c:v>423.2</c:v>
                </c:pt>
                <c:pt idx="2">
                  <c:v>447.45105279999996</c:v>
                </c:pt>
                <c:pt idx="3">
                  <c:v>472.76625315644509</c:v>
                </c:pt>
                <c:pt idx="4">
                  <c:v>499.15465297368871</c:v>
                </c:pt>
                <c:pt idx="5">
                  <c:v>526.62081765428843</c:v>
                </c:pt>
                <c:pt idx="6">
                  <c:v>555.16439032248252</c:v>
                </c:pt>
                <c:pt idx="7">
                  <c:v>584.7796726365923</c:v>
                </c:pt>
                <c:pt idx="8">
                  <c:v>615.45523175528501</c:v>
                </c:pt>
                <c:pt idx="9">
                  <c:v>647.17354370930639</c:v>
                </c:pt>
                <c:pt idx="10">
                  <c:v>679.91068389863995</c:v>
                </c:pt>
                <c:pt idx="11">
                  <c:v>713.63607562915922</c:v>
                </c:pt>
                <c:pt idx="12">
                  <c:v>748.31230747001871</c:v>
                </c:pt>
                <c:pt idx="13">
                  <c:v>783.8950297075869</c:v>
                </c:pt>
                <c:pt idx="14">
                  <c:v>820.33293925911028</c:v>
                </c:pt>
                <c:pt idx="15">
                  <c:v>857.56786107024323</c:v>
                </c:pt>
                <c:pt idx="16">
                  <c:v>895.53493225494253</c:v>
                </c:pt>
                <c:pt idx="17">
                  <c:v>934.16289306612259</c:v>
                </c:pt>
                <c:pt idx="18">
                  <c:v>973.3744862573011</c:v>
                </c:pt>
                <c:pt idx="19">
                  <c:v>1013.0869635804122</c:v>
                </c:pt>
                <c:pt idx="20">
                  <c:v>1053.2126951577436</c:v>
                </c:pt>
                <c:pt idx="21">
                  <c:v>1093.6598743815425</c:v>
                </c:pt>
                <c:pt idx="22">
                  <c:v>1134.333307963283</c:v>
                </c:pt>
                <c:pt idx="23">
                  <c:v>1175.135277914065</c:v>
                </c:pt>
                <c:pt idx="24">
                  <c:v>1215.9664597261046</c:v>
                </c:pt>
                <c:pt idx="25">
                  <c:v>1256.726878971567</c:v>
                </c:pt>
                <c:pt idx="26">
                  <c:v>1297.3168870496881</c:v>
                </c:pt>
                <c:pt idx="27">
                  <c:v>1337.6381359804375</c:v>
                </c:pt>
                <c:pt idx="28">
                  <c:v>1377.5945320141916</c:v>
                </c:pt>
                <c:pt idx="29">
                  <c:v>1417.0931484161231</c:v>
                </c:pt>
                <c:pt idx="30">
                  <c:v>1456.0450790666141</c:v>
                </c:pt>
                <c:pt idx="31">
                  <c:v>1494.366216433054</c:v>
                </c:pt>
                <c:pt idx="32">
                  <c:v>1531.9779399188744</c:v>
                </c:pt>
                <c:pt idx="33">
                  <c:v>1568.8077034612534</c:v>
                </c:pt>
                <c:pt idx="34">
                  <c:v>1604.78951439036</c:v>
                </c:pt>
                <c:pt idx="35">
                  <c:v>1639.8642988327676</c:v>
                </c:pt>
                <c:pt idx="36">
                  <c:v>1673.9801521934728</c:v>
                </c:pt>
                <c:pt idx="37">
                  <c:v>1707.0924763488854</c:v>
                </c:pt>
                <c:pt idx="38">
                  <c:v>1739.1640080090983</c:v>
                </c:pt>
                <c:pt idx="39">
                  <c:v>1770.164745167107</c:v>
                </c:pt>
                <c:pt idx="40">
                  <c:v>1800.0717805778286</c:v>
                </c:pt>
                <c:pt idx="41">
                  <c:v>1828.8690527612976</c:v>
                </c:pt>
                <c:pt idx="42">
                  <c:v>1856.5470260901482</c:v>
                </c:pt>
                <c:pt idx="43">
                  <c:v>1883.1023121139333</c:v>
                </c:pt>
                <c:pt idx="44">
                  <c:v>1908.5372444252434</c:v>
                </c:pt>
                <c:pt idx="45">
                  <c:v>1932.8594191342613</c:v>
                </c:pt>
                <c:pt idx="46">
                  <c:v>1956.0812124495785</c:v>
                </c:pt>
                <c:pt idx="47">
                  <c:v>1978.2192860301027</c:v>
                </c:pt>
                <c:pt idx="48">
                  <c:v>1999.2940897435665</c:v>
                </c:pt>
                <c:pt idx="49">
                  <c:v>2019.3293703071095</c:v>
                </c:pt>
                <c:pt idx="50">
                  <c:v>2038.35169305506</c:v>
                </c:pt>
                <c:pt idx="51">
                  <c:v>2056.3899828315011</c:v>
                </c:pt>
                <c:pt idx="52">
                  <c:v>2073.4750887850141</c:v>
                </c:pt>
                <c:pt idx="53">
                  <c:v>2089.6393766856045</c:v>
                </c:pt>
                <c:pt idx="54">
                  <c:v>2104.9163513157469</c:v>
                </c:pt>
                <c:pt idx="55">
                  <c:v>2119.3403105267571</c:v>
                </c:pt>
                <c:pt idx="56">
                  <c:v>2132.9460317089206</c:v>
                </c:pt>
                <c:pt idx="57">
                  <c:v>2145.7684907030603</c:v>
                </c:pt>
                <c:pt idx="58">
                  <c:v>2157.8426125814517</c:v>
                </c:pt>
                <c:pt idx="59">
                  <c:v>2169.2030532419831</c:v>
                </c:pt>
                <c:pt idx="60">
                  <c:v>2179.8840103830917</c:v>
                </c:pt>
                <c:pt idx="61">
                  <c:v>2189.9190621481921</c:v>
                </c:pt>
                <c:pt idx="62">
                  <c:v>2199.3410315357651</c:v>
                </c:pt>
                <c:pt idx="63">
                  <c:v>2208.1818745533647</c:v>
                </c:pt>
                <c:pt idx="64">
                  <c:v>2216.4725900389199</c:v>
                </c:pt>
                <c:pt idx="65">
                  <c:v>2224.2431490698291</c:v>
                </c:pt>
                <c:pt idx="66">
                  <c:v>2231.522441919195</c:v>
                </c:pt>
                <c:pt idx="67">
                  <c:v>2238.3382405898683</c:v>
                </c:pt>
                <c:pt idx="68">
                  <c:v>2244.7171750525508</c:v>
                </c:pt>
                <c:pt idx="69">
                  <c:v>2250.6847214269524</c:v>
                </c:pt>
                <c:pt idx="70">
                  <c:v>2256.2652004688975</c:v>
                </c:pt>
                <c:pt idx="71">
                  <c:v>2261.4817848563116</c:v>
                </c:pt>
                <c:pt idx="72">
                  <c:v>2266.3565138991466</c:v>
                </c:pt>
                <c:pt idx="73">
                  <c:v>2270.910314429294</c:v>
                </c:pt>
                <c:pt idx="74">
                  <c:v>2275.163026753904</c:v>
                </c:pt>
                <c:pt idx="75">
                  <c:v>2279.1334346774379</c:v>
                </c:pt>
                <c:pt idx="76">
                  <c:v>2282.8392987129214</c:v>
                </c:pt>
                <c:pt idx="77">
                  <c:v>2286.2973917103827</c:v>
                </c:pt>
                <c:pt idx="78">
                  <c:v>2289.5235362298586</c:v>
                </c:pt>
                <c:pt idx="79">
                  <c:v>2292.5326430774344</c:v>
                </c:pt>
                <c:pt idx="80">
                  <c:v>2295.3387505055866</c:v>
                </c:pt>
                <c:pt idx="81">
                  <c:v>2297.9550636538011</c:v>
                </c:pt>
                <c:pt idx="82">
                  <c:v>2300.3939938724029</c:v>
                </c:pt>
                <c:pt idx="83">
                  <c:v>2302.6671976321445</c:v>
                </c:pt>
                <c:pt idx="84">
                  <c:v>2304.7856147748626</c:v>
                </c:pt>
                <c:pt idx="85">
                  <c:v>2306.7595059069085</c:v>
                </c:pt>
                <c:pt idx="86">
                  <c:v>2308.5984887776358</c:v>
                </c:pt>
                <c:pt idx="87">
                  <c:v>2310.3115735204788</c:v>
                </c:pt>
                <c:pt idx="88">
                  <c:v>2311.907196664632</c:v>
                </c:pt>
                <c:pt idx="89">
                  <c:v>2313.3932538514646</c:v>
                </c:pt>
                <c:pt idx="90">
                  <c:v>2314.7771312121031</c:v>
                </c:pt>
                <c:pt idx="91">
                  <c:v>2316.065735381474</c:v>
                </c:pt>
                <c:pt idx="92">
                  <c:v>2317.2655221399332</c:v>
                </c:pt>
                <c:pt idx="93">
                  <c:v>2318.3825236867747</c:v>
                </c:pt>
                <c:pt idx="94">
                  <c:v>2319.422374560761</c:v>
                </c:pt>
                <c:pt idx="95">
                  <c:v>2320.3903362316219</c:v>
                </c:pt>
                <c:pt idx="96">
                  <c:v>2321.2913203935223</c:v>
                </c:pt>
                <c:pt idx="97">
                  <c:v>2322.1299109970396</c:v>
                </c:pt>
                <c:pt idx="98">
                  <c:v>2322.9103850604188</c:v>
                </c:pt>
                <c:pt idx="99">
                  <c:v>2323.6367323040017</c:v>
                </c:pt>
                <c:pt idx="100">
                  <c:v>2324.3126736539093</c:v>
                </c:pt>
                <c:pt idx="101">
                  <c:v>2324.9416786624374</c:v>
                </c:pt>
                <c:pt idx="102">
                  <c:v>2325.5269818933566</c:v>
                </c:pt>
                <c:pt idx="103">
                  <c:v>2326.0715983204709</c:v>
                </c:pt>
                <c:pt idx="104">
                  <c:v>2326.5783377875096</c:v>
                </c:pt>
                <c:pt idx="105">
                  <c:v>2327.0498185767724</c:v>
                </c:pt>
                <c:pt idx="106">
                  <c:v>2327.4884801330008</c:v>
                </c:pt>
                <c:pt idx="107">
                  <c:v>2327.8965949877561</c:v>
                </c:pt>
                <c:pt idx="108">
                  <c:v>2328.2762799282314</c:v>
                </c:pt>
                <c:pt idx="109">
                  <c:v>2328.629506452914</c:v>
                </c:pt>
                <c:pt idx="110">
                  <c:v>2328.9581105549237</c:v>
                </c:pt>
                <c:pt idx="111">
                  <c:v>2329.2638018721814</c:v>
                </c:pt>
                <c:pt idx="112">
                  <c:v>2329.5481722418726</c:v>
                </c:pt>
                <c:pt idx="113">
                  <c:v>2329.8127036949404</c:v>
                </c:pt>
                <c:pt idx="114">
                  <c:v>2330.0587759246364</c:v>
                </c:pt>
                <c:pt idx="115">
                  <c:v>2330.2876732614586</c:v>
                </c:pt>
                <c:pt idx="116">
                  <c:v>2330.5005911851317</c:v>
                </c:pt>
                <c:pt idx="117">
                  <c:v>2330.6986424026636</c:v>
                </c:pt>
                <c:pt idx="118">
                  <c:v>2330.8828625199217</c:v>
                </c:pt>
                <c:pt idx="119">
                  <c:v>2331.0542153326442</c:v>
                </c:pt>
                <c:pt idx="120">
                  <c:v>2331.2135977613266</c:v>
                </c:pt>
                <c:pt idx="121">
                  <c:v>2331.3618444530002</c:v>
                </c:pt>
                <c:pt idx="122">
                  <c:v>2331.4997320715715</c:v>
                </c:pt>
                <c:pt idx="123">
                  <c:v>2331.6279832970872</c:v>
                </c:pt>
                <c:pt idx="124">
                  <c:v>2331.7472705530622</c:v>
                </c:pt>
                <c:pt idx="125">
                  <c:v>2331.8582194798269</c:v>
                </c:pt>
                <c:pt idx="126">
                  <c:v>2331.9614121707459</c:v>
                </c:pt>
                <c:pt idx="127">
                  <c:v>2332.0573901870966</c:v>
                </c:pt>
                <c:pt idx="128">
                  <c:v>2332.1466573664056</c:v>
                </c:pt>
                <c:pt idx="129">
                  <c:v>2332.2296824380951</c:v>
                </c:pt>
                <c:pt idx="130">
                  <c:v>2332.306901459403</c:v>
                </c:pt>
                <c:pt idx="131">
                  <c:v>2332.3787200837064</c:v>
                </c:pt>
                <c:pt idx="132">
                  <c:v>2332.4455156725867</c:v>
                </c:pt>
                <c:pt idx="133">
                  <c:v>2332.5076392622332</c:v>
                </c:pt>
                <c:pt idx="134">
                  <c:v>2332.5654173940893</c:v>
                </c:pt>
                <c:pt idx="135">
                  <c:v>2332.6191538189896</c:v>
                </c:pt>
                <c:pt idx="136">
                  <c:v>2332.6691310834221</c:v>
                </c:pt>
                <c:pt idx="137">
                  <c:v>2332.7156120059772</c:v>
                </c:pt>
                <c:pt idx="138">
                  <c:v>2332.7588410515027</c:v>
                </c:pt>
                <c:pt idx="139">
                  <c:v>2332.7990456099892</c:v>
                </c:pt>
                <c:pt idx="140">
                  <c:v>2332.8364371867224</c:v>
                </c:pt>
                <c:pt idx="141">
                  <c:v>2332.8712125098118</c:v>
                </c:pt>
                <c:pt idx="142">
                  <c:v>2332.9035545607885</c:v>
                </c:pt>
                <c:pt idx="143">
                  <c:v>2332.9336335335729</c:v>
                </c:pt>
                <c:pt idx="144">
                  <c:v>2332.9616077267583</c:v>
                </c:pt>
                <c:pt idx="145">
                  <c:v>2332.9876243738208</c:v>
                </c:pt>
                <c:pt idx="146">
                  <c:v>2333.011820415546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7-594B-85F1-18488F0C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1305792"/>
        <c:axId val="-1441303040"/>
      </c:scatterChart>
      <c:valAx>
        <c:axId val="-1441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03040"/>
        <c:crosses val="autoZero"/>
        <c:crossBetween val="midCat"/>
      </c:valAx>
      <c:valAx>
        <c:axId val="-1441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1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61</xdr:row>
      <xdr:rowOff>120650</xdr:rowOff>
    </xdr:from>
    <xdr:to>
      <xdr:col>16</xdr:col>
      <xdr:colOff>381000</xdr:colOff>
      <xdr:row>86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0</xdr:row>
      <xdr:rowOff>171450</xdr:rowOff>
    </xdr:from>
    <xdr:to>
      <xdr:col>17</xdr:col>
      <xdr:colOff>0</xdr:colOff>
      <xdr:row>29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43</xdr:row>
      <xdr:rowOff>158750</xdr:rowOff>
    </xdr:from>
    <xdr:to>
      <xdr:col>16</xdr:col>
      <xdr:colOff>800100</xdr:colOff>
      <xdr:row>70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0</xdr:row>
      <xdr:rowOff>171450</xdr:rowOff>
    </xdr:from>
    <xdr:to>
      <xdr:col>16</xdr:col>
      <xdr:colOff>546100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8"/>
  <sheetViews>
    <sheetView tabSelected="1" workbookViewId="0">
      <selection activeCell="B6" sqref="B6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s="1" t="s">
        <v>1</v>
      </c>
    </row>
    <row r="2" spans="1:3" x14ac:dyDescent="0.2">
      <c r="A2">
        <v>1</v>
      </c>
      <c r="B2">
        <v>400</v>
      </c>
      <c r="C2">
        <f>0.15*(1-(B2/5000))*B2</f>
        <v>55.2</v>
      </c>
    </row>
    <row r="3" spans="1:3" x14ac:dyDescent="0.2">
      <c r="A3">
        <v>2</v>
      </c>
      <c r="B3">
        <f>B2+C2</f>
        <v>455.2</v>
      </c>
      <c r="C3">
        <f t="shared" ref="C3:C66" si="0">0.15*(1-(B3/5000))*B3</f>
        <v>62.063788799999998</v>
      </c>
    </row>
    <row r="4" spans="1:3" x14ac:dyDescent="0.2">
      <c r="A4">
        <v>3</v>
      </c>
      <c r="B4">
        <f t="shared" ref="B4:B67" si="1">B3+C3</f>
        <v>517.26378879999993</v>
      </c>
      <c r="C4">
        <f t="shared" si="0"/>
        <v>69.562713503888062</v>
      </c>
    </row>
    <row r="5" spans="1:3" x14ac:dyDescent="0.2">
      <c r="A5">
        <v>4</v>
      </c>
      <c r="B5">
        <f t="shared" si="1"/>
        <v>586.82650230388799</v>
      </c>
      <c r="C5">
        <f t="shared" si="0"/>
        <v>77.69301503139674</v>
      </c>
    </row>
    <row r="6" spans="1:3" x14ac:dyDescent="0.2">
      <c r="A6">
        <v>5</v>
      </c>
      <c r="B6">
        <f t="shared" si="1"/>
        <v>664.51951733528472</v>
      </c>
      <c r="C6">
        <f t="shared" si="0"/>
        <v>86.430341932707123</v>
      </c>
    </row>
    <row r="7" spans="1:3" x14ac:dyDescent="0.2">
      <c r="A7">
        <v>6</v>
      </c>
      <c r="B7">
        <f t="shared" si="1"/>
        <v>750.94985926799188</v>
      </c>
      <c r="C7">
        <f t="shared" si="0"/>
        <v>95.724708156160276</v>
      </c>
    </row>
    <row r="8" spans="1:3" x14ac:dyDescent="0.2">
      <c r="A8">
        <v>7</v>
      </c>
      <c r="B8">
        <f t="shared" si="1"/>
        <v>846.6745674241522</v>
      </c>
      <c r="C8">
        <f t="shared" si="0"/>
        <v>105.49545041993657</v>
      </c>
    </row>
    <row r="9" spans="1:3" x14ac:dyDescent="0.2">
      <c r="A9">
        <v>8</v>
      </c>
      <c r="B9">
        <f t="shared" si="1"/>
        <v>952.17001784408876</v>
      </c>
      <c r="C9">
        <f t="shared" si="0"/>
        <v>115.62667039017693</v>
      </c>
    </row>
    <row r="10" spans="1:3" x14ac:dyDescent="0.2">
      <c r="A10">
        <v>9</v>
      </c>
      <c r="B10">
        <f t="shared" si="1"/>
        <v>1067.7966882342657</v>
      </c>
      <c r="C10">
        <f t="shared" si="0"/>
        <v>125.96381021301788</v>
      </c>
    </row>
    <row r="11" spans="1:3" x14ac:dyDescent="0.2">
      <c r="A11">
        <v>10</v>
      </c>
      <c r="B11">
        <f t="shared" si="1"/>
        <v>1193.7604984472837</v>
      </c>
      <c r="C11">
        <f t="shared" si="0"/>
        <v>136.31215093749933</v>
      </c>
    </row>
    <row r="12" spans="1:3" x14ac:dyDescent="0.2">
      <c r="A12">
        <v>11</v>
      </c>
      <c r="B12">
        <f t="shared" si="1"/>
        <v>1330.0726493847831</v>
      </c>
      <c r="C12">
        <f t="shared" si="0"/>
        <v>146.43809982847375</v>
      </c>
    </row>
    <row r="13" spans="1:3" x14ac:dyDescent="0.2">
      <c r="A13">
        <v>12</v>
      </c>
      <c r="B13">
        <f t="shared" si="1"/>
        <v>1476.5107492132568</v>
      </c>
      <c r="C13">
        <f t="shared" si="0"/>
        <v>156.07409260571973</v>
      </c>
    </row>
    <row r="14" spans="1:3" x14ac:dyDescent="0.2">
      <c r="A14">
        <v>13</v>
      </c>
      <c r="B14">
        <f t="shared" si="1"/>
        <v>1632.5848418189764</v>
      </c>
      <c r="C14">
        <f t="shared" si="0"/>
        <v>164.92772830073369</v>
      </c>
    </row>
    <row r="15" spans="1:3" x14ac:dyDescent="0.2">
      <c r="A15">
        <v>14</v>
      </c>
      <c r="B15">
        <f t="shared" si="1"/>
        <v>1797.5125701197101</v>
      </c>
      <c r="C15">
        <f t="shared" si="0"/>
        <v>172.69534232580551</v>
      </c>
    </row>
    <row r="16" spans="1:3" x14ac:dyDescent="0.2">
      <c r="A16">
        <v>15</v>
      </c>
      <c r="B16">
        <f t="shared" si="1"/>
        <v>1970.2079124455156</v>
      </c>
      <c r="C16">
        <f t="shared" si="0"/>
        <v>179.07961031893984</v>
      </c>
    </row>
    <row r="17" spans="1:3" x14ac:dyDescent="0.2">
      <c r="A17">
        <v>16</v>
      </c>
      <c r="B17">
        <f t="shared" si="1"/>
        <v>2149.2875227644554</v>
      </c>
      <c r="C17">
        <f t="shared" si="0"/>
        <v>183.81002274933923</v>
      </c>
    </row>
    <row r="18" spans="1:3" x14ac:dyDescent="0.2">
      <c r="A18">
        <v>17</v>
      </c>
      <c r="B18">
        <f t="shared" si="1"/>
        <v>2333.0975455137946</v>
      </c>
      <c r="C18">
        <f t="shared" si="0"/>
        <v>186.6643071205944</v>
      </c>
    </row>
    <row r="19" spans="1:3" x14ac:dyDescent="0.2">
      <c r="A19">
        <v>18</v>
      </c>
      <c r="B19">
        <f t="shared" si="1"/>
        <v>2519.761852634389</v>
      </c>
      <c r="C19">
        <f t="shared" si="0"/>
        <v>187.48828407541367</v>
      </c>
    </row>
    <row r="20" spans="1:3" x14ac:dyDescent="0.2">
      <c r="A20">
        <v>19</v>
      </c>
      <c r="B20">
        <f t="shared" si="1"/>
        <v>2707.2501367098025</v>
      </c>
      <c r="C20">
        <f t="shared" si="0"/>
        <v>186.21142142501304</v>
      </c>
    </row>
    <row r="21" spans="1:3" x14ac:dyDescent="0.2">
      <c r="A21">
        <v>20</v>
      </c>
      <c r="B21">
        <f t="shared" si="1"/>
        <v>2893.4615581348157</v>
      </c>
      <c r="C21">
        <f t="shared" si="0"/>
        <v>182.8556400681037</v>
      </c>
    </row>
    <row r="22" spans="1:3" x14ac:dyDescent="0.2">
      <c r="A22">
        <v>21</v>
      </c>
      <c r="B22">
        <f t="shared" si="1"/>
        <v>3076.3171982029194</v>
      </c>
      <c r="C22">
        <f t="shared" si="0"/>
        <v>177.53575461166611</v>
      </c>
    </row>
    <row r="23" spans="1:3" x14ac:dyDescent="0.2">
      <c r="A23">
        <v>22</v>
      </c>
      <c r="B23">
        <f t="shared" si="1"/>
        <v>3253.8529528145855</v>
      </c>
      <c r="C23">
        <f t="shared" si="0"/>
        <v>170.45117176598191</v>
      </c>
    </row>
    <row r="24" spans="1:3" x14ac:dyDescent="0.2">
      <c r="A24">
        <v>23</v>
      </c>
      <c r="B24">
        <f t="shared" si="1"/>
        <v>3424.3041245805675</v>
      </c>
      <c r="C24">
        <f t="shared" si="0"/>
        <v>161.86985655850049</v>
      </c>
    </row>
    <row r="25" spans="1:3" x14ac:dyDescent="0.2">
      <c r="A25">
        <v>24</v>
      </c>
      <c r="B25">
        <f t="shared" si="1"/>
        <v>3586.173981139068</v>
      </c>
      <c r="C25">
        <f t="shared" si="0"/>
        <v>152.10678248089522</v>
      </c>
    </row>
    <row r="26" spans="1:3" x14ac:dyDescent="0.2">
      <c r="A26">
        <v>25</v>
      </c>
      <c r="B26">
        <f t="shared" si="1"/>
        <v>3738.2807636199632</v>
      </c>
      <c r="C26">
        <f t="shared" si="0"/>
        <v>141.49982251346282</v>
      </c>
    </row>
    <row r="27" spans="1:3" x14ac:dyDescent="0.2">
      <c r="A27">
        <v>26</v>
      </c>
      <c r="B27">
        <f t="shared" si="1"/>
        <v>3879.7805861334259</v>
      </c>
      <c r="C27">
        <f t="shared" si="0"/>
        <v>130.38616602387896</v>
      </c>
    </row>
    <row r="28" spans="1:3" x14ac:dyDescent="0.2">
      <c r="A28">
        <v>27</v>
      </c>
      <c r="B28">
        <f t="shared" si="1"/>
        <v>4010.1667521573049</v>
      </c>
      <c r="C28">
        <f t="shared" si="0"/>
        <v>119.08189142035972</v>
      </c>
    </row>
    <row r="29" spans="1:3" x14ac:dyDescent="0.2">
      <c r="A29">
        <v>28</v>
      </c>
      <c r="B29">
        <f t="shared" si="1"/>
        <v>4129.2486435776646</v>
      </c>
      <c r="C29">
        <f t="shared" si="0"/>
        <v>107.86646572201023</v>
      </c>
    </row>
    <row r="30" spans="1:3" x14ac:dyDescent="0.2">
      <c r="A30">
        <v>29</v>
      </c>
      <c r="B30">
        <f t="shared" si="1"/>
        <v>4237.1151092996752</v>
      </c>
      <c r="C30">
        <f t="shared" si="0"/>
        <v>96.972932911283351</v>
      </c>
    </row>
    <row r="31" spans="1:3" x14ac:dyDescent="0.2">
      <c r="A31">
        <v>30</v>
      </c>
      <c r="B31">
        <f t="shared" si="1"/>
        <v>4334.0880422109585</v>
      </c>
      <c r="C31">
        <f t="shared" si="0"/>
        <v>86.583631602563202</v>
      </c>
    </row>
    <row r="32" spans="1:3" x14ac:dyDescent="0.2">
      <c r="A32">
        <v>31</v>
      </c>
      <c r="B32">
        <f t="shared" si="1"/>
        <v>4420.6716738135219</v>
      </c>
      <c r="C32">
        <f t="shared" si="0"/>
        <v>76.83060964231089</v>
      </c>
    </row>
    <row r="33" spans="1:3" x14ac:dyDescent="0.2">
      <c r="A33">
        <v>32</v>
      </c>
      <c r="B33">
        <f t="shared" si="1"/>
        <v>4497.5022834558331</v>
      </c>
      <c r="C33">
        <f t="shared" si="0"/>
        <v>67.799538827661976</v>
      </c>
    </row>
    <row r="34" spans="1:3" x14ac:dyDescent="0.2">
      <c r="A34">
        <v>33</v>
      </c>
      <c r="B34">
        <f t="shared" si="1"/>
        <v>4565.3018222834953</v>
      </c>
      <c r="C34">
        <f t="shared" si="0"/>
        <v>59.535851486174231</v>
      </c>
    </row>
    <row r="35" spans="1:3" x14ac:dyDescent="0.2">
      <c r="A35">
        <v>34</v>
      </c>
      <c r="B35">
        <f t="shared" si="1"/>
        <v>4624.8376737696699</v>
      </c>
      <c r="C35">
        <f t="shared" si="0"/>
        <v>52.051945803872918</v>
      </c>
    </row>
    <row r="36" spans="1:3" x14ac:dyDescent="0.2">
      <c r="A36">
        <v>35</v>
      </c>
      <c r="B36">
        <f t="shared" si="1"/>
        <v>4676.8896195735424</v>
      </c>
      <c r="C36">
        <f t="shared" si="0"/>
        <v>45.3345475257887</v>
      </c>
    </row>
    <row r="37" spans="1:3" x14ac:dyDescent="0.2">
      <c r="A37">
        <v>36</v>
      </c>
      <c r="B37">
        <f t="shared" si="1"/>
        <v>4722.2241670993308</v>
      </c>
      <c r="C37">
        <f t="shared" si="0"/>
        <v>39.351592534790555</v>
      </c>
    </row>
    <row r="38" spans="1:3" x14ac:dyDescent="0.2">
      <c r="A38">
        <v>37</v>
      </c>
      <c r="B38">
        <f t="shared" si="1"/>
        <v>4761.5757596341209</v>
      </c>
      <c r="C38">
        <f t="shared" si="0"/>
        <v>34.058252503060494</v>
      </c>
    </row>
    <row r="39" spans="1:3" x14ac:dyDescent="0.2">
      <c r="A39">
        <v>38</v>
      </c>
      <c r="B39">
        <f t="shared" si="1"/>
        <v>4795.6340121371813</v>
      </c>
      <c r="C39">
        <f t="shared" si="0"/>
        <v>29.401934469568396</v>
      </c>
    </row>
    <row r="40" spans="1:3" x14ac:dyDescent="0.2">
      <c r="A40">
        <v>39</v>
      </c>
      <c r="B40">
        <f t="shared" si="1"/>
        <v>4825.0359466067493</v>
      </c>
      <c r="C40">
        <f t="shared" si="0"/>
        <v>25.326235409593703</v>
      </c>
    </row>
    <row r="41" spans="1:3" x14ac:dyDescent="0.2">
      <c r="A41">
        <v>40</v>
      </c>
      <c r="B41">
        <f t="shared" si="1"/>
        <v>4850.3621820163435</v>
      </c>
      <c r="C41">
        <f t="shared" si="0"/>
        <v>21.773928400421191</v>
      </c>
    </row>
    <row r="42" spans="1:3" x14ac:dyDescent="0.2">
      <c r="A42">
        <v>41</v>
      </c>
      <c r="B42">
        <f t="shared" si="1"/>
        <v>4872.1361104167645</v>
      </c>
      <c r="C42">
        <f t="shared" si="0"/>
        <v>18.689108209704738</v>
      </c>
    </row>
    <row r="43" spans="1:3" x14ac:dyDescent="0.2">
      <c r="A43">
        <v>42</v>
      </c>
      <c r="B43">
        <f t="shared" si="1"/>
        <v>4890.825218626469</v>
      </c>
      <c r="C43">
        <f t="shared" si="0"/>
        <v>16.018643219390913</v>
      </c>
    </row>
    <row r="44" spans="1:3" x14ac:dyDescent="0.2">
      <c r="A44">
        <v>43</v>
      </c>
      <c r="B44">
        <f t="shared" si="1"/>
        <v>4906.8438618458595</v>
      </c>
      <c r="C44">
        <f t="shared" si="0"/>
        <v>13.713078740847305</v>
      </c>
    </row>
    <row r="45" spans="1:3" x14ac:dyDescent="0.2">
      <c r="A45">
        <v>44</v>
      </c>
      <c r="B45">
        <f t="shared" si="1"/>
        <v>4920.5569405867063</v>
      </c>
      <c r="C45">
        <f t="shared" si="0"/>
        <v>11.727122921325758</v>
      </c>
    </row>
    <row r="46" spans="1:3" x14ac:dyDescent="0.2">
      <c r="A46">
        <v>45</v>
      </c>
      <c r="B46">
        <f t="shared" si="1"/>
        <v>4932.284063508032</v>
      </c>
      <c r="C46">
        <f t="shared" si="0"/>
        <v>10.019827032145713</v>
      </c>
    </row>
    <row r="47" spans="1:3" x14ac:dyDescent="0.2">
      <c r="A47">
        <v>46</v>
      </c>
      <c r="B47">
        <f t="shared" si="1"/>
        <v>4942.3038905401772</v>
      </c>
      <c r="C47">
        <f t="shared" si="0"/>
        <v>8.5545511875694142</v>
      </c>
    </row>
    <row r="48" spans="1:3" x14ac:dyDescent="0.2">
      <c r="A48">
        <v>47</v>
      </c>
      <c r="B48">
        <f t="shared" si="1"/>
        <v>4950.858441727747</v>
      </c>
      <c r="C48">
        <f t="shared" si="0"/>
        <v>7.2987869583552216</v>
      </c>
    </row>
    <row r="49" spans="1:3" x14ac:dyDescent="0.2">
      <c r="A49">
        <v>48</v>
      </c>
      <c r="B49">
        <f t="shared" si="1"/>
        <v>4958.1572286861019</v>
      </c>
      <c r="C49">
        <f t="shared" si="0"/>
        <v>6.2238911717478871</v>
      </c>
    </row>
    <row r="50" spans="1:3" x14ac:dyDescent="0.2">
      <c r="A50">
        <v>49</v>
      </c>
      <c r="B50">
        <f t="shared" si="1"/>
        <v>4964.3811198578496</v>
      </c>
      <c r="C50">
        <f t="shared" si="0"/>
        <v>5.3047708826451201</v>
      </c>
    </row>
    <row r="51" spans="1:3" x14ac:dyDescent="0.2">
      <c r="A51">
        <v>50</v>
      </c>
      <c r="B51">
        <f t="shared" si="1"/>
        <v>4969.6858907404949</v>
      </c>
      <c r="C51">
        <f t="shared" si="0"/>
        <v>4.5195480323198263</v>
      </c>
    </row>
    <row r="52" spans="1:3" x14ac:dyDescent="0.2">
      <c r="A52">
        <v>51</v>
      </c>
      <c r="B52">
        <f t="shared" si="1"/>
        <v>4974.2054387728149</v>
      </c>
      <c r="C52">
        <f t="shared" si="0"/>
        <v>3.8492234024107161</v>
      </c>
    </row>
    <row r="53" spans="1:3" x14ac:dyDescent="0.2">
      <c r="A53">
        <v>52</v>
      </c>
      <c r="B53">
        <f t="shared" si="1"/>
        <v>4978.0546621752255</v>
      </c>
      <c r="C53">
        <f t="shared" si="0"/>
        <v>3.2773527381489007</v>
      </c>
    </row>
    <row r="54" spans="1:3" x14ac:dyDescent="0.2">
      <c r="A54">
        <v>53</v>
      </c>
      <c r="B54">
        <f t="shared" si="1"/>
        <v>4981.3320149133742</v>
      </c>
      <c r="C54">
        <f t="shared" si="0"/>
        <v>2.7897429529780045</v>
      </c>
    </row>
    <row r="55" spans="1:3" x14ac:dyDescent="0.2">
      <c r="A55">
        <v>54</v>
      </c>
      <c r="B55">
        <f t="shared" si="1"/>
        <v>4984.1217578663518</v>
      </c>
      <c r="C55">
        <f t="shared" si="0"/>
        <v>2.3741727628496188</v>
      </c>
    </row>
    <row r="56" spans="1:3" x14ac:dyDescent="0.2">
      <c r="A56">
        <v>55</v>
      </c>
      <c r="B56">
        <f t="shared" si="1"/>
        <v>4986.4959306292012</v>
      </c>
      <c r="C56">
        <f t="shared" si="0"/>
        <v>2.020139608932686</v>
      </c>
    </row>
    <row r="57" spans="1:3" x14ac:dyDescent="0.2">
      <c r="A57">
        <v>56</v>
      </c>
      <c r="B57">
        <f t="shared" si="1"/>
        <v>4988.5160702381336</v>
      </c>
      <c r="C57">
        <f t="shared" si="0"/>
        <v>1.71863304499668</v>
      </c>
    </row>
    <row r="58" spans="1:3" x14ac:dyDescent="0.2">
      <c r="A58">
        <v>57</v>
      </c>
      <c r="B58">
        <f t="shared" si="1"/>
        <v>4990.2347032831303</v>
      </c>
      <c r="C58">
        <f t="shared" si="0"/>
        <v>1.461933676931426</v>
      </c>
    </row>
    <row r="59" spans="1:3" x14ac:dyDescent="0.2">
      <c r="A59">
        <v>58</v>
      </c>
      <c r="B59">
        <f t="shared" si="1"/>
        <v>4991.6966369600614</v>
      </c>
      <c r="C59">
        <f t="shared" si="0"/>
        <v>1.2434360808576184</v>
      </c>
    </row>
    <row r="60" spans="1:3" x14ac:dyDescent="0.2">
      <c r="A60">
        <v>59</v>
      </c>
      <c r="B60">
        <f t="shared" si="1"/>
        <v>4992.9400730409188</v>
      </c>
      <c r="C60">
        <f t="shared" si="0"/>
        <v>1.0574937668021196</v>
      </c>
    </row>
    <row r="61" spans="1:3" x14ac:dyDescent="0.2">
      <c r="A61">
        <v>60</v>
      </c>
      <c r="B61">
        <f t="shared" si="1"/>
        <v>4993.9975668077213</v>
      </c>
      <c r="C61">
        <f t="shared" si="0"/>
        <v>0.89928410271496695</v>
      </c>
    </row>
    <row r="62" spans="1:3" x14ac:dyDescent="0.2">
      <c r="A62">
        <v>61</v>
      </c>
      <c r="B62">
        <f t="shared" si="1"/>
        <v>4994.8968509104361</v>
      </c>
      <c r="C62">
        <f t="shared" si="0"/>
        <v>0.76469109951564007</v>
      </c>
    </row>
    <row r="63" spans="1:3" x14ac:dyDescent="0.2">
      <c r="A63">
        <v>62</v>
      </c>
      <c r="B63">
        <f t="shared" si="1"/>
        <v>4995.6615420099515</v>
      </c>
      <c r="C63">
        <f t="shared" si="0"/>
        <v>0.65020403197533327</v>
      </c>
    </row>
    <row r="64" spans="1:3" x14ac:dyDescent="0.2">
      <c r="A64">
        <v>63</v>
      </c>
      <c r="B64">
        <f t="shared" si="1"/>
        <v>4996.3117460419271</v>
      </c>
      <c r="C64">
        <f t="shared" si="0"/>
        <v>0.55282999719316217</v>
      </c>
    </row>
    <row r="65" spans="1:3" x14ac:dyDescent="0.2">
      <c r="A65">
        <v>64</v>
      </c>
      <c r="B65">
        <f t="shared" si="1"/>
        <v>4996.86457603912</v>
      </c>
      <c r="C65">
        <f t="shared" si="0"/>
        <v>0.47001866762955974</v>
      </c>
    </row>
    <row r="66" spans="1:3" x14ac:dyDescent="0.2">
      <c r="A66">
        <v>65</v>
      </c>
      <c r="B66">
        <f t="shared" si="1"/>
        <v>4997.3345947067492</v>
      </c>
      <c r="C66">
        <f t="shared" si="0"/>
        <v>0.39959766242627964</v>
      </c>
    </row>
    <row r="67" spans="1:3" x14ac:dyDescent="0.2">
      <c r="A67">
        <v>66</v>
      </c>
      <c r="B67">
        <f t="shared" si="1"/>
        <v>4997.7341923691756</v>
      </c>
      <c r="C67">
        <f t="shared" ref="C67:C130" si="2">0.15*(1-(B67/5000))*B67</f>
        <v>0.33971712809709642</v>
      </c>
    </row>
    <row r="68" spans="1:3" x14ac:dyDescent="0.2">
      <c r="A68">
        <v>67</v>
      </c>
      <c r="B68">
        <f t="shared" ref="B68:B131" si="3">B67+C67</f>
        <v>4998.0739094972723</v>
      </c>
      <c r="C68">
        <f t="shared" si="2"/>
        <v>0.28880228067037006</v>
      </c>
    </row>
    <row r="69" spans="1:3" x14ac:dyDescent="0.2">
      <c r="A69">
        <v>68</v>
      </c>
      <c r="B69">
        <f t="shared" si="3"/>
        <v>4998.3627117779424</v>
      </c>
      <c r="C69">
        <f t="shared" si="2"/>
        <v>0.24551281192700369</v>
      </c>
    </row>
    <row r="70" spans="1:3" x14ac:dyDescent="0.2">
      <c r="A70">
        <v>69</v>
      </c>
      <c r="B70">
        <f t="shared" si="3"/>
        <v>4998.6082245898697</v>
      </c>
      <c r="C70">
        <f t="shared" si="2"/>
        <v>0.20870820035581969</v>
      </c>
    </row>
    <row r="71" spans="1:3" x14ac:dyDescent="0.2">
      <c r="A71">
        <v>70</v>
      </c>
      <c r="B71">
        <f t="shared" si="3"/>
        <v>4998.8169327902251</v>
      </c>
      <c r="C71">
        <f t="shared" si="2"/>
        <v>0.1774180920255832</v>
      </c>
    </row>
    <row r="72" spans="1:3" x14ac:dyDescent="0.2">
      <c r="A72">
        <v>71</v>
      </c>
      <c r="B72">
        <f t="shared" si="3"/>
        <v>4998.9943508822507</v>
      </c>
      <c r="C72">
        <f t="shared" si="2"/>
        <v>0.15081702775791361</v>
      </c>
    </row>
    <row r="73" spans="1:3" x14ac:dyDescent="0.2">
      <c r="A73">
        <v>72</v>
      </c>
      <c r="B73">
        <f t="shared" si="3"/>
        <v>4999.1451679100082</v>
      </c>
      <c r="C73">
        <f t="shared" si="2"/>
        <v>0.12820289136166055</v>
      </c>
    </row>
    <row r="74" spans="1:3" x14ac:dyDescent="0.2">
      <c r="A74">
        <v>73</v>
      </c>
      <c r="B74">
        <f t="shared" si="3"/>
        <v>4999.2733708013702</v>
      </c>
      <c r="C74">
        <f t="shared" si="2"/>
        <v>0.108978540094678</v>
      </c>
    </row>
    <row r="75" spans="1:3" x14ac:dyDescent="0.2">
      <c r="A75">
        <v>74</v>
      </c>
      <c r="B75">
        <f t="shared" si="3"/>
        <v>4999.3823493414648</v>
      </c>
      <c r="C75">
        <f t="shared" si="2"/>
        <v>9.2636154010224708E-2</v>
      </c>
    </row>
    <row r="76" spans="1:3" x14ac:dyDescent="0.2">
      <c r="A76">
        <v>75</v>
      </c>
      <c r="B76">
        <f t="shared" si="3"/>
        <v>4999.4749854954753</v>
      </c>
      <c r="C76">
        <f t="shared" si="2"/>
        <v>7.8743906471837974E-2</v>
      </c>
    </row>
    <row r="77" spans="1:3" x14ac:dyDescent="0.2">
      <c r="A77">
        <v>76</v>
      </c>
      <c r="B77">
        <f t="shared" si="3"/>
        <v>4999.5537294019468</v>
      </c>
      <c r="C77">
        <f t="shared" si="2"/>
        <v>6.6934614984536095E-2</v>
      </c>
    </row>
    <row r="78" spans="1:3" x14ac:dyDescent="0.2">
      <c r="A78">
        <v>77</v>
      </c>
      <c r="B78">
        <f t="shared" si="3"/>
        <v>4999.6206640169312</v>
      </c>
      <c r="C78">
        <f t="shared" si="2"/>
        <v>5.6896080586699503E-2</v>
      </c>
    </row>
    <row r="79" spans="1:3" x14ac:dyDescent="0.2">
      <c r="A79">
        <v>78</v>
      </c>
      <c r="B79">
        <f t="shared" si="3"/>
        <v>4999.6775600975179</v>
      </c>
      <c r="C79">
        <f t="shared" si="2"/>
        <v>4.8362866347584806E-2</v>
      </c>
    </row>
    <row r="80" spans="1:3" x14ac:dyDescent="0.2">
      <c r="A80">
        <v>79</v>
      </c>
      <c r="B80">
        <f t="shared" si="3"/>
        <v>4999.7259229638657</v>
      </c>
      <c r="C80">
        <f t="shared" si="2"/>
        <v>4.1109301873484806E-2</v>
      </c>
    </row>
    <row r="81" spans="1:3" x14ac:dyDescent="0.2">
      <c r="A81">
        <v>80</v>
      </c>
      <c r="B81">
        <f t="shared" si="3"/>
        <v>4999.7670322657395</v>
      </c>
      <c r="C81">
        <f t="shared" si="2"/>
        <v>3.4943531920120917E-2</v>
      </c>
    </row>
    <row r="82" spans="1:3" x14ac:dyDescent="0.2">
      <c r="A82">
        <v>81</v>
      </c>
      <c r="B82">
        <f t="shared" si="3"/>
        <v>4999.8019757976599</v>
      </c>
      <c r="C82">
        <f t="shared" si="2"/>
        <v>2.9702453943499803E-2</v>
      </c>
    </row>
    <row r="83" spans="1:3" x14ac:dyDescent="0.2">
      <c r="A83">
        <v>82</v>
      </c>
      <c r="B83">
        <f t="shared" si="3"/>
        <v>4999.8316782516031</v>
      </c>
      <c r="C83">
        <f t="shared" si="2"/>
        <v>2.5247412293167886E-2</v>
      </c>
    </row>
    <row r="84" spans="1:3" x14ac:dyDescent="0.2">
      <c r="A84">
        <v>83</v>
      </c>
      <c r="B84">
        <f t="shared" si="3"/>
        <v>4999.8569256638966</v>
      </c>
      <c r="C84">
        <f t="shared" si="2"/>
        <v>2.1460536307571988E-2</v>
      </c>
    </row>
    <row r="85" spans="1:3" x14ac:dyDescent="0.2">
      <c r="A85">
        <v>84</v>
      </c>
      <c r="B85">
        <f t="shared" si="3"/>
        <v>4999.8783862002037</v>
      </c>
      <c r="C85">
        <f t="shared" si="2"/>
        <v>1.8241626271931766E-2</v>
      </c>
    </row>
    <row r="86" spans="1:3" x14ac:dyDescent="0.2">
      <c r="A86">
        <v>85</v>
      </c>
      <c r="B86">
        <f t="shared" si="3"/>
        <v>4999.8966278264761</v>
      </c>
      <c r="C86">
        <f t="shared" si="2"/>
        <v>1.5505505454390091E-2</v>
      </c>
    </row>
    <row r="87" spans="1:3" x14ac:dyDescent="0.2">
      <c r="A87">
        <v>86</v>
      </c>
      <c r="B87">
        <f t="shared" si="3"/>
        <v>4999.9121333319308</v>
      </c>
      <c r="C87">
        <f t="shared" si="2"/>
        <v>1.3179768593848059E-2</v>
      </c>
    </row>
    <row r="88" spans="1:3" x14ac:dyDescent="0.2">
      <c r="A88">
        <v>87</v>
      </c>
      <c r="B88">
        <f t="shared" si="3"/>
        <v>4999.9253131005244</v>
      </c>
      <c r="C88">
        <f t="shared" si="2"/>
        <v>1.1202867577342413E-2</v>
      </c>
    </row>
    <row r="89" spans="1:3" x14ac:dyDescent="0.2">
      <c r="A89">
        <v>88</v>
      </c>
      <c r="B89">
        <f t="shared" si="3"/>
        <v>4999.936515968102</v>
      </c>
      <c r="C89">
        <f t="shared" si="2"/>
        <v>9.5224838780371638E-3</v>
      </c>
    </row>
    <row r="90" spans="1:3" x14ac:dyDescent="0.2">
      <c r="A90">
        <v>89</v>
      </c>
      <c r="B90">
        <f t="shared" si="3"/>
        <v>4999.9460384519798</v>
      </c>
      <c r="C90">
        <f t="shared" si="2"/>
        <v>8.0941448475331593E-3</v>
      </c>
    </row>
    <row r="91" spans="1:3" x14ac:dyDescent="0.2">
      <c r="A91">
        <v>90</v>
      </c>
      <c r="B91">
        <f t="shared" si="3"/>
        <v>4999.9541325968275</v>
      </c>
      <c r="C91">
        <f t="shared" si="2"/>
        <v>6.8800473612773737E-3</v>
      </c>
    </row>
    <row r="92" spans="1:3" x14ac:dyDescent="0.2">
      <c r="A92">
        <v>91</v>
      </c>
      <c r="B92">
        <f t="shared" si="3"/>
        <v>4999.9610126441885</v>
      </c>
      <c r="C92">
        <f t="shared" si="2"/>
        <v>5.8480577713131881E-3</v>
      </c>
    </row>
    <row r="93" spans="1:3" x14ac:dyDescent="0.2">
      <c r="A93">
        <v>92</v>
      </c>
      <c r="B93">
        <f t="shared" si="3"/>
        <v>4999.9668607019594</v>
      </c>
      <c r="C93">
        <f t="shared" si="2"/>
        <v>4.9708617597155474E-3</v>
      </c>
    </row>
    <row r="94" spans="1:3" x14ac:dyDescent="0.2">
      <c r="A94">
        <v>93</v>
      </c>
      <c r="B94">
        <f t="shared" si="3"/>
        <v>4999.9718315637192</v>
      </c>
      <c r="C94">
        <f t="shared" si="2"/>
        <v>4.2252416382852521E-3</v>
      </c>
    </row>
    <row r="95" spans="1:3" x14ac:dyDescent="0.2">
      <c r="A95">
        <v>94</v>
      </c>
      <c r="B95">
        <f t="shared" si="3"/>
        <v>4999.9760568053571</v>
      </c>
      <c r="C95">
        <f t="shared" si="2"/>
        <v>3.5914619981604339E-3</v>
      </c>
    </row>
    <row r="96" spans="1:3" x14ac:dyDescent="0.2">
      <c r="A96">
        <v>95</v>
      </c>
      <c r="B96">
        <f t="shared" si="3"/>
        <v>4999.9796482673555</v>
      </c>
      <c r="C96">
        <f t="shared" si="2"/>
        <v>3.0527474709138554E-3</v>
      </c>
    </row>
    <row r="97" spans="1:3" x14ac:dyDescent="0.2">
      <c r="A97">
        <v>96</v>
      </c>
      <c r="B97">
        <f t="shared" si="3"/>
        <v>4999.9827010148265</v>
      </c>
      <c r="C97">
        <f t="shared" si="2"/>
        <v>2.5948387984195812E-3</v>
      </c>
    </row>
    <row r="98" spans="1:3" x14ac:dyDescent="0.2">
      <c r="A98">
        <v>97</v>
      </c>
      <c r="B98">
        <f t="shared" si="3"/>
        <v>4999.9852958536248</v>
      </c>
      <c r="C98">
        <f t="shared" si="2"/>
        <v>2.2056154698840138E-3</v>
      </c>
    </row>
    <row r="99" spans="1:3" x14ac:dyDescent="0.2">
      <c r="A99">
        <v>98</v>
      </c>
      <c r="B99">
        <f t="shared" si="3"/>
        <v>4999.9875014690952</v>
      </c>
      <c r="C99">
        <f t="shared" si="2"/>
        <v>1.8747749493039072E-3</v>
      </c>
    </row>
    <row r="100" spans="1:3" x14ac:dyDescent="0.2">
      <c r="A100">
        <v>99</v>
      </c>
      <c r="B100">
        <f t="shared" si="3"/>
        <v>4999.9893762440443</v>
      </c>
      <c r="C100">
        <f t="shared" si="2"/>
        <v>1.5935600074004513E-3</v>
      </c>
    </row>
    <row r="101" spans="1:3" x14ac:dyDescent="0.2">
      <c r="A101">
        <v>100</v>
      </c>
      <c r="B101">
        <f t="shared" si="3"/>
        <v>4999.9909698040519</v>
      </c>
      <c r="C101">
        <f t="shared" si="2"/>
        <v>1.3545269459002952E-3</v>
      </c>
    </row>
    <row r="102" spans="1:3" x14ac:dyDescent="0.2">
      <c r="A102">
        <v>101</v>
      </c>
      <c r="B102">
        <f t="shared" si="3"/>
        <v>4999.9923243309977</v>
      </c>
      <c r="C102">
        <f t="shared" si="2"/>
        <v>1.1513485828322715E-3</v>
      </c>
    </row>
    <row r="103" spans="1:3" x14ac:dyDescent="0.2">
      <c r="A103">
        <v>102</v>
      </c>
      <c r="B103">
        <f t="shared" si="3"/>
        <v>4999.9934756795801</v>
      </c>
      <c r="C103">
        <f t="shared" si="2"/>
        <v>9.7864678600203072E-4</v>
      </c>
    </row>
    <row r="104" spans="1:3" x14ac:dyDescent="0.2">
      <c r="A104">
        <v>103</v>
      </c>
      <c r="B104">
        <f t="shared" si="3"/>
        <v>4999.9944543263664</v>
      </c>
      <c r="C104">
        <f t="shared" si="2"/>
        <v>8.3185012241180159E-4</v>
      </c>
    </row>
    <row r="105" spans="1:3" x14ac:dyDescent="0.2">
      <c r="A105">
        <v>104</v>
      </c>
      <c r="B105">
        <f t="shared" si="3"/>
        <v>4999.9952861764887</v>
      </c>
      <c r="C105">
        <f t="shared" si="2"/>
        <v>7.0707286012497775E-4</v>
      </c>
    </row>
    <row r="106" spans="1:3" x14ac:dyDescent="0.2">
      <c r="A106">
        <v>105</v>
      </c>
      <c r="B106">
        <f t="shared" si="3"/>
        <v>4999.9959932493484</v>
      </c>
      <c r="C106">
        <f t="shared" si="2"/>
        <v>6.0101211615137503E-4</v>
      </c>
    </row>
    <row r="107" spans="1:3" x14ac:dyDescent="0.2">
      <c r="A107">
        <v>106</v>
      </c>
      <c r="B107">
        <f t="shared" si="3"/>
        <v>4999.9965942614645</v>
      </c>
      <c r="C107">
        <f t="shared" si="2"/>
        <v>5.1086043237336348E-4</v>
      </c>
    </row>
    <row r="108" spans="1:3" x14ac:dyDescent="0.2">
      <c r="A108">
        <v>107</v>
      </c>
      <c r="B108">
        <f t="shared" si="3"/>
        <v>4999.9971051218972</v>
      </c>
      <c r="C108">
        <f t="shared" si="2"/>
        <v>4.3423146400865489E-4</v>
      </c>
    </row>
    <row r="109" spans="1:3" x14ac:dyDescent="0.2">
      <c r="A109">
        <v>108</v>
      </c>
      <c r="B109">
        <f t="shared" si="3"/>
        <v>4999.9975393533614</v>
      </c>
      <c r="C109">
        <f t="shared" si="2"/>
        <v>3.6909681415688787E-4</v>
      </c>
    </row>
    <row r="110" spans="1:3" x14ac:dyDescent="0.2">
      <c r="A110">
        <v>109</v>
      </c>
      <c r="B110">
        <f t="shared" si="3"/>
        <v>4999.9979084501756</v>
      </c>
      <c r="C110">
        <f t="shared" si="2"/>
        <v>3.1373234242941896E-4</v>
      </c>
    </row>
    <row r="111" spans="1:3" x14ac:dyDescent="0.2">
      <c r="A111">
        <v>110</v>
      </c>
      <c r="B111">
        <f t="shared" si="3"/>
        <v>4999.9982221825185</v>
      </c>
      <c r="C111">
        <f t="shared" si="2"/>
        <v>2.6667252741540402E-4</v>
      </c>
    </row>
    <row r="112" spans="1:3" x14ac:dyDescent="0.2">
      <c r="A112">
        <v>111</v>
      </c>
      <c r="B112">
        <f t="shared" si="3"/>
        <v>4999.9984888550462</v>
      </c>
      <c r="C112">
        <f t="shared" si="2"/>
        <v>2.266716745353673E-4</v>
      </c>
    </row>
    <row r="113" spans="1:3" x14ac:dyDescent="0.2">
      <c r="A113">
        <v>112</v>
      </c>
      <c r="B113">
        <f t="shared" si="3"/>
        <v>4999.9987155267208</v>
      </c>
      <c r="C113">
        <f t="shared" si="2"/>
        <v>1.9267094241474448E-4</v>
      </c>
    </row>
    <row r="114" spans="1:3" x14ac:dyDescent="0.2">
      <c r="A114">
        <v>113</v>
      </c>
      <c r="B114">
        <f t="shared" si="3"/>
        <v>4999.9989081976637</v>
      </c>
      <c r="C114">
        <f t="shared" si="2"/>
        <v>1.6377031468659713E-4</v>
      </c>
    </row>
    <row r="115" spans="1:3" x14ac:dyDescent="0.2">
      <c r="A115">
        <v>114</v>
      </c>
      <c r="B115">
        <f t="shared" si="3"/>
        <v>4999.9990719679781</v>
      </c>
      <c r="C115">
        <f t="shared" si="2"/>
        <v>1.3920477743048647E-4</v>
      </c>
    </row>
    <row r="116" spans="1:3" x14ac:dyDescent="0.2">
      <c r="A116">
        <v>115</v>
      </c>
      <c r="B116">
        <f t="shared" si="3"/>
        <v>4999.9992111727552</v>
      </c>
      <c r="C116">
        <f t="shared" si="2"/>
        <v>1.1832406802786791E-4</v>
      </c>
    </row>
    <row r="117" spans="1:3" x14ac:dyDescent="0.2">
      <c r="A117">
        <v>116</v>
      </c>
      <c r="B117">
        <f t="shared" si="3"/>
        <v>4999.9993294968235</v>
      </c>
      <c r="C117">
        <f t="shared" si="2"/>
        <v>1.0057546295991585E-4</v>
      </c>
    </row>
    <row r="118" spans="1:3" x14ac:dyDescent="0.2">
      <c r="A118">
        <v>117</v>
      </c>
      <c r="B118">
        <f t="shared" si="3"/>
        <v>4999.9994300722865</v>
      </c>
      <c r="C118">
        <f t="shared" si="2"/>
        <v>8.5489147258931985E-5</v>
      </c>
    </row>
    <row r="119" spans="1:3" x14ac:dyDescent="0.2">
      <c r="A119">
        <v>118</v>
      </c>
      <c r="B119">
        <f t="shared" si="3"/>
        <v>4999.9995155614333</v>
      </c>
      <c r="C119">
        <f t="shared" si="2"/>
        <v>7.2665777932136958E-5</v>
      </c>
    </row>
    <row r="120" spans="1:3" x14ac:dyDescent="0.2">
      <c r="A120">
        <v>119</v>
      </c>
      <c r="B120">
        <f t="shared" si="3"/>
        <v>4999.9995882272115</v>
      </c>
      <c r="C120">
        <f t="shared" si="2"/>
        <v>6.1765913209947456E-5</v>
      </c>
    </row>
    <row r="121" spans="1:3" x14ac:dyDescent="0.2">
      <c r="A121">
        <v>120</v>
      </c>
      <c r="B121">
        <f t="shared" si="3"/>
        <v>4999.9996499931249</v>
      </c>
      <c r="C121">
        <f t="shared" si="2"/>
        <v>5.2501027597267303E-5</v>
      </c>
    </row>
    <row r="122" spans="1:3" x14ac:dyDescent="0.2">
      <c r="A122">
        <v>121</v>
      </c>
      <c r="B122">
        <f t="shared" si="3"/>
        <v>4999.9997024941522</v>
      </c>
      <c r="C122">
        <f t="shared" si="2"/>
        <v>4.4625874504961793E-5</v>
      </c>
    </row>
    <row r="123" spans="1:3" x14ac:dyDescent="0.2">
      <c r="A123">
        <v>122</v>
      </c>
      <c r="B123">
        <f t="shared" si="3"/>
        <v>4999.9997471200268</v>
      </c>
      <c r="C123">
        <f t="shared" si="2"/>
        <v>3.7931994042467466E-5</v>
      </c>
    </row>
    <row r="124" spans="1:3" x14ac:dyDescent="0.2">
      <c r="A124">
        <v>123</v>
      </c>
      <c r="B124">
        <f t="shared" si="3"/>
        <v>4999.9997850520213</v>
      </c>
      <c r="C124">
        <f t="shared" si="2"/>
        <v>3.2242195442989694E-5</v>
      </c>
    </row>
    <row r="125" spans="1:3" x14ac:dyDescent="0.2">
      <c r="A125">
        <v>124</v>
      </c>
      <c r="B125">
        <f t="shared" si="3"/>
        <v>4999.9998172942169</v>
      </c>
      <c r="C125">
        <f t="shared" si="2"/>
        <v>2.7405866490616437E-5</v>
      </c>
    </row>
    <row r="126" spans="1:3" x14ac:dyDescent="0.2">
      <c r="A126">
        <v>125</v>
      </c>
      <c r="B126">
        <f t="shared" si="3"/>
        <v>4999.9998447000835</v>
      </c>
      <c r="C126">
        <f t="shared" si="2"/>
        <v>2.3294986715484548E-5</v>
      </c>
    </row>
    <row r="127" spans="1:3" x14ac:dyDescent="0.2">
      <c r="A127">
        <v>126</v>
      </c>
      <c r="B127">
        <f t="shared" si="3"/>
        <v>4999.9998679950704</v>
      </c>
      <c r="C127">
        <f t="shared" si="2"/>
        <v>1.9800738941966891E-5</v>
      </c>
    </row>
    <row r="128" spans="1:3" x14ac:dyDescent="0.2">
      <c r="A128">
        <v>127</v>
      </c>
      <c r="B128">
        <f t="shared" si="3"/>
        <v>4999.9998877958096</v>
      </c>
      <c r="C128">
        <f t="shared" si="2"/>
        <v>1.6830628179813644E-5</v>
      </c>
    </row>
    <row r="129" spans="1:3" x14ac:dyDescent="0.2">
      <c r="A129">
        <v>128</v>
      </c>
      <c r="B129">
        <f t="shared" si="3"/>
        <v>4999.9999046264375</v>
      </c>
      <c r="C129">
        <f t="shared" si="2"/>
        <v>1.430603408426423E-5</v>
      </c>
    </row>
    <row r="130" spans="1:3" x14ac:dyDescent="0.2">
      <c r="A130">
        <v>129</v>
      </c>
      <c r="B130">
        <f t="shared" si="3"/>
        <v>4999.9999189324717</v>
      </c>
      <c r="C130">
        <f t="shared" si="2"/>
        <v>1.2160129039723931E-5</v>
      </c>
    </row>
    <row r="131" spans="1:3" x14ac:dyDescent="0.2">
      <c r="A131">
        <v>130</v>
      </c>
      <c r="B131">
        <f t="shared" si="3"/>
        <v>4999.9999310926005</v>
      </c>
      <c r="C131">
        <f t="shared" ref="C131:C148" si="4">0.15*(1-(B131/5000))*B131</f>
        <v>1.0336109825476442E-5</v>
      </c>
    </row>
    <row r="132" spans="1:3" x14ac:dyDescent="0.2">
      <c r="A132">
        <v>131</v>
      </c>
      <c r="B132">
        <f t="shared" ref="B132:B148" si="5">B131+C131</f>
        <v>4999.9999414287104</v>
      </c>
      <c r="C132">
        <f t="shared" si="4"/>
        <v>8.7856933198569191E-6</v>
      </c>
    </row>
    <row r="133" spans="1:3" x14ac:dyDescent="0.2">
      <c r="A133">
        <v>132</v>
      </c>
      <c r="B133">
        <f t="shared" si="5"/>
        <v>4999.9999502144037</v>
      </c>
      <c r="C133">
        <f t="shared" si="4"/>
        <v>7.4678393558170916E-6</v>
      </c>
    </row>
    <row r="134" spans="1:3" x14ac:dyDescent="0.2">
      <c r="A134">
        <v>133</v>
      </c>
      <c r="B134">
        <f t="shared" si="5"/>
        <v>4999.9999576822429</v>
      </c>
      <c r="C134">
        <f t="shared" si="4"/>
        <v>6.3476635077218941E-6</v>
      </c>
    </row>
    <row r="135" spans="1:3" x14ac:dyDescent="0.2">
      <c r="A135">
        <v>134</v>
      </c>
      <c r="B135">
        <f t="shared" si="5"/>
        <v>4999.9999640299066</v>
      </c>
      <c r="C135">
        <f t="shared" si="4"/>
        <v>5.3955139967400643E-6</v>
      </c>
    </row>
    <row r="136" spans="1:3" x14ac:dyDescent="0.2">
      <c r="A136">
        <v>135</v>
      </c>
      <c r="B136">
        <f t="shared" si="5"/>
        <v>4999.9999694254202</v>
      </c>
      <c r="C136">
        <f t="shared" si="4"/>
        <v>4.5861869021780213E-6</v>
      </c>
    </row>
    <row r="137" spans="1:3" x14ac:dyDescent="0.2">
      <c r="A137">
        <v>136</v>
      </c>
      <c r="B137">
        <f t="shared" si="5"/>
        <v>4999.9999740116073</v>
      </c>
      <c r="C137">
        <f t="shared" si="4"/>
        <v>3.898258862100274E-6</v>
      </c>
    </row>
    <row r="138" spans="1:3" x14ac:dyDescent="0.2">
      <c r="A138">
        <v>137</v>
      </c>
      <c r="B138">
        <f t="shared" si="5"/>
        <v>4999.9999779098662</v>
      </c>
      <c r="C138">
        <f t="shared" si="4"/>
        <v>3.3135200270419523E-6</v>
      </c>
    </row>
    <row r="139" spans="1:3" x14ac:dyDescent="0.2">
      <c r="A139">
        <v>138</v>
      </c>
      <c r="B139">
        <f t="shared" si="5"/>
        <v>4999.9999812233864</v>
      </c>
      <c r="C139">
        <f t="shared" si="4"/>
        <v>2.8164920290154967E-6</v>
      </c>
    </row>
    <row r="140" spans="1:3" x14ac:dyDescent="0.2">
      <c r="A140">
        <v>139</v>
      </c>
      <c r="B140">
        <f t="shared" si="5"/>
        <v>4999.9999840398787</v>
      </c>
      <c r="C140">
        <f t="shared" si="4"/>
        <v>2.3940182260117188E-6</v>
      </c>
    </row>
    <row r="141" spans="1:3" x14ac:dyDescent="0.2">
      <c r="A141">
        <v>140</v>
      </c>
      <c r="B141">
        <f t="shared" si="5"/>
        <v>4999.999986433897</v>
      </c>
      <c r="C141">
        <f t="shared" si="4"/>
        <v>2.0349154805942771E-6</v>
      </c>
    </row>
    <row r="142" spans="1:3" x14ac:dyDescent="0.2">
      <c r="A142">
        <v>141</v>
      </c>
      <c r="B142">
        <f t="shared" si="5"/>
        <v>4999.9999884688123</v>
      </c>
      <c r="C142">
        <f t="shared" si="4"/>
        <v>1.7296781467190762E-6</v>
      </c>
    </row>
    <row r="143" spans="1:3" x14ac:dyDescent="0.2">
      <c r="A143">
        <v>142</v>
      </c>
      <c r="B143">
        <f t="shared" si="5"/>
        <v>4999.9999901984902</v>
      </c>
      <c r="C143">
        <f t="shared" si="4"/>
        <v>1.4702264377098274E-6</v>
      </c>
    </row>
    <row r="144" spans="1:3" x14ac:dyDescent="0.2">
      <c r="A144">
        <v>143</v>
      </c>
      <c r="B144">
        <f t="shared" si="5"/>
        <v>4999.9999916687166</v>
      </c>
      <c r="C144">
        <f t="shared" si="4"/>
        <v>1.2496925140541828E-6</v>
      </c>
    </row>
    <row r="145" spans="1:3" x14ac:dyDescent="0.2">
      <c r="A145">
        <v>144</v>
      </c>
      <c r="B145">
        <f t="shared" si="5"/>
        <v>4999.9999929184087</v>
      </c>
      <c r="C145">
        <f t="shared" si="4"/>
        <v>1.0622387121516037E-6</v>
      </c>
    </row>
    <row r="146" spans="1:3" x14ac:dyDescent="0.2">
      <c r="A146">
        <v>145</v>
      </c>
      <c r="B146">
        <f t="shared" si="5"/>
        <v>4999.9999939806476</v>
      </c>
      <c r="C146">
        <f t="shared" si="4"/>
        <v>9.0290283474396511E-7</v>
      </c>
    </row>
    <row r="147" spans="1:3" x14ac:dyDescent="0.2">
      <c r="A147">
        <v>146</v>
      </c>
      <c r="B147">
        <f t="shared" si="5"/>
        <v>4999.9999948835502</v>
      </c>
      <c r="C147">
        <f t="shared" si="4"/>
        <v>7.6746742216096902E-7</v>
      </c>
    </row>
    <row r="148" spans="1:3" x14ac:dyDescent="0.2">
      <c r="A148">
        <v>147</v>
      </c>
      <c r="B148">
        <f t="shared" si="5"/>
        <v>4999.9999956510173</v>
      </c>
      <c r="C148">
        <f t="shared" si="4"/>
        <v>6.5234742551037215E-7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8"/>
  <sheetViews>
    <sheetView zoomScale="110" zoomScaleNormal="110" zoomScalePageLayoutView="110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s="1" t="s">
        <v>1</v>
      </c>
    </row>
    <row r="2" spans="1:3" x14ac:dyDescent="0.2">
      <c r="A2">
        <v>1</v>
      </c>
      <c r="B2">
        <v>400</v>
      </c>
      <c r="C2">
        <f>(0.15*(1-(B2/5000))*B2)-(0.08*B2)</f>
        <v>23.200000000000003</v>
      </c>
    </row>
    <row r="3" spans="1:3" x14ac:dyDescent="0.2">
      <c r="A3">
        <v>2</v>
      </c>
      <c r="B3">
        <f>B2+C2</f>
        <v>423.2</v>
      </c>
      <c r="C3">
        <f t="shared" ref="C3:C66" si="0">(0.15*(1-(B3/5000))*B3)-(0.08*B3)</f>
        <v>24.251052799999989</v>
      </c>
    </row>
    <row r="4" spans="1:3" x14ac:dyDescent="0.2">
      <c r="A4">
        <v>3</v>
      </c>
      <c r="B4">
        <f t="shared" ref="B4:B67" si="1">B3+C3</f>
        <v>447.45105279999996</v>
      </c>
      <c r="C4">
        <f t="shared" si="0"/>
        <v>25.315200356445139</v>
      </c>
    </row>
    <row r="5" spans="1:3" x14ac:dyDescent="0.2">
      <c r="A5">
        <v>4</v>
      </c>
      <c r="B5">
        <f t="shared" si="1"/>
        <v>472.76625315644509</v>
      </c>
      <c r="C5">
        <f t="shared" si="0"/>
        <v>26.388399817243631</v>
      </c>
    </row>
    <row r="6" spans="1:3" x14ac:dyDescent="0.2">
      <c r="A6">
        <v>5</v>
      </c>
      <c r="B6">
        <f t="shared" si="1"/>
        <v>499.15465297368871</v>
      </c>
      <c r="C6">
        <f t="shared" si="0"/>
        <v>27.466164680599704</v>
      </c>
    </row>
    <row r="7" spans="1:3" x14ac:dyDescent="0.2">
      <c r="A7">
        <v>6</v>
      </c>
      <c r="B7">
        <f t="shared" si="1"/>
        <v>526.62081765428843</v>
      </c>
      <c r="C7">
        <f t="shared" si="0"/>
        <v>28.543572668194045</v>
      </c>
    </row>
    <row r="8" spans="1:3" x14ac:dyDescent="0.2">
      <c r="A8">
        <v>7</v>
      </c>
      <c r="B8">
        <f t="shared" si="1"/>
        <v>555.16439032248252</v>
      </c>
      <c r="C8">
        <f t="shared" si="0"/>
        <v>29.615282314109763</v>
      </c>
    </row>
    <row r="9" spans="1:3" x14ac:dyDescent="0.2">
      <c r="A9">
        <v>8</v>
      </c>
      <c r="B9">
        <f t="shared" si="1"/>
        <v>584.7796726365923</v>
      </c>
      <c r="C9">
        <f t="shared" si="0"/>
        <v>30.675559118692661</v>
      </c>
    </row>
    <row r="10" spans="1:3" x14ac:dyDescent="0.2">
      <c r="A10">
        <v>9</v>
      </c>
      <c r="B10">
        <f t="shared" si="1"/>
        <v>615.45523175528501</v>
      </c>
      <c r="C10">
        <f t="shared" si="0"/>
        <v>31.718311954021388</v>
      </c>
    </row>
    <row r="11" spans="1:3" x14ac:dyDescent="0.2">
      <c r="A11">
        <v>10</v>
      </c>
      <c r="B11">
        <f t="shared" si="1"/>
        <v>647.17354370930639</v>
      </c>
      <c r="C11">
        <f t="shared" si="0"/>
        <v>32.737140189333608</v>
      </c>
    </row>
    <row r="12" spans="1:3" x14ac:dyDescent="0.2">
      <c r="A12">
        <v>11</v>
      </c>
      <c r="B12">
        <f t="shared" si="1"/>
        <v>679.91068389863995</v>
      </c>
      <c r="C12">
        <f t="shared" si="0"/>
        <v>33.725391730519313</v>
      </c>
    </row>
    <row r="13" spans="1:3" x14ac:dyDescent="0.2">
      <c r="A13">
        <v>12</v>
      </c>
      <c r="B13">
        <f t="shared" si="1"/>
        <v>713.63607562915922</v>
      </c>
      <c r="C13">
        <f t="shared" si="0"/>
        <v>34.676231840859529</v>
      </c>
    </row>
    <row r="14" spans="1:3" x14ac:dyDescent="0.2">
      <c r="A14">
        <v>13</v>
      </c>
      <c r="B14">
        <f t="shared" si="1"/>
        <v>748.31230747001871</v>
      </c>
      <c r="C14">
        <f t="shared" si="0"/>
        <v>35.582722237568184</v>
      </c>
    </row>
    <row r="15" spans="1:3" x14ac:dyDescent="0.2">
      <c r="A15">
        <v>14</v>
      </c>
      <c r="B15">
        <f t="shared" si="1"/>
        <v>783.8950297075869</v>
      </c>
      <c r="C15">
        <f t="shared" si="0"/>
        <v>36.437909551523326</v>
      </c>
    </row>
    <row r="16" spans="1:3" x14ac:dyDescent="0.2">
      <c r="A16">
        <v>15</v>
      </c>
      <c r="B16">
        <f t="shared" si="1"/>
        <v>820.33293925911028</v>
      </c>
      <c r="C16">
        <f t="shared" si="0"/>
        <v>37.234921811132992</v>
      </c>
    </row>
    <row r="17" spans="1:3" x14ac:dyDescent="0.2">
      <c r="A17">
        <v>16</v>
      </c>
      <c r="B17">
        <f t="shared" si="1"/>
        <v>857.56786107024323</v>
      </c>
      <c r="C17">
        <f t="shared" si="0"/>
        <v>37.967071184699265</v>
      </c>
    </row>
    <row r="18" spans="1:3" x14ac:dyDescent="0.2">
      <c r="A18">
        <v>17</v>
      </c>
      <c r="B18">
        <f t="shared" si="1"/>
        <v>895.53493225494253</v>
      </c>
      <c r="C18">
        <f t="shared" si="0"/>
        <v>38.627960811180031</v>
      </c>
    </row>
    <row r="19" spans="1:3" x14ac:dyDescent="0.2">
      <c r="A19">
        <v>18</v>
      </c>
      <c r="B19">
        <f t="shared" si="1"/>
        <v>934.16289306612259</v>
      </c>
      <c r="C19">
        <f t="shared" si="0"/>
        <v>39.211593191178522</v>
      </c>
    </row>
    <row r="20" spans="1:3" x14ac:dyDescent="0.2">
      <c r="A20">
        <v>19</v>
      </c>
      <c r="B20">
        <f t="shared" si="1"/>
        <v>973.3744862573011</v>
      </c>
      <c r="C20">
        <f t="shared" si="0"/>
        <v>39.712477323111116</v>
      </c>
    </row>
    <row r="21" spans="1:3" x14ac:dyDescent="0.2">
      <c r="A21">
        <v>20</v>
      </c>
      <c r="B21">
        <f t="shared" si="1"/>
        <v>1013.0869635804122</v>
      </c>
      <c r="C21">
        <f t="shared" si="0"/>
        <v>40.12573157733145</v>
      </c>
    </row>
    <row r="22" spans="1:3" x14ac:dyDescent="0.2">
      <c r="A22">
        <v>21</v>
      </c>
      <c r="B22">
        <f t="shared" si="1"/>
        <v>1053.2126951577436</v>
      </c>
      <c r="C22">
        <f t="shared" si="0"/>
        <v>40.447179223798898</v>
      </c>
    </row>
    <row r="23" spans="1:3" x14ac:dyDescent="0.2">
      <c r="A23">
        <v>22</v>
      </c>
      <c r="B23">
        <f t="shared" si="1"/>
        <v>1093.6598743815425</v>
      </c>
      <c r="C23">
        <f t="shared" si="0"/>
        <v>40.67343358174044</v>
      </c>
    </row>
    <row r="24" spans="1:3" x14ac:dyDescent="0.2">
      <c r="A24">
        <v>23</v>
      </c>
      <c r="B24">
        <f t="shared" si="1"/>
        <v>1134.333307963283</v>
      </c>
      <c r="C24">
        <f t="shared" si="0"/>
        <v>40.801969950782095</v>
      </c>
    </row>
    <row r="25" spans="1:3" x14ac:dyDescent="0.2">
      <c r="A25">
        <v>24</v>
      </c>
      <c r="B25">
        <f t="shared" si="1"/>
        <v>1175.135277914065</v>
      </c>
      <c r="C25">
        <f t="shared" si="0"/>
        <v>40.831181812039546</v>
      </c>
    </row>
    <row r="26" spans="1:3" x14ac:dyDescent="0.2">
      <c r="A26">
        <v>25</v>
      </c>
      <c r="B26">
        <f t="shared" si="1"/>
        <v>1215.9664597261046</v>
      </c>
      <c r="C26">
        <f t="shared" si="0"/>
        <v>40.760419245462245</v>
      </c>
    </row>
    <row r="27" spans="1:3" x14ac:dyDescent="0.2">
      <c r="A27">
        <v>26</v>
      </c>
      <c r="B27">
        <f t="shared" si="1"/>
        <v>1256.726878971567</v>
      </c>
      <c r="C27">
        <f t="shared" si="0"/>
        <v>40.59000807812123</v>
      </c>
    </row>
    <row r="28" spans="1:3" x14ac:dyDescent="0.2">
      <c r="A28">
        <v>27</v>
      </c>
      <c r="B28">
        <f t="shared" si="1"/>
        <v>1297.3168870496881</v>
      </c>
      <c r="C28">
        <f t="shared" si="0"/>
        <v>40.321248930749363</v>
      </c>
    </row>
    <row r="29" spans="1:3" x14ac:dyDescent="0.2">
      <c r="A29">
        <v>28</v>
      </c>
      <c r="B29">
        <f t="shared" si="1"/>
        <v>1337.6381359804375</v>
      </c>
      <c r="C29">
        <f t="shared" si="0"/>
        <v>39.956396033754046</v>
      </c>
    </row>
    <row r="30" spans="1:3" x14ac:dyDescent="0.2">
      <c r="A30">
        <v>29</v>
      </c>
      <c r="B30">
        <f t="shared" si="1"/>
        <v>1377.5945320141916</v>
      </c>
      <c r="C30">
        <f t="shared" si="0"/>
        <v>39.498616401931443</v>
      </c>
    </row>
    <row r="31" spans="1:3" x14ac:dyDescent="0.2">
      <c r="A31">
        <v>30</v>
      </c>
      <c r="B31">
        <f t="shared" si="1"/>
        <v>1417.0931484161231</v>
      </c>
      <c r="C31">
        <f t="shared" si="0"/>
        <v>38.951930650490979</v>
      </c>
    </row>
    <row r="32" spans="1:3" x14ac:dyDescent="0.2">
      <c r="A32">
        <v>31</v>
      </c>
      <c r="B32">
        <f t="shared" si="1"/>
        <v>1456.0450790666141</v>
      </c>
      <c r="C32">
        <f t="shared" si="0"/>
        <v>38.321137366439899</v>
      </c>
    </row>
    <row r="33" spans="1:3" x14ac:dyDescent="0.2">
      <c r="A33">
        <v>32</v>
      </c>
      <c r="B33">
        <f t="shared" si="1"/>
        <v>1494.366216433054</v>
      </c>
      <c r="C33">
        <f t="shared" si="0"/>
        <v>37.611723485820534</v>
      </c>
    </row>
    <row r="34" spans="1:3" x14ac:dyDescent="0.2">
      <c r="A34">
        <v>33</v>
      </c>
      <c r="B34">
        <f t="shared" si="1"/>
        <v>1531.9779399188744</v>
      </c>
      <c r="C34">
        <f t="shared" si="0"/>
        <v>36.829763542378842</v>
      </c>
    </row>
    <row r="35" spans="1:3" x14ac:dyDescent="0.2">
      <c r="A35">
        <v>34</v>
      </c>
      <c r="B35">
        <f t="shared" si="1"/>
        <v>1568.8077034612534</v>
      </c>
      <c r="C35">
        <f t="shared" si="0"/>
        <v>35.981810929106544</v>
      </c>
    </row>
    <row r="36" spans="1:3" x14ac:dyDescent="0.2">
      <c r="A36">
        <v>35</v>
      </c>
      <c r="B36">
        <f t="shared" si="1"/>
        <v>1604.78951439036</v>
      </c>
      <c r="C36">
        <f t="shared" si="0"/>
        <v>35.074784442407775</v>
      </c>
    </row>
    <row r="37" spans="1:3" x14ac:dyDescent="0.2">
      <c r="A37">
        <v>36</v>
      </c>
      <c r="B37">
        <f t="shared" si="1"/>
        <v>1639.8642988327676</v>
      </c>
      <c r="C37">
        <f t="shared" si="0"/>
        <v>34.115853360705188</v>
      </c>
    </row>
    <row r="38" spans="1:3" x14ac:dyDescent="0.2">
      <c r="A38">
        <v>37</v>
      </c>
      <c r="B38">
        <f t="shared" si="1"/>
        <v>1673.9801521934728</v>
      </c>
      <c r="C38">
        <f t="shared" si="0"/>
        <v>33.112324155412608</v>
      </c>
    </row>
    <row r="39" spans="1:3" x14ac:dyDescent="0.2">
      <c r="A39">
        <v>38</v>
      </c>
      <c r="B39">
        <f t="shared" si="1"/>
        <v>1707.0924763488854</v>
      </c>
      <c r="C39">
        <f t="shared" si="0"/>
        <v>32.071531660212884</v>
      </c>
    </row>
    <row r="40" spans="1:3" x14ac:dyDescent="0.2">
      <c r="A40">
        <v>39</v>
      </c>
      <c r="B40">
        <f t="shared" si="1"/>
        <v>1739.1640080090983</v>
      </c>
      <c r="C40">
        <f t="shared" si="0"/>
        <v>31.000737158008747</v>
      </c>
    </row>
    <row r="41" spans="1:3" x14ac:dyDescent="0.2">
      <c r="A41">
        <v>40</v>
      </c>
      <c r="B41">
        <f t="shared" si="1"/>
        <v>1770.164745167107</v>
      </c>
      <c r="C41">
        <f t="shared" si="0"/>
        <v>29.907035410721591</v>
      </c>
    </row>
    <row r="42" spans="1:3" x14ac:dyDescent="0.2">
      <c r="A42">
        <v>41</v>
      </c>
      <c r="B42">
        <f t="shared" si="1"/>
        <v>1800.0717805778286</v>
      </c>
      <c r="C42">
        <f t="shared" si="0"/>
        <v>28.797272183468948</v>
      </c>
    </row>
    <row r="43" spans="1:3" x14ac:dyDescent="0.2">
      <c r="A43">
        <v>42</v>
      </c>
      <c r="B43">
        <f t="shared" si="1"/>
        <v>1828.8690527612976</v>
      </c>
      <c r="C43">
        <f t="shared" si="0"/>
        <v>27.677973328850669</v>
      </c>
    </row>
    <row r="44" spans="1:3" x14ac:dyDescent="0.2">
      <c r="A44">
        <v>43</v>
      </c>
      <c r="B44">
        <f t="shared" si="1"/>
        <v>1856.5470260901482</v>
      </c>
      <c r="C44">
        <f t="shared" si="0"/>
        <v>26.555286023785158</v>
      </c>
    </row>
    <row r="45" spans="1:3" x14ac:dyDescent="0.2">
      <c r="A45">
        <v>44</v>
      </c>
      <c r="B45">
        <f t="shared" si="1"/>
        <v>1883.1023121139333</v>
      </c>
      <c r="C45">
        <f t="shared" si="0"/>
        <v>25.434932311310064</v>
      </c>
    </row>
    <row r="46" spans="1:3" x14ac:dyDescent="0.2">
      <c r="A46">
        <v>45</v>
      </c>
      <c r="B46">
        <f t="shared" si="1"/>
        <v>1908.5372444252434</v>
      </c>
      <c r="C46">
        <f t="shared" si="0"/>
        <v>24.322174709017986</v>
      </c>
    </row>
    <row r="47" spans="1:3" x14ac:dyDescent="0.2">
      <c r="A47">
        <v>46</v>
      </c>
      <c r="B47">
        <f t="shared" si="1"/>
        <v>1932.8594191342613</v>
      </c>
      <c r="C47">
        <f t="shared" si="0"/>
        <v>23.221793315317257</v>
      </c>
    </row>
    <row r="48" spans="1:3" x14ac:dyDescent="0.2">
      <c r="A48">
        <v>47</v>
      </c>
      <c r="B48">
        <f t="shared" si="1"/>
        <v>1956.0812124495785</v>
      </c>
      <c r="C48">
        <f t="shared" si="0"/>
        <v>22.138073580524093</v>
      </c>
    </row>
    <row r="49" spans="1:3" x14ac:dyDescent="0.2">
      <c r="A49">
        <v>48</v>
      </c>
      <c r="B49">
        <f t="shared" si="1"/>
        <v>1978.2192860301027</v>
      </c>
      <c r="C49">
        <f t="shared" si="0"/>
        <v>21.074803713463695</v>
      </c>
    </row>
    <row r="50" spans="1:3" x14ac:dyDescent="0.2">
      <c r="A50">
        <v>49</v>
      </c>
      <c r="B50">
        <f t="shared" si="1"/>
        <v>1999.2940897435665</v>
      </c>
      <c r="C50">
        <f t="shared" si="0"/>
        <v>20.035280563542955</v>
      </c>
    </row>
    <row r="51" spans="1:3" x14ac:dyDescent="0.2">
      <c r="A51">
        <v>50</v>
      </c>
      <c r="B51">
        <f t="shared" si="1"/>
        <v>2019.3293703071095</v>
      </c>
      <c r="C51">
        <f t="shared" si="0"/>
        <v>19.022322747950454</v>
      </c>
    </row>
    <row r="52" spans="1:3" x14ac:dyDescent="0.2">
      <c r="A52">
        <v>51</v>
      </c>
      <c r="B52">
        <f t="shared" si="1"/>
        <v>2038.35169305506</v>
      </c>
      <c r="C52">
        <f t="shared" si="0"/>
        <v>18.038289776441303</v>
      </c>
    </row>
    <row r="53" spans="1:3" x14ac:dyDescent="0.2">
      <c r="A53">
        <v>52</v>
      </c>
      <c r="B53">
        <f t="shared" si="1"/>
        <v>2056.3899828315011</v>
      </c>
      <c r="C53">
        <f t="shared" si="0"/>
        <v>17.085105953512823</v>
      </c>
    </row>
    <row r="54" spans="1:3" x14ac:dyDescent="0.2">
      <c r="A54">
        <v>53</v>
      </c>
      <c r="B54">
        <f t="shared" si="1"/>
        <v>2073.4750887850141</v>
      </c>
      <c r="C54">
        <f t="shared" si="0"/>
        <v>16.164287900590352</v>
      </c>
    </row>
    <row r="55" spans="1:3" x14ac:dyDescent="0.2">
      <c r="A55">
        <v>54</v>
      </c>
      <c r="B55">
        <f t="shared" si="1"/>
        <v>2089.6393766856045</v>
      </c>
      <c r="C55">
        <f t="shared" si="0"/>
        <v>15.276974630142234</v>
      </c>
    </row>
    <row r="56" spans="1:3" x14ac:dyDescent="0.2">
      <c r="A56">
        <v>55</v>
      </c>
      <c r="B56">
        <f t="shared" si="1"/>
        <v>2104.9163513157469</v>
      </c>
      <c r="C56">
        <f t="shared" si="0"/>
        <v>14.423959211010384</v>
      </c>
    </row>
    <row r="57" spans="1:3" x14ac:dyDescent="0.2">
      <c r="A57">
        <v>56</v>
      </c>
      <c r="B57">
        <f t="shared" si="1"/>
        <v>2119.3403105267571</v>
      </c>
      <c r="C57">
        <f t="shared" si="0"/>
        <v>13.60572118216345</v>
      </c>
    </row>
    <row r="58" spans="1:3" x14ac:dyDescent="0.2">
      <c r="A58">
        <v>57</v>
      </c>
      <c r="B58">
        <f t="shared" si="1"/>
        <v>2132.9460317089206</v>
      </c>
      <c r="C58">
        <f t="shared" si="0"/>
        <v>12.822458994139481</v>
      </c>
    </row>
    <row r="59" spans="1:3" x14ac:dyDescent="0.2">
      <c r="A59">
        <v>58</v>
      </c>
      <c r="B59">
        <f t="shared" si="1"/>
        <v>2145.7684907030603</v>
      </c>
      <c r="C59">
        <f t="shared" si="0"/>
        <v>12.074121878391509</v>
      </c>
    </row>
    <row r="60" spans="1:3" x14ac:dyDescent="0.2">
      <c r="A60">
        <v>59</v>
      </c>
      <c r="B60">
        <f t="shared" si="1"/>
        <v>2157.8426125814517</v>
      </c>
      <c r="C60">
        <f t="shared" si="0"/>
        <v>11.360440660531253</v>
      </c>
    </row>
    <row r="61" spans="1:3" x14ac:dyDescent="0.2">
      <c r="A61">
        <v>60</v>
      </c>
      <c r="B61">
        <f t="shared" si="1"/>
        <v>2169.2030532419831</v>
      </c>
      <c r="C61">
        <f t="shared" si="0"/>
        <v>10.680957141108536</v>
      </c>
    </row>
    <row r="62" spans="1:3" x14ac:dyDescent="0.2">
      <c r="A62">
        <v>61</v>
      </c>
      <c r="B62">
        <f t="shared" si="1"/>
        <v>2179.8840103830917</v>
      </c>
      <c r="C62">
        <f t="shared" si="0"/>
        <v>10.035051765100292</v>
      </c>
    </row>
    <row r="63" spans="1:3" x14ac:dyDescent="0.2">
      <c r="A63">
        <v>62</v>
      </c>
      <c r="B63">
        <f t="shared" si="1"/>
        <v>2189.9190621481921</v>
      </c>
      <c r="C63">
        <f t="shared" si="0"/>
        <v>9.4219693875729149</v>
      </c>
    </row>
    <row r="64" spans="1:3" x14ac:dyDescent="0.2">
      <c r="A64">
        <v>63</v>
      </c>
      <c r="B64">
        <f t="shared" si="1"/>
        <v>2199.3410315357651</v>
      </c>
      <c r="C64">
        <f t="shared" si="0"/>
        <v>8.8408430175994397</v>
      </c>
    </row>
    <row r="65" spans="1:3" x14ac:dyDescent="0.2">
      <c r="A65">
        <v>64</v>
      </c>
      <c r="B65">
        <f t="shared" si="1"/>
        <v>2208.1818745533647</v>
      </c>
      <c r="C65">
        <f t="shared" si="0"/>
        <v>8.2907154855552108</v>
      </c>
    </row>
    <row r="66" spans="1:3" x14ac:dyDescent="0.2">
      <c r="A66">
        <v>65</v>
      </c>
      <c r="B66">
        <f t="shared" si="1"/>
        <v>2216.4725900389199</v>
      </c>
      <c r="C66">
        <f t="shared" si="0"/>
        <v>7.7705590309092258</v>
      </c>
    </row>
    <row r="67" spans="1:3" x14ac:dyDescent="0.2">
      <c r="A67">
        <v>66</v>
      </c>
      <c r="B67">
        <f t="shared" si="1"/>
        <v>2224.2431490698291</v>
      </c>
      <c r="C67">
        <f t="shared" ref="C67:C130" si="2">(0.15*(1-(B67/5000))*B67)-(0.08*B67)</f>
        <v>7.2792928493659304</v>
      </c>
    </row>
    <row r="68" spans="1:3" x14ac:dyDescent="0.2">
      <c r="A68">
        <v>67</v>
      </c>
      <c r="B68">
        <f t="shared" ref="B68:B131" si="3">B67+C67</f>
        <v>2231.522441919195</v>
      </c>
      <c r="C68">
        <f t="shared" si="2"/>
        <v>6.8157986706734448</v>
      </c>
    </row>
    <row r="69" spans="1:3" x14ac:dyDescent="0.2">
      <c r="A69">
        <v>68</v>
      </c>
      <c r="B69">
        <f t="shared" si="3"/>
        <v>2238.3382405898683</v>
      </c>
      <c r="C69">
        <f t="shared" si="2"/>
        <v>6.3789344626823663</v>
      </c>
    </row>
    <row r="70" spans="1:3" x14ac:dyDescent="0.2">
      <c r="A70">
        <v>69</v>
      </c>
      <c r="B70">
        <f t="shared" si="3"/>
        <v>2244.7171750525508</v>
      </c>
      <c r="C70">
        <f t="shared" si="2"/>
        <v>5.9675463744014507</v>
      </c>
    </row>
    <row r="71" spans="1:3" x14ac:dyDescent="0.2">
      <c r="A71">
        <v>70</v>
      </c>
      <c r="B71">
        <f t="shared" si="3"/>
        <v>2250.6847214269524</v>
      </c>
      <c r="C71">
        <f t="shared" si="2"/>
        <v>5.5804790419451251</v>
      </c>
    </row>
    <row r="72" spans="1:3" x14ac:dyDescent="0.2">
      <c r="A72">
        <v>71</v>
      </c>
      <c r="B72">
        <f t="shared" si="3"/>
        <v>2256.2652004688975</v>
      </c>
      <c r="C72">
        <f t="shared" si="2"/>
        <v>5.2165843874142013</v>
      </c>
    </row>
    <row r="73" spans="1:3" x14ac:dyDescent="0.2">
      <c r="A73">
        <v>72</v>
      </c>
      <c r="B73">
        <f t="shared" si="3"/>
        <v>2261.4817848563116</v>
      </c>
      <c r="C73">
        <f t="shared" si="2"/>
        <v>4.8747290428350993</v>
      </c>
    </row>
    <row r="74" spans="1:3" x14ac:dyDescent="0.2">
      <c r="A74">
        <v>73</v>
      </c>
      <c r="B74">
        <f t="shared" si="3"/>
        <v>2266.3565138991466</v>
      </c>
      <c r="C74">
        <f t="shared" si="2"/>
        <v>4.5538005301474698</v>
      </c>
    </row>
    <row r="75" spans="1:3" x14ac:dyDescent="0.2">
      <c r="A75">
        <v>74</v>
      </c>
      <c r="B75">
        <f t="shared" si="3"/>
        <v>2270.910314429294</v>
      </c>
      <c r="C75">
        <f t="shared" si="2"/>
        <v>4.2527123246099165</v>
      </c>
    </row>
    <row r="76" spans="1:3" x14ac:dyDescent="0.2">
      <c r="A76">
        <v>75</v>
      </c>
      <c r="B76">
        <f t="shared" si="3"/>
        <v>2275.163026753904</v>
      </c>
      <c r="C76">
        <f t="shared" si="2"/>
        <v>3.9704079235337417</v>
      </c>
    </row>
    <row r="77" spans="1:3" x14ac:dyDescent="0.2">
      <c r="A77">
        <v>76</v>
      </c>
      <c r="B77">
        <f t="shared" si="3"/>
        <v>2279.1334346774379</v>
      </c>
      <c r="C77">
        <f t="shared" si="2"/>
        <v>3.7058640354833869</v>
      </c>
    </row>
    <row r="78" spans="1:3" x14ac:dyDescent="0.2">
      <c r="A78">
        <v>77</v>
      </c>
      <c r="B78">
        <f t="shared" si="3"/>
        <v>2282.8392987129214</v>
      </c>
      <c r="C78">
        <f t="shared" si="2"/>
        <v>3.4580929974613923</v>
      </c>
    </row>
    <row r="79" spans="1:3" x14ac:dyDescent="0.2">
      <c r="A79">
        <v>78</v>
      </c>
      <c r="B79">
        <f t="shared" si="3"/>
        <v>2286.2973917103827</v>
      </c>
      <c r="C79">
        <f t="shared" si="2"/>
        <v>3.226144519475838</v>
      </c>
    </row>
    <row r="80" spans="1:3" x14ac:dyDescent="0.2">
      <c r="A80">
        <v>79</v>
      </c>
      <c r="B80">
        <f t="shared" si="3"/>
        <v>2289.5235362298586</v>
      </c>
      <c r="C80">
        <f t="shared" si="2"/>
        <v>3.009106847575822</v>
      </c>
    </row>
    <row r="81" spans="1:3" x14ac:dyDescent="0.2">
      <c r="A81">
        <v>80</v>
      </c>
      <c r="B81">
        <f t="shared" si="3"/>
        <v>2292.5326430774344</v>
      </c>
      <c r="C81">
        <f t="shared" si="2"/>
        <v>2.8061074281522167</v>
      </c>
    </row>
    <row r="82" spans="1:3" x14ac:dyDescent="0.2">
      <c r="A82">
        <v>81</v>
      </c>
      <c r="B82">
        <f t="shared" si="3"/>
        <v>2295.3387505055866</v>
      </c>
      <c r="C82">
        <f t="shared" si="2"/>
        <v>2.6163131482146298</v>
      </c>
    </row>
    <row r="83" spans="1:3" x14ac:dyDescent="0.2">
      <c r="A83">
        <v>82</v>
      </c>
      <c r="B83">
        <f t="shared" si="3"/>
        <v>2297.9550636538011</v>
      </c>
      <c r="C83">
        <f t="shared" si="2"/>
        <v>2.4389302186017119</v>
      </c>
    </row>
    <row r="84" spans="1:3" x14ac:dyDescent="0.2">
      <c r="A84">
        <v>83</v>
      </c>
      <c r="B84">
        <f t="shared" si="3"/>
        <v>2300.3939938724029</v>
      </c>
      <c r="C84">
        <f t="shared" si="2"/>
        <v>2.2732037597414489</v>
      </c>
    </row>
    <row r="85" spans="1:3" x14ac:dyDescent="0.2">
      <c r="A85">
        <v>84</v>
      </c>
      <c r="B85">
        <f t="shared" si="3"/>
        <v>2302.6671976321445</v>
      </c>
      <c r="C85">
        <f t="shared" si="2"/>
        <v>2.1184171427179024</v>
      </c>
    </row>
    <row r="86" spans="1:3" x14ac:dyDescent="0.2">
      <c r="A86">
        <v>85</v>
      </c>
      <c r="B86">
        <f t="shared" si="3"/>
        <v>2304.7856147748626</v>
      </c>
      <c r="C86">
        <f t="shared" si="2"/>
        <v>1.9738911320461341</v>
      </c>
    </row>
    <row r="87" spans="1:3" x14ac:dyDescent="0.2">
      <c r="A87">
        <v>86</v>
      </c>
      <c r="B87">
        <f t="shared" si="3"/>
        <v>2306.7595059069085</v>
      </c>
      <c r="C87">
        <f t="shared" si="2"/>
        <v>1.838982870727051</v>
      </c>
    </row>
    <row r="88" spans="1:3" x14ac:dyDescent="0.2">
      <c r="A88">
        <v>87</v>
      </c>
      <c r="B88">
        <f t="shared" si="3"/>
        <v>2308.5984887776358</v>
      </c>
      <c r="C88">
        <f t="shared" si="2"/>
        <v>1.7130847428429945</v>
      </c>
    </row>
    <row r="89" spans="1:3" x14ac:dyDescent="0.2">
      <c r="A89">
        <v>88</v>
      </c>
      <c r="B89">
        <f t="shared" si="3"/>
        <v>2310.3115735204788</v>
      </c>
      <c r="C89">
        <f t="shared" si="2"/>
        <v>1.5956231441533646</v>
      </c>
    </row>
    <row r="90" spans="1:3" x14ac:dyDescent="0.2">
      <c r="A90">
        <v>89</v>
      </c>
      <c r="B90">
        <f t="shared" si="3"/>
        <v>2311.907196664632</v>
      </c>
      <c r="C90">
        <f t="shared" si="2"/>
        <v>1.4860571868327099</v>
      </c>
    </row>
    <row r="91" spans="1:3" x14ac:dyDescent="0.2">
      <c r="A91">
        <v>90</v>
      </c>
      <c r="B91">
        <f t="shared" si="3"/>
        <v>2313.3932538514646</v>
      </c>
      <c r="C91">
        <f t="shared" si="2"/>
        <v>1.3838773606385075</v>
      </c>
    </row>
    <row r="92" spans="1:3" x14ac:dyDescent="0.2">
      <c r="A92">
        <v>91</v>
      </c>
      <c r="B92">
        <f t="shared" si="3"/>
        <v>2314.7771312121031</v>
      </c>
      <c r="C92">
        <f t="shared" si="2"/>
        <v>1.2886041693711547</v>
      </c>
    </row>
    <row r="93" spans="1:3" x14ac:dyDescent="0.2">
      <c r="A93">
        <v>92</v>
      </c>
      <c r="B93">
        <f t="shared" si="3"/>
        <v>2316.065735381474</v>
      </c>
      <c r="C93">
        <f t="shared" si="2"/>
        <v>1.1997867584593394</v>
      </c>
    </row>
    <row r="94" spans="1:3" x14ac:dyDescent="0.2">
      <c r="A94">
        <v>93</v>
      </c>
      <c r="B94">
        <f t="shared" si="3"/>
        <v>2317.2655221399332</v>
      </c>
      <c r="C94">
        <f t="shared" si="2"/>
        <v>1.1170015468416068</v>
      </c>
    </row>
    <row r="95" spans="1:3" x14ac:dyDescent="0.2">
      <c r="A95">
        <v>94</v>
      </c>
      <c r="B95">
        <f t="shared" si="3"/>
        <v>2318.3825236867747</v>
      </c>
      <c r="C95">
        <f t="shared" si="2"/>
        <v>1.0398508739864383</v>
      </c>
    </row>
    <row r="96" spans="1:3" x14ac:dyDescent="0.2">
      <c r="A96">
        <v>95</v>
      </c>
      <c r="B96">
        <f t="shared" si="3"/>
        <v>2319.422374560761</v>
      </c>
      <c r="C96">
        <f t="shared" si="2"/>
        <v>0.96796167086085916</v>
      </c>
    </row>
    <row r="97" spans="1:3" x14ac:dyDescent="0.2">
      <c r="A97">
        <v>96</v>
      </c>
      <c r="B97">
        <f t="shared" si="3"/>
        <v>2320.3903362316219</v>
      </c>
      <c r="C97">
        <f t="shared" si="2"/>
        <v>0.90098416190056696</v>
      </c>
    </row>
    <row r="98" spans="1:3" x14ac:dyDescent="0.2">
      <c r="A98">
        <v>97</v>
      </c>
      <c r="B98">
        <f t="shared" si="3"/>
        <v>2321.2913203935223</v>
      </c>
      <c r="C98">
        <f t="shared" si="2"/>
        <v>0.83859060351744574</v>
      </c>
    </row>
    <row r="99" spans="1:3" x14ac:dyDescent="0.2">
      <c r="A99">
        <v>98</v>
      </c>
      <c r="B99">
        <f t="shared" si="3"/>
        <v>2322.1299109970396</v>
      </c>
      <c r="C99">
        <f t="shared" si="2"/>
        <v>0.78047406337918801</v>
      </c>
    </row>
    <row r="100" spans="1:3" x14ac:dyDescent="0.2">
      <c r="A100">
        <v>99</v>
      </c>
      <c r="B100">
        <f t="shared" si="3"/>
        <v>2322.9103850604188</v>
      </c>
      <c r="C100">
        <f t="shared" si="2"/>
        <v>0.72634724358303515</v>
      </c>
    </row>
    <row r="101" spans="1:3" x14ac:dyDescent="0.2">
      <c r="A101">
        <v>100</v>
      </c>
      <c r="B101">
        <f t="shared" si="3"/>
        <v>2323.6367323040017</v>
      </c>
      <c r="C101">
        <f t="shared" si="2"/>
        <v>0.67594134990753219</v>
      </c>
    </row>
    <row r="102" spans="1:3" x14ac:dyDescent="0.2">
      <c r="A102">
        <v>101</v>
      </c>
      <c r="B102">
        <f t="shared" si="3"/>
        <v>2324.3126736539093</v>
      </c>
      <c r="C102">
        <f t="shared" si="2"/>
        <v>0.62900500852811092</v>
      </c>
    </row>
    <row r="103" spans="1:3" x14ac:dyDescent="0.2">
      <c r="A103">
        <v>102</v>
      </c>
      <c r="B103">
        <f t="shared" si="3"/>
        <v>2324.9416786624374</v>
      </c>
      <c r="C103">
        <f t="shared" si="2"/>
        <v>0.58530323091920877</v>
      </c>
    </row>
    <row r="104" spans="1:3" x14ac:dyDescent="0.2">
      <c r="A104">
        <v>103</v>
      </c>
      <c r="B104">
        <f t="shared" si="3"/>
        <v>2325.5269818933566</v>
      </c>
      <c r="C104">
        <f t="shared" si="2"/>
        <v>0.54461642711422087</v>
      </c>
    </row>
    <row r="105" spans="1:3" x14ac:dyDescent="0.2">
      <c r="A105">
        <v>104</v>
      </c>
      <c r="B105">
        <f t="shared" si="3"/>
        <v>2326.0715983204709</v>
      </c>
      <c r="C105">
        <f t="shared" si="2"/>
        <v>0.50673946703849992</v>
      </c>
    </row>
    <row r="106" spans="1:3" x14ac:dyDescent="0.2">
      <c r="A106">
        <v>105</v>
      </c>
      <c r="B106">
        <f t="shared" si="3"/>
        <v>2326.5783377875096</v>
      </c>
      <c r="C106">
        <f t="shared" si="2"/>
        <v>0.47148078926295511</v>
      </c>
    </row>
    <row r="107" spans="1:3" x14ac:dyDescent="0.2">
      <c r="A107">
        <v>106</v>
      </c>
      <c r="B107">
        <f t="shared" si="3"/>
        <v>2327.0498185767724</v>
      </c>
      <c r="C107">
        <f t="shared" si="2"/>
        <v>0.43866155622839642</v>
      </c>
    </row>
    <row r="108" spans="1:3" x14ac:dyDescent="0.2">
      <c r="A108">
        <v>107</v>
      </c>
      <c r="B108">
        <f t="shared" si="3"/>
        <v>2327.4884801330008</v>
      </c>
      <c r="C108">
        <f t="shared" si="2"/>
        <v>0.40811485475524023</v>
      </c>
    </row>
    <row r="109" spans="1:3" x14ac:dyDescent="0.2">
      <c r="A109">
        <v>108</v>
      </c>
      <c r="B109">
        <f t="shared" si="3"/>
        <v>2327.8965949877561</v>
      </c>
      <c r="C109">
        <f t="shared" si="2"/>
        <v>0.37968494047524359</v>
      </c>
    </row>
    <row r="110" spans="1:3" x14ac:dyDescent="0.2">
      <c r="A110">
        <v>109</v>
      </c>
      <c r="B110">
        <f t="shared" si="3"/>
        <v>2328.2762799282314</v>
      </c>
      <c r="C110">
        <f t="shared" si="2"/>
        <v>0.35322652468286719</v>
      </c>
    </row>
    <row r="111" spans="1:3" x14ac:dyDescent="0.2">
      <c r="A111">
        <v>110</v>
      </c>
      <c r="B111">
        <f t="shared" si="3"/>
        <v>2328.629506452914</v>
      </c>
      <c r="C111">
        <f t="shared" si="2"/>
        <v>0.32860410200970591</v>
      </c>
    </row>
    <row r="112" spans="1:3" x14ac:dyDescent="0.2">
      <c r="A112">
        <v>111</v>
      </c>
      <c r="B112">
        <f t="shared" si="3"/>
        <v>2328.9581105549237</v>
      </c>
      <c r="C112">
        <f t="shared" si="2"/>
        <v>0.30569131725781062</v>
      </c>
    </row>
    <row r="113" spans="1:3" x14ac:dyDescent="0.2">
      <c r="A113">
        <v>112</v>
      </c>
      <c r="B113">
        <f t="shared" si="3"/>
        <v>2329.2638018721814</v>
      </c>
      <c r="C113">
        <f t="shared" si="2"/>
        <v>0.28437036969125984</v>
      </c>
    </row>
    <row r="114" spans="1:3" x14ac:dyDescent="0.2">
      <c r="A114">
        <v>113</v>
      </c>
      <c r="B114">
        <f t="shared" si="3"/>
        <v>2329.5481722418726</v>
      </c>
      <c r="C114">
        <f t="shared" si="2"/>
        <v>0.26453145306757619</v>
      </c>
    </row>
    <row r="115" spans="1:3" x14ac:dyDescent="0.2">
      <c r="A115">
        <v>114</v>
      </c>
      <c r="B115">
        <f t="shared" si="3"/>
        <v>2329.8127036949404</v>
      </c>
      <c r="C115">
        <f t="shared" si="2"/>
        <v>0.24607222969598297</v>
      </c>
    </row>
    <row r="116" spans="1:3" x14ac:dyDescent="0.2">
      <c r="A116">
        <v>115</v>
      </c>
      <c r="B116">
        <f t="shared" si="3"/>
        <v>2330.0587759246364</v>
      </c>
      <c r="C116">
        <f t="shared" si="2"/>
        <v>0.22889733682211499</v>
      </c>
    </row>
    <row r="117" spans="1:3" x14ac:dyDescent="0.2">
      <c r="A117">
        <v>116</v>
      </c>
      <c r="B117">
        <f t="shared" si="3"/>
        <v>2330.2876732614586</v>
      </c>
      <c r="C117">
        <f t="shared" si="2"/>
        <v>0.21291792367301809</v>
      </c>
    </row>
    <row r="118" spans="1:3" x14ac:dyDescent="0.2">
      <c r="A118">
        <v>117</v>
      </c>
      <c r="B118">
        <f t="shared" si="3"/>
        <v>2330.5005911851317</v>
      </c>
      <c r="C118">
        <f t="shared" si="2"/>
        <v>0.19805121753176991</v>
      </c>
    </row>
    <row r="119" spans="1:3" x14ac:dyDescent="0.2">
      <c r="A119">
        <v>118</v>
      </c>
      <c r="B119">
        <f t="shared" si="3"/>
        <v>2330.6986424026636</v>
      </c>
      <c r="C119">
        <f t="shared" si="2"/>
        <v>0.18422011725789389</v>
      </c>
    </row>
    <row r="120" spans="1:3" x14ac:dyDescent="0.2">
      <c r="A120">
        <v>119</v>
      </c>
      <c r="B120">
        <f t="shared" si="3"/>
        <v>2330.8828625199217</v>
      </c>
      <c r="C120">
        <f t="shared" si="2"/>
        <v>0.1713528127225743</v>
      </c>
    </row>
    <row r="121" spans="1:3" x14ac:dyDescent="0.2">
      <c r="A121">
        <v>120</v>
      </c>
      <c r="B121">
        <f t="shared" si="3"/>
        <v>2331.0542153326442</v>
      </c>
      <c r="C121">
        <f t="shared" si="2"/>
        <v>0.15938242868242014</v>
      </c>
    </row>
    <row r="122" spans="1:3" x14ac:dyDescent="0.2">
      <c r="A122">
        <v>121</v>
      </c>
      <c r="B122">
        <f t="shared" si="3"/>
        <v>2331.2135977613266</v>
      </c>
      <c r="C122">
        <f t="shared" si="2"/>
        <v>0.14824669167359161</v>
      </c>
    </row>
    <row r="123" spans="1:3" x14ac:dyDescent="0.2">
      <c r="A123">
        <v>122</v>
      </c>
      <c r="B123">
        <f t="shared" si="3"/>
        <v>2331.3618444530002</v>
      </c>
      <c r="C123">
        <f t="shared" si="2"/>
        <v>0.13788761857111353</v>
      </c>
    </row>
    <row r="124" spans="1:3" x14ac:dyDescent="0.2">
      <c r="A124">
        <v>123</v>
      </c>
      <c r="B124">
        <f t="shared" si="3"/>
        <v>2331.4997320715715</v>
      </c>
      <c r="C124">
        <f t="shared" si="2"/>
        <v>0.12825122551572576</v>
      </c>
    </row>
    <row r="125" spans="1:3" x14ac:dyDescent="0.2">
      <c r="A125">
        <v>124</v>
      </c>
      <c r="B125">
        <f t="shared" si="3"/>
        <v>2331.6279832970872</v>
      </c>
      <c r="C125">
        <f t="shared" si="2"/>
        <v>0.11928725597485368</v>
      </c>
    </row>
    <row r="126" spans="1:3" x14ac:dyDescent="0.2">
      <c r="A126">
        <v>125</v>
      </c>
      <c r="B126">
        <f t="shared" si="3"/>
        <v>2331.7472705530622</v>
      </c>
      <c r="C126">
        <f t="shared" si="2"/>
        <v>0.11094892676467794</v>
      </c>
    </row>
    <row r="127" spans="1:3" x14ac:dyDescent="0.2">
      <c r="A127">
        <v>126</v>
      </c>
      <c r="B127">
        <f t="shared" si="3"/>
        <v>2331.8582194798269</v>
      </c>
      <c r="C127">
        <f t="shared" si="2"/>
        <v>0.1031926909190588</v>
      </c>
    </row>
    <row r="128" spans="1:3" x14ac:dyDescent="0.2">
      <c r="A128">
        <v>127</v>
      </c>
      <c r="B128">
        <f t="shared" si="3"/>
        <v>2331.9614121707459</v>
      </c>
      <c r="C128">
        <f t="shared" si="2"/>
        <v>9.5978016350784401E-2</v>
      </c>
    </row>
    <row r="129" spans="1:3" x14ac:dyDescent="0.2">
      <c r="A129">
        <v>128</v>
      </c>
      <c r="B129">
        <f t="shared" si="3"/>
        <v>2332.0573901870966</v>
      </c>
      <c r="C129">
        <f t="shared" si="2"/>
        <v>8.926717930918926E-2</v>
      </c>
    </row>
    <row r="130" spans="1:3" x14ac:dyDescent="0.2">
      <c r="A130">
        <v>129</v>
      </c>
      <c r="B130">
        <f t="shared" si="3"/>
        <v>2332.1466573664056</v>
      </c>
      <c r="C130">
        <f t="shared" si="2"/>
        <v>8.302507168940565E-2</v>
      </c>
    </row>
    <row r="131" spans="1:3" x14ac:dyDescent="0.2">
      <c r="A131">
        <v>130</v>
      </c>
      <c r="B131">
        <f t="shared" si="3"/>
        <v>2332.2296824380951</v>
      </c>
      <c r="C131">
        <f t="shared" ref="C131:C148" si="4">(0.15*(1-(B131/5000))*B131)-(0.08*B131)</f>
        <v>7.721902130771241E-2</v>
      </c>
    </row>
    <row r="132" spans="1:3" x14ac:dyDescent="0.2">
      <c r="A132">
        <v>131</v>
      </c>
      <c r="B132">
        <f t="shared" ref="B132:B148" si="5">B131+C131</f>
        <v>2332.306901459403</v>
      </c>
      <c r="C132">
        <f t="shared" si="4"/>
        <v>7.1818624303347178E-2</v>
      </c>
    </row>
    <row r="133" spans="1:3" x14ac:dyDescent="0.2">
      <c r="A133">
        <v>132</v>
      </c>
      <c r="B133">
        <f t="shared" si="5"/>
        <v>2332.3787200837064</v>
      </c>
      <c r="C133">
        <f t="shared" si="4"/>
        <v>6.6795588880182777E-2</v>
      </c>
    </row>
    <row r="134" spans="1:3" x14ac:dyDescent="0.2">
      <c r="A134">
        <v>133</v>
      </c>
      <c r="B134">
        <f t="shared" si="5"/>
        <v>2332.4455156725867</v>
      </c>
      <c r="C134">
        <f t="shared" si="4"/>
        <v>6.2123589646319033E-2</v>
      </c>
    </row>
    <row r="135" spans="1:3" x14ac:dyDescent="0.2">
      <c r="A135">
        <v>134</v>
      </c>
      <c r="B135">
        <f t="shared" si="5"/>
        <v>2332.5076392622332</v>
      </c>
      <c r="C135">
        <f t="shared" si="4"/>
        <v>5.7778131856025539E-2</v>
      </c>
    </row>
    <row r="136" spans="1:3" x14ac:dyDescent="0.2">
      <c r="A136">
        <v>135</v>
      </c>
      <c r="B136">
        <f t="shared" si="5"/>
        <v>2332.5654173940893</v>
      </c>
      <c r="C136">
        <f t="shared" si="4"/>
        <v>5.3736424900392876E-2</v>
      </c>
    </row>
    <row r="137" spans="1:3" x14ac:dyDescent="0.2">
      <c r="A137">
        <v>136</v>
      </c>
      <c r="B137">
        <f t="shared" si="5"/>
        <v>2332.6191538189896</v>
      </c>
      <c r="C137">
        <f t="shared" si="4"/>
        <v>4.9977264432669699E-2</v>
      </c>
    </row>
    <row r="138" spans="1:3" x14ac:dyDescent="0.2">
      <c r="A138">
        <v>137</v>
      </c>
      <c r="B138">
        <f t="shared" si="5"/>
        <v>2332.6691310834221</v>
      </c>
      <c r="C138">
        <f t="shared" si="4"/>
        <v>4.6480922554877679E-2</v>
      </c>
    </row>
    <row r="139" spans="1:3" x14ac:dyDescent="0.2">
      <c r="A139">
        <v>138</v>
      </c>
      <c r="B139">
        <f t="shared" si="5"/>
        <v>2332.7156120059772</v>
      </c>
      <c r="C139">
        <f t="shared" si="4"/>
        <v>4.322904552577711E-2</v>
      </c>
    </row>
    <row r="140" spans="1:3" x14ac:dyDescent="0.2">
      <c r="A140">
        <v>139</v>
      </c>
      <c r="B140">
        <f t="shared" si="5"/>
        <v>2332.7588410515027</v>
      </c>
      <c r="C140">
        <f t="shared" si="4"/>
        <v>4.0204558486692576E-2</v>
      </c>
    </row>
    <row r="141" spans="1:3" x14ac:dyDescent="0.2">
      <c r="A141">
        <v>140</v>
      </c>
      <c r="B141">
        <f t="shared" si="5"/>
        <v>2332.7990456099892</v>
      </c>
      <c r="C141">
        <f t="shared" si="4"/>
        <v>3.7391576732971998E-2</v>
      </c>
    </row>
    <row r="142" spans="1:3" x14ac:dyDescent="0.2">
      <c r="A142">
        <v>141</v>
      </c>
      <c r="B142">
        <f t="shared" si="5"/>
        <v>2332.8364371867224</v>
      </c>
      <c r="C142">
        <f t="shared" si="4"/>
        <v>3.4775323089320409E-2</v>
      </c>
    </row>
    <row r="143" spans="1:3" x14ac:dyDescent="0.2">
      <c r="A143">
        <v>142</v>
      </c>
      <c r="B143">
        <f t="shared" si="5"/>
        <v>2332.8712125098118</v>
      </c>
      <c r="C143">
        <f t="shared" si="4"/>
        <v>3.2342050976865266E-2</v>
      </c>
    </row>
    <row r="144" spans="1:3" x14ac:dyDescent="0.2">
      <c r="A144">
        <v>143</v>
      </c>
      <c r="B144">
        <f t="shared" si="5"/>
        <v>2332.9035545607885</v>
      </c>
      <c r="C144">
        <f t="shared" si="4"/>
        <v>3.0078972784309599E-2</v>
      </c>
    </row>
    <row r="145" spans="1:3" x14ac:dyDescent="0.2">
      <c r="A145">
        <v>144</v>
      </c>
      <c r="B145">
        <f t="shared" si="5"/>
        <v>2332.9336335335729</v>
      </c>
      <c r="C145">
        <f t="shared" si="4"/>
        <v>2.7974193185372087E-2</v>
      </c>
    </row>
    <row r="146" spans="1:3" x14ac:dyDescent="0.2">
      <c r="A146">
        <v>145</v>
      </c>
      <c r="B146">
        <f t="shared" si="5"/>
        <v>2332.9616077267583</v>
      </c>
      <c r="C146">
        <f t="shared" si="4"/>
        <v>2.6016647062419906E-2</v>
      </c>
    </row>
    <row r="147" spans="1:3" x14ac:dyDescent="0.2">
      <c r="A147">
        <v>146</v>
      </c>
      <c r="B147">
        <f t="shared" si="5"/>
        <v>2332.9876243738208</v>
      </c>
      <c r="C147">
        <f t="shared" si="4"/>
        <v>2.4196041725303985E-2</v>
      </c>
    </row>
    <row r="148" spans="1:3" x14ac:dyDescent="0.2">
      <c r="A148">
        <v>147</v>
      </c>
      <c r="B148">
        <f t="shared" si="5"/>
        <v>2333.011820415546</v>
      </c>
      <c r="C148">
        <f t="shared" si="4"/>
        <v>2.2502803128418236E-2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Just Growth</vt:lpstr>
      <vt:lpstr>Growth and Fishing Decrease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Geerling</dc:creator>
  <cp:lastModifiedBy>Microsoft Office User</cp:lastModifiedBy>
  <dcterms:created xsi:type="dcterms:W3CDTF">2017-02-03T17:42:38Z</dcterms:created>
  <dcterms:modified xsi:type="dcterms:W3CDTF">2021-09-10T21:05:02Z</dcterms:modified>
</cp:coreProperties>
</file>