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imiq/workspace/openshift-vs-openstack-performance/"/>
    </mc:Choice>
  </mc:AlternateContent>
  <bookViews>
    <workbookView xWindow="18560" yWindow="1460" windowWidth="28800" windowHeight="27340" tabRatio="500" activeTab="1"/>
  </bookViews>
  <sheets>
    <sheet name="CPU" sheetId="3" r:id="rId1"/>
    <sheet name="DISK" sheetId="5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" i="3" l="1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</calcChain>
</file>

<file path=xl/sharedStrings.xml><?xml version="1.0" encoding="utf-8"?>
<sst xmlns="http://schemas.openxmlformats.org/spreadsheetml/2006/main" count="13" uniqueCount="10">
  <si>
    <t>OPENSHIFT</t>
  </si>
  <si>
    <t>OPENSTACK</t>
  </si>
  <si>
    <t>MAC</t>
  </si>
  <si>
    <t>Pyperformance</t>
  </si>
  <si>
    <t>% Openstack faster than Openshift</t>
  </si>
  <si>
    <t>% Openstack faster than macbook</t>
  </si>
  <si>
    <t>415.84 MB/s</t>
  </si>
  <si>
    <t>10.65 MB/s</t>
  </si>
  <si>
    <t>write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</si>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</sst>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showRuler="0" topLeftCell="A3" workbookViewId="0">
      <selection activeCell="A4" sqref="A4:D4"/>
    </sheetView>
  </sheetViews>
  <sheetFormatPr baseColWidth="10" defaultRowHeight="16" x14ac:dyDescent="0.2"/>
  <cols>
    <col min="1" max="3" width="21.33203125" customWidth="1"/>
  </cols>
  <sheetData>
    <row r="2" spans="1:5" x14ac:dyDescent="0.2">
      <c r="A2" t="s">
        <v>3</v>
      </c>
    </row>
    <row r="4" spans="1:5" x14ac:dyDescent="0.2">
      <c r="A4" s="1" t="s">
        <v>2</v>
      </c>
      <c r="B4" s="1" t="s">
        <v>0</v>
      </c>
      <c r="C4" s="1" t="s">
        <v>1</v>
      </c>
    </row>
    <row r="5" spans="1:5" x14ac:dyDescent="0.2">
      <c r="A5" s="2">
        <v>585000000</v>
      </c>
      <c r="B5" s="2">
        <v>877000000</v>
      </c>
      <c r="C5" s="2">
        <v>588000000</v>
      </c>
      <c r="D5">
        <f>(B5-C5)*100/B5</f>
        <v>32.953249714937286</v>
      </c>
      <c r="E5">
        <f>(A5-C5)*100/A5</f>
        <v>-0.51282051282051277</v>
      </c>
    </row>
    <row r="6" spans="1:5" x14ac:dyDescent="0.2">
      <c r="A6" s="2">
        <v>20000000</v>
      </c>
      <c r="B6" s="2">
        <v>25900000</v>
      </c>
      <c r="C6" s="2">
        <v>15800000</v>
      </c>
      <c r="D6">
        <f t="shared" ref="D6:D62" si="0">(B6-C6)*100/B6</f>
        <v>38.996138996138995</v>
      </c>
      <c r="E6">
        <f t="shared" ref="E6:E62" si="1">(A6-C6)*100/A6</f>
        <v>21</v>
      </c>
    </row>
    <row r="7" spans="1:5" x14ac:dyDescent="0.2">
      <c r="A7" s="2">
        <v>224000000</v>
      </c>
      <c r="B7" s="2">
        <v>299000000</v>
      </c>
      <c r="C7" s="2">
        <v>186000000</v>
      </c>
      <c r="D7">
        <f t="shared" si="0"/>
        <v>37.792642140468224</v>
      </c>
      <c r="E7">
        <f t="shared" si="1"/>
        <v>16.964285714285715</v>
      </c>
    </row>
    <row r="8" spans="1:5" x14ac:dyDescent="0.2">
      <c r="A8" s="2">
        <v>192000000</v>
      </c>
      <c r="B8" s="2">
        <v>273000000</v>
      </c>
      <c r="C8" s="2">
        <v>171000000</v>
      </c>
      <c r="D8">
        <f t="shared" si="0"/>
        <v>37.362637362637365</v>
      </c>
      <c r="E8">
        <f t="shared" si="1"/>
        <v>10.9375</v>
      </c>
    </row>
    <row r="9" spans="1:5" x14ac:dyDescent="0.2">
      <c r="A9" s="2">
        <v>14800000</v>
      </c>
      <c r="B9" s="2">
        <v>21300000</v>
      </c>
      <c r="C9" s="2">
        <v>12600000</v>
      </c>
      <c r="D9">
        <f t="shared" si="0"/>
        <v>40.845070422535208</v>
      </c>
      <c r="E9">
        <f t="shared" si="1"/>
        <v>14.864864864864865</v>
      </c>
    </row>
    <row r="10" spans="1:5" x14ac:dyDescent="0.2">
      <c r="A10" s="2">
        <v>263000000</v>
      </c>
      <c r="B10" s="2">
        <v>322000000</v>
      </c>
      <c r="C10" s="2">
        <v>234000000</v>
      </c>
      <c r="D10">
        <f t="shared" si="0"/>
        <v>27.329192546583851</v>
      </c>
      <c r="E10">
        <f t="shared" si="1"/>
        <v>11.02661596958175</v>
      </c>
    </row>
    <row r="11" spans="1:5" x14ac:dyDescent="0.2">
      <c r="A11" s="2">
        <v>837000000</v>
      </c>
      <c r="B11" s="2">
        <v>1130000000</v>
      </c>
      <c r="C11" s="2">
        <v>798000000</v>
      </c>
      <c r="D11">
        <f t="shared" si="0"/>
        <v>29.380530973451329</v>
      </c>
      <c r="E11">
        <f t="shared" si="1"/>
        <v>4.6594982078853047</v>
      </c>
    </row>
    <row r="12" spans="1:5" x14ac:dyDescent="0.2">
      <c r="A12" s="2">
        <v>198000000</v>
      </c>
      <c r="B12" s="2">
        <v>290000000</v>
      </c>
      <c r="C12" s="2">
        <v>194000000</v>
      </c>
      <c r="D12">
        <f t="shared" si="0"/>
        <v>33.103448275862071</v>
      </c>
      <c r="E12">
        <f t="shared" si="1"/>
        <v>2.0202020202020203</v>
      </c>
    </row>
    <row r="13" spans="1:5" x14ac:dyDescent="0.2">
      <c r="A13" s="2">
        <v>56700000</v>
      </c>
      <c r="B13" s="2">
        <v>81200000</v>
      </c>
      <c r="C13" s="2">
        <v>53200000</v>
      </c>
      <c r="D13">
        <f t="shared" si="0"/>
        <v>34.482758620689658</v>
      </c>
      <c r="E13">
        <f t="shared" si="1"/>
        <v>6.1728395061728394</v>
      </c>
    </row>
    <row r="14" spans="1:5" x14ac:dyDescent="0.2">
      <c r="A14" s="2">
        <v>121000000</v>
      </c>
      <c r="B14" s="2">
        <v>166000000</v>
      </c>
      <c r="C14" s="2">
        <v>113000000</v>
      </c>
      <c r="D14">
        <f t="shared" si="0"/>
        <v>31.927710843373493</v>
      </c>
      <c r="E14">
        <f t="shared" si="1"/>
        <v>6.6115702479338845</v>
      </c>
    </row>
    <row r="15" spans="1:5" x14ac:dyDescent="0.2">
      <c r="A15" s="2">
        <v>483000000</v>
      </c>
      <c r="B15" s="2">
        <v>650000000</v>
      </c>
      <c r="C15" s="2">
        <v>414000000</v>
      </c>
      <c r="D15">
        <f t="shared" si="0"/>
        <v>36.307692307692307</v>
      </c>
      <c r="E15">
        <f t="shared" si="1"/>
        <v>14.285714285714286</v>
      </c>
    </row>
    <row r="16" spans="1:5" x14ac:dyDescent="0.2">
      <c r="A16" s="2">
        <v>20200000</v>
      </c>
      <c r="B16" s="2">
        <v>25600000</v>
      </c>
      <c r="C16" s="2">
        <v>17300000</v>
      </c>
      <c r="D16">
        <f t="shared" si="0"/>
        <v>32.421875</v>
      </c>
      <c r="E16">
        <f t="shared" si="1"/>
        <v>14.356435643564357</v>
      </c>
    </row>
    <row r="17" spans="1:5" x14ac:dyDescent="0.2">
      <c r="A17" s="2">
        <v>167000000</v>
      </c>
      <c r="B17" s="2">
        <v>221000000</v>
      </c>
      <c r="C17" s="2">
        <v>162000000</v>
      </c>
      <c r="D17">
        <f t="shared" si="0"/>
        <v>26.696832579185521</v>
      </c>
      <c r="E17">
        <f t="shared" si="1"/>
        <v>2.9940119760479043</v>
      </c>
    </row>
    <row r="18" spans="1:5" x14ac:dyDescent="0.2">
      <c r="A18" s="2">
        <v>22800000</v>
      </c>
      <c r="B18" s="2">
        <v>27100000</v>
      </c>
      <c r="C18" s="2">
        <v>21900000</v>
      </c>
      <c r="D18">
        <f t="shared" si="0"/>
        <v>19.188191881918819</v>
      </c>
      <c r="E18">
        <f t="shared" si="1"/>
        <v>3.9473684210526314</v>
      </c>
    </row>
    <row r="19" spans="1:5" x14ac:dyDescent="0.2">
      <c r="A19" s="2">
        <v>50000</v>
      </c>
      <c r="B19" s="2">
        <v>60100</v>
      </c>
      <c r="C19" s="2">
        <v>41500</v>
      </c>
      <c r="D19">
        <f t="shared" si="0"/>
        <v>30.948419301164726</v>
      </c>
      <c r="E19">
        <f t="shared" si="1"/>
        <v>17</v>
      </c>
    </row>
    <row r="20" spans="1:5" x14ac:dyDescent="0.2">
      <c r="A20" s="2">
        <v>21500</v>
      </c>
      <c r="B20" s="2">
        <v>24800</v>
      </c>
      <c r="C20" s="2">
        <v>18100</v>
      </c>
      <c r="D20">
        <f t="shared" si="0"/>
        <v>27.016129032258064</v>
      </c>
      <c r="E20">
        <f t="shared" si="1"/>
        <v>15.813953488372093</v>
      </c>
    </row>
    <row r="21" spans="1:5" x14ac:dyDescent="0.2">
      <c r="A21" s="2">
        <v>640</v>
      </c>
      <c r="B21" s="2">
        <v>460</v>
      </c>
      <c r="C21" s="2">
        <v>552</v>
      </c>
      <c r="D21">
        <f t="shared" si="0"/>
        <v>-20</v>
      </c>
      <c r="E21">
        <f t="shared" si="1"/>
        <v>13.75</v>
      </c>
    </row>
    <row r="22" spans="1:5" x14ac:dyDescent="0.2">
      <c r="A22" s="2">
        <v>18300</v>
      </c>
      <c r="B22" s="2">
        <v>23100</v>
      </c>
      <c r="C22" s="2">
        <v>15700</v>
      </c>
      <c r="D22">
        <f t="shared" si="0"/>
        <v>32.034632034632033</v>
      </c>
      <c r="E22">
        <f t="shared" si="1"/>
        <v>14.207650273224044</v>
      </c>
    </row>
    <row r="23" spans="1:5" x14ac:dyDescent="0.2">
      <c r="A23" s="2">
        <v>36800000</v>
      </c>
      <c r="B23" s="2">
        <v>46900000</v>
      </c>
      <c r="C23" s="2">
        <v>33100000</v>
      </c>
      <c r="D23">
        <f t="shared" si="0"/>
        <v>29.424307036247335</v>
      </c>
      <c r="E23">
        <f t="shared" si="1"/>
        <v>10.054347826086957</v>
      </c>
    </row>
    <row r="24" spans="1:5" x14ac:dyDescent="0.2">
      <c r="A24" s="2">
        <v>157000000</v>
      </c>
      <c r="B24" s="2">
        <v>215000000</v>
      </c>
      <c r="C24" s="2">
        <v>174000000</v>
      </c>
      <c r="D24">
        <f t="shared" si="0"/>
        <v>19.069767441860463</v>
      </c>
      <c r="E24">
        <f t="shared" si="1"/>
        <v>-10.828025477707007</v>
      </c>
    </row>
    <row r="25" spans="1:5" x14ac:dyDescent="0.2">
      <c r="A25" s="2">
        <v>211000000</v>
      </c>
      <c r="B25" s="2">
        <v>281000000</v>
      </c>
      <c r="C25" s="2">
        <v>202000000</v>
      </c>
      <c r="D25">
        <f t="shared" si="0"/>
        <v>28.113879003558718</v>
      </c>
      <c r="E25">
        <f t="shared" si="1"/>
        <v>4.2654028436018958</v>
      </c>
    </row>
    <row r="26" spans="1:5" x14ac:dyDescent="0.2">
      <c r="A26" s="2">
        <v>182000000</v>
      </c>
      <c r="B26" s="2">
        <v>232000000</v>
      </c>
      <c r="C26" s="2">
        <v>163000000</v>
      </c>
      <c r="D26">
        <f t="shared" si="0"/>
        <v>29.741379310344829</v>
      </c>
      <c r="E26">
        <f t="shared" si="1"/>
        <v>10.43956043956044</v>
      </c>
    </row>
    <row r="27" spans="1:5" x14ac:dyDescent="0.2">
      <c r="A27" s="2">
        <v>64800000</v>
      </c>
      <c r="B27" s="2">
        <v>47300000</v>
      </c>
      <c r="C27" s="2">
        <v>33600000</v>
      </c>
      <c r="D27">
        <f t="shared" si="0"/>
        <v>28.964059196617335</v>
      </c>
      <c r="E27">
        <f t="shared" si="1"/>
        <v>48.148148148148145</v>
      </c>
    </row>
    <row r="28" spans="1:5" x14ac:dyDescent="0.2">
      <c r="A28" s="2">
        <v>19800</v>
      </c>
      <c r="B28" s="2">
        <v>24900</v>
      </c>
      <c r="C28" s="2">
        <v>14800</v>
      </c>
      <c r="D28">
        <f t="shared" si="0"/>
        <v>40.562248995983936</v>
      </c>
      <c r="E28">
        <f t="shared" si="1"/>
        <v>25.252525252525253</v>
      </c>
    </row>
    <row r="29" spans="1:5" x14ac:dyDescent="0.2">
      <c r="A29" s="2">
        <v>55400</v>
      </c>
      <c r="B29" s="2">
        <v>72600</v>
      </c>
      <c r="C29" s="2">
        <v>41800</v>
      </c>
      <c r="D29">
        <f t="shared" si="0"/>
        <v>42.424242424242422</v>
      </c>
      <c r="E29">
        <f t="shared" si="1"/>
        <v>24.548736462093864</v>
      </c>
    </row>
    <row r="30" spans="1:5" x14ac:dyDescent="0.2">
      <c r="A30" s="2">
        <v>7880</v>
      </c>
      <c r="B30" s="2">
        <v>9680</v>
      </c>
      <c r="C30" s="2">
        <v>5320</v>
      </c>
      <c r="D30">
        <f t="shared" si="0"/>
        <v>45.041322314049587</v>
      </c>
      <c r="E30">
        <f t="shared" si="1"/>
        <v>32.487309644670049</v>
      </c>
    </row>
    <row r="31" spans="1:5" x14ac:dyDescent="0.2">
      <c r="A31" s="2">
        <v>949000</v>
      </c>
      <c r="B31" s="2">
        <v>1210000</v>
      </c>
      <c r="C31" s="2">
        <v>799000</v>
      </c>
      <c r="D31">
        <f t="shared" si="0"/>
        <v>33.966942148760332</v>
      </c>
      <c r="E31">
        <f t="shared" si="1"/>
        <v>15.806111696522656</v>
      </c>
    </row>
    <row r="32" spans="1:5" x14ac:dyDescent="0.2">
      <c r="A32" s="2">
        <v>238000000</v>
      </c>
      <c r="B32" s="2">
        <v>338000000</v>
      </c>
      <c r="C32" s="2">
        <v>278000000</v>
      </c>
      <c r="D32">
        <f t="shared" si="0"/>
        <v>17.751479289940828</v>
      </c>
      <c r="E32">
        <f t="shared" si="1"/>
        <v>-16.806722689075631</v>
      </c>
    </row>
    <row r="33" spans="1:5" x14ac:dyDescent="0.2">
      <c r="A33" s="2">
        <v>18500000</v>
      </c>
      <c r="B33" s="2">
        <v>18500000</v>
      </c>
      <c r="C33" s="2">
        <v>16100000</v>
      </c>
      <c r="D33">
        <f t="shared" si="0"/>
        <v>12.972972972972974</v>
      </c>
      <c r="E33">
        <f t="shared" si="1"/>
        <v>12.972972972972974</v>
      </c>
    </row>
    <row r="34" spans="1:5" x14ac:dyDescent="0.2">
      <c r="A34" s="2">
        <v>12900000</v>
      </c>
      <c r="B34" s="2">
        <v>13800000</v>
      </c>
      <c r="C34" s="2">
        <v>10900000</v>
      </c>
      <c r="D34">
        <f t="shared" si="0"/>
        <v>21.014492753623188</v>
      </c>
      <c r="E34">
        <f t="shared" si="1"/>
        <v>15.503875968992247</v>
      </c>
    </row>
    <row r="35" spans="1:5" x14ac:dyDescent="0.2">
      <c r="A35" s="2">
        <v>1020000000</v>
      </c>
      <c r="B35" s="2">
        <v>1310000000</v>
      </c>
      <c r="C35" s="2">
        <v>862000000</v>
      </c>
      <c r="D35">
        <f t="shared" si="0"/>
        <v>34.198473282442748</v>
      </c>
      <c r="E35">
        <f t="shared" si="1"/>
        <v>15.490196078431373</v>
      </c>
    </row>
    <row r="36" spans="1:5" x14ac:dyDescent="0.2">
      <c r="A36" s="2">
        <v>330000000</v>
      </c>
      <c r="B36" s="2">
        <v>444000000</v>
      </c>
      <c r="C36" s="2">
        <v>305000000</v>
      </c>
      <c r="D36">
        <f t="shared" si="0"/>
        <v>31.306306306306308</v>
      </c>
      <c r="E36">
        <f t="shared" si="1"/>
        <v>7.5757575757575761</v>
      </c>
    </row>
    <row r="37" spans="1:5" x14ac:dyDescent="0.2">
      <c r="A37" s="2">
        <v>242000000</v>
      </c>
      <c r="B37" s="2">
        <v>330000000</v>
      </c>
      <c r="C37" s="2">
        <v>281000000</v>
      </c>
      <c r="D37">
        <f t="shared" si="0"/>
        <v>14.848484848484848</v>
      </c>
      <c r="E37">
        <f t="shared" si="1"/>
        <v>-16.115702479338843</v>
      </c>
    </row>
    <row r="38" spans="1:5" x14ac:dyDescent="0.2">
      <c r="A38" s="2">
        <v>4040000</v>
      </c>
      <c r="B38" s="2">
        <v>5540000</v>
      </c>
      <c r="C38" s="2">
        <v>4770000</v>
      </c>
      <c r="D38">
        <f t="shared" si="0"/>
        <v>13.898916967509026</v>
      </c>
      <c r="E38">
        <f t="shared" si="1"/>
        <v>-18.06930693069307</v>
      </c>
    </row>
    <row r="39" spans="1:5" x14ac:dyDescent="0.2">
      <c r="A39" s="2">
        <v>36000000</v>
      </c>
      <c r="B39" s="2">
        <v>47900000</v>
      </c>
      <c r="C39" s="2">
        <v>38700000</v>
      </c>
      <c r="D39">
        <f t="shared" si="0"/>
        <v>19.206680584551147</v>
      </c>
      <c r="E39">
        <f t="shared" si="1"/>
        <v>-7.5</v>
      </c>
    </row>
    <row r="40" spans="1:5" x14ac:dyDescent="0.2">
      <c r="A40" s="2">
        <v>149000000</v>
      </c>
      <c r="B40" s="2">
        <v>200000000</v>
      </c>
      <c r="C40" s="2">
        <v>119000000</v>
      </c>
      <c r="D40">
        <f t="shared" si="0"/>
        <v>40.5</v>
      </c>
      <c r="E40">
        <f t="shared" si="1"/>
        <v>20.134228187919462</v>
      </c>
    </row>
    <row r="41" spans="1:5" x14ac:dyDescent="0.2">
      <c r="A41" s="2">
        <v>592000000</v>
      </c>
      <c r="B41" s="2">
        <v>776000000</v>
      </c>
      <c r="C41" s="2">
        <v>531000000</v>
      </c>
      <c r="D41">
        <f t="shared" si="0"/>
        <v>31.572164948453608</v>
      </c>
      <c r="E41">
        <f t="shared" si="1"/>
        <v>10.304054054054054</v>
      </c>
    </row>
    <row r="42" spans="1:5" x14ac:dyDescent="0.2">
      <c r="A42" s="2">
        <v>420000000</v>
      </c>
      <c r="B42" s="2">
        <v>450000000</v>
      </c>
      <c r="C42" s="2">
        <v>366000000</v>
      </c>
      <c r="D42">
        <f t="shared" si="0"/>
        <v>18.666666666666668</v>
      </c>
      <c r="E42">
        <f t="shared" si="1"/>
        <v>12.857142857142858</v>
      </c>
    </row>
    <row r="43" spans="1:5" x14ac:dyDescent="0.2">
      <c r="A43" s="2">
        <v>195000000</v>
      </c>
      <c r="B43" s="2">
        <v>271000000</v>
      </c>
      <c r="C43" s="2">
        <v>173000000</v>
      </c>
      <c r="D43">
        <f t="shared" si="0"/>
        <v>36.162361623616235</v>
      </c>
      <c r="E43">
        <f t="shared" si="1"/>
        <v>11.282051282051283</v>
      </c>
    </row>
    <row r="44" spans="1:5" x14ac:dyDescent="0.2">
      <c r="A44" s="2">
        <v>423000000</v>
      </c>
      <c r="B44" s="2">
        <v>520000000</v>
      </c>
      <c r="C44" s="2">
        <v>366000000</v>
      </c>
      <c r="D44">
        <f t="shared" si="0"/>
        <v>29.615384615384617</v>
      </c>
      <c r="E44">
        <f t="shared" si="1"/>
        <v>13.475177304964539</v>
      </c>
    </row>
    <row r="45" spans="1:5" x14ac:dyDescent="0.2">
      <c r="A45" s="2">
        <v>6860000</v>
      </c>
      <c r="B45" s="2">
        <v>9520000</v>
      </c>
      <c r="C45" s="2">
        <v>6380000</v>
      </c>
      <c r="D45">
        <f t="shared" si="0"/>
        <v>32.983193277310924</v>
      </c>
      <c r="E45">
        <f t="shared" si="1"/>
        <v>6.9970845481049562</v>
      </c>
    </row>
    <row r="46" spans="1:5" x14ac:dyDescent="0.2">
      <c r="A46" s="2">
        <v>259000000</v>
      </c>
      <c r="B46" s="2">
        <v>323000000</v>
      </c>
      <c r="C46" s="2">
        <v>220000000</v>
      </c>
      <c r="D46">
        <f t="shared" si="0"/>
        <v>31.888544891640866</v>
      </c>
      <c r="E46">
        <f t="shared" si="1"/>
        <v>15.057915057915057</v>
      </c>
    </row>
    <row r="47" spans="1:5" x14ac:dyDescent="0.2">
      <c r="A47" s="2">
        <v>249000000</v>
      </c>
      <c r="B47" s="2">
        <v>387000000</v>
      </c>
      <c r="C47" s="2">
        <v>319000000</v>
      </c>
      <c r="D47">
        <f t="shared" si="0"/>
        <v>17.571059431524549</v>
      </c>
      <c r="E47">
        <f t="shared" si="1"/>
        <v>-28.112449799196789</v>
      </c>
    </row>
    <row r="48" spans="1:5" x14ac:dyDescent="0.2">
      <c r="A48" s="2">
        <v>47400000</v>
      </c>
      <c r="B48" s="2">
        <v>78500000</v>
      </c>
      <c r="C48" s="2">
        <v>65500000</v>
      </c>
      <c r="D48">
        <f t="shared" si="0"/>
        <v>16.560509554140129</v>
      </c>
      <c r="E48">
        <f t="shared" si="1"/>
        <v>-38.185654008438817</v>
      </c>
    </row>
    <row r="49" spans="1:8" x14ac:dyDescent="0.2">
      <c r="A49" s="2">
        <v>4710</v>
      </c>
      <c r="B49" s="2">
        <v>8080</v>
      </c>
      <c r="C49" s="2">
        <v>4710</v>
      </c>
      <c r="D49">
        <f t="shared" si="0"/>
        <v>41.707920792079207</v>
      </c>
      <c r="E49">
        <f t="shared" si="1"/>
        <v>0</v>
      </c>
    </row>
    <row r="50" spans="1:8" x14ac:dyDescent="0.2">
      <c r="A50" s="2">
        <v>803000000</v>
      </c>
      <c r="B50" s="2">
        <v>1040000000</v>
      </c>
      <c r="C50" s="2">
        <v>807000000</v>
      </c>
      <c r="D50">
        <f t="shared" si="0"/>
        <v>22.403846153846153</v>
      </c>
      <c r="E50">
        <f t="shared" si="1"/>
        <v>-0.49813200498132004</v>
      </c>
    </row>
    <row r="51" spans="1:8" x14ac:dyDescent="0.2">
      <c r="A51" s="2">
        <v>35300000</v>
      </c>
      <c r="B51" s="2">
        <v>51700000</v>
      </c>
      <c r="C51" s="2">
        <v>38100000</v>
      </c>
      <c r="D51">
        <f t="shared" si="0"/>
        <v>26.305609284332689</v>
      </c>
      <c r="E51">
        <f t="shared" si="1"/>
        <v>-7.9320113314447589</v>
      </c>
    </row>
    <row r="52" spans="1:8" x14ac:dyDescent="0.2">
      <c r="A52" s="2">
        <v>205000000</v>
      </c>
      <c r="B52" s="2">
        <v>258000000</v>
      </c>
      <c r="C52" s="2">
        <v>207000000</v>
      </c>
      <c r="D52">
        <f t="shared" si="0"/>
        <v>19.767441860465116</v>
      </c>
      <c r="E52">
        <f t="shared" si="1"/>
        <v>-0.97560975609756095</v>
      </c>
    </row>
    <row r="53" spans="1:8" x14ac:dyDescent="0.2">
      <c r="A53" s="2">
        <v>516000000</v>
      </c>
      <c r="B53" s="2">
        <v>502000000</v>
      </c>
      <c r="C53" s="2">
        <v>375000000</v>
      </c>
      <c r="D53">
        <f t="shared" si="0"/>
        <v>25.298804780876495</v>
      </c>
      <c r="E53">
        <f t="shared" si="1"/>
        <v>27.325581395348838</v>
      </c>
    </row>
    <row r="54" spans="1:8" x14ac:dyDescent="0.2">
      <c r="A54" s="2">
        <v>14000000</v>
      </c>
      <c r="B54" s="2">
        <v>15900000</v>
      </c>
      <c r="C54" s="2">
        <v>11500000</v>
      </c>
      <c r="D54">
        <f t="shared" si="0"/>
        <v>27.672955974842768</v>
      </c>
      <c r="E54">
        <f t="shared" si="1"/>
        <v>17.857142857142858</v>
      </c>
    </row>
    <row r="55" spans="1:8" x14ac:dyDescent="0.2">
      <c r="A55" s="2">
        <v>70</v>
      </c>
      <c r="B55" s="2">
        <v>113</v>
      </c>
      <c r="C55" s="2">
        <v>82.1</v>
      </c>
      <c r="D55">
        <f t="shared" si="0"/>
        <v>27.345132743362836</v>
      </c>
      <c r="E55">
        <f t="shared" si="1"/>
        <v>-17.285714285714278</v>
      </c>
    </row>
    <row r="56" spans="1:8" x14ac:dyDescent="0.2">
      <c r="A56" s="2">
        <v>25200</v>
      </c>
      <c r="B56" s="2">
        <v>33200</v>
      </c>
      <c r="C56" s="2">
        <v>24900</v>
      </c>
      <c r="D56">
        <f t="shared" si="0"/>
        <v>25</v>
      </c>
      <c r="E56">
        <f t="shared" si="1"/>
        <v>1.1904761904761905</v>
      </c>
    </row>
    <row r="57" spans="1:8" x14ac:dyDescent="0.2">
      <c r="A57" s="2">
        <v>7040</v>
      </c>
      <c r="B57" s="2">
        <v>8360</v>
      </c>
      <c r="C57" s="2">
        <v>6260</v>
      </c>
      <c r="D57">
        <f t="shared" si="0"/>
        <v>25.119617224880383</v>
      </c>
      <c r="E57">
        <f t="shared" si="1"/>
        <v>11.079545454545455</v>
      </c>
    </row>
    <row r="58" spans="1:8" x14ac:dyDescent="0.2">
      <c r="A58" s="2">
        <v>702000</v>
      </c>
      <c r="B58" s="2">
        <v>939000</v>
      </c>
      <c r="C58" s="2">
        <v>594000</v>
      </c>
      <c r="D58">
        <f t="shared" si="0"/>
        <v>36.741214057507989</v>
      </c>
      <c r="E58">
        <f t="shared" si="1"/>
        <v>15.384615384615385</v>
      </c>
    </row>
    <row r="59" spans="1:8" x14ac:dyDescent="0.2">
      <c r="A59" s="2">
        <v>217000000</v>
      </c>
      <c r="B59" s="2">
        <v>289000000</v>
      </c>
      <c r="C59" s="2">
        <v>253000000</v>
      </c>
      <c r="D59">
        <f t="shared" si="0"/>
        <v>12.456747404844291</v>
      </c>
      <c r="E59">
        <f t="shared" si="1"/>
        <v>-16.589861751152075</v>
      </c>
    </row>
    <row r="60" spans="1:8" x14ac:dyDescent="0.2">
      <c r="A60" s="2">
        <v>181000000</v>
      </c>
      <c r="B60" s="2">
        <v>233000000</v>
      </c>
      <c r="C60" s="2">
        <v>191000000</v>
      </c>
      <c r="D60">
        <f t="shared" si="0"/>
        <v>18.025751072961373</v>
      </c>
      <c r="E60">
        <f t="shared" si="1"/>
        <v>-5.5248618784530388</v>
      </c>
    </row>
    <row r="61" spans="1:8" x14ac:dyDescent="0.2">
      <c r="A61" s="2">
        <v>188000000</v>
      </c>
      <c r="B61" s="2">
        <v>252000000</v>
      </c>
      <c r="C61" s="2">
        <v>175000000</v>
      </c>
      <c r="D61">
        <f t="shared" si="0"/>
        <v>30.555555555555557</v>
      </c>
      <c r="E61">
        <f t="shared" si="1"/>
        <v>6.9148936170212769</v>
      </c>
    </row>
    <row r="62" spans="1:8" x14ac:dyDescent="0.2">
      <c r="A62" s="2">
        <v>151000000</v>
      </c>
      <c r="B62" s="2">
        <v>214000000</v>
      </c>
      <c r="C62" s="2">
        <v>138000000</v>
      </c>
      <c r="D62">
        <f t="shared" si="0"/>
        <v>35.514018691588788</v>
      </c>
      <c r="E62">
        <f t="shared" si="1"/>
        <v>8.6092715231788084</v>
      </c>
    </row>
    <row r="63" spans="1:8" ht="29" customHeight="1" x14ac:dyDescent="0.3">
      <c r="D63" s="4">
        <f>AVERAGE(D5:D62)</f>
        <v>27.94357943994666</v>
      </c>
      <c r="E63" s="4" t="s">
        <v>4</v>
      </c>
      <c r="F63" s="5"/>
      <c r="G63" s="5"/>
      <c r="H63" s="5"/>
    </row>
    <row r="64" spans="1:8" ht="35" customHeight="1" x14ac:dyDescent="0.3">
      <c r="D64" s="3"/>
      <c r="E64" s="6">
        <f>AVERAGE(E5:E62)</f>
        <v>7.0118924540971097</v>
      </c>
      <c r="F64" s="6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showRuler="0" workbookViewId="0">
      <selection activeCell="C26" sqref="C26"/>
    </sheetView>
  </sheetViews>
  <sheetFormatPr baseColWidth="10" defaultRowHeight="16" x14ac:dyDescent="0.2"/>
  <cols>
    <col min="2" max="4" width="23" customWidth="1"/>
  </cols>
  <sheetData>
    <row r="3" spans="1:4" x14ac:dyDescent="0.2">
      <c r="B3" s="1" t="s">
        <v>2</v>
      </c>
      <c r="C3" s="1" t="s">
        <v>0</v>
      </c>
      <c r="D3" s="1" t="s">
        <v>1</v>
      </c>
    </row>
    <row r="5" spans="1:4" x14ac:dyDescent="0.2">
      <c r="A5" t="s">
        <v>8</v>
      </c>
      <c r="B5" t="s">
        <v>6</v>
      </c>
      <c r="C5">
        <v>127.16</v>
      </c>
      <c r="D5">
        <v>34.270000000000003</v>
      </c>
    </row>
    <row r="6" spans="1:4" x14ac:dyDescent="0.2">
      <c r="A6" t="s">
        <v>9</v>
      </c>
      <c r="B6" t="s">
        <v>7</v>
      </c>
      <c r="C6">
        <v>9.73</v>
      </c>
      <c r="D6">
        <v>176.84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DISK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2018-10-28T23:30:17Z</dcterms:created>
  <dcterms:modified xsi:type="dcterms:W3CDTF">2018-10-29T16:43:10Z</dcterms:modified>
</cp:coreProperties>
</file>