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owenrosier/Documents/School/Sp_16_Hood/CS475/Capstone_Code/scores/"/>
    </mc:Choice>
  </mc:AlternateContent>
  <bookViews>
    <workbookView xWindow="560" yWindow="460" windowWidth="13780" windowHeight="167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8" i="1" l="1"/>
  <c r="N228" i="1"/>
  <c r="M228" i="1"/>
  <c r="L228" i="1"/>
  <c r="K228" i="1"/>
  <c r="J228" i="1"/>
  <c r="O222" i="1"/>
  <c r="N222" i="1"/>
  <c r="M222" i="1"/>
  <c r="L222" i="1"/>
  <c r="K222" i="1"/>
  <c r="J222" i="1"/>
  <c r="O216" i="1"/>
  <c r="N216" i="1"/>
  <c r="M216" i="1"/>
  <c r="L216" i="1"/>
  <c r="K216" i="1"/>
  <c r="J216" i="1"/>
  <c r="O210" i="1"/>
  <c r="N210" i="1"/>
  <c r="M210" i="1"/>
  <c r="L210" i="1"/>
  <c r="K210" i="1"/>
  <c r="J210" i="1"/>
  <c r="O204" i="1"/>
  <c r="N204" i="1"/>
  <c r="M204" i="1"/>
  <c r="L204" i="1"/>
  <c r="K204" i="1"/>
  <c r="J204" i="1"/>
  <c r="O198" i="1"/>
  <c r="N198" i="1"/>
  <c r="M198" i="1"/>
  <c r="L198" i="1"/>
  <c r="K198" i="1"/>
  <c r="J198" i="1"/>
  <c r="G198" i="1"/>
  <c r="F198" i="1"/>
  <c r="E198" i="1"/>
  <c r="D198" i="1"/>
  <c r="C198" i="1"/>
  <c r="B198" i="1"/>
  <c r="O192" i="1"/>
  <c r="N192" i="1"/>
  <c r="M192" i="1"/>
  <c r="L192" i="1"/>
  <c r="K192" i="1"/>
  <c r="J192" i="1"/>
  <c r="G192" i="1"/>
  <c r="F192" i="1"/>
  <c r="E192" i="1"/>
  <c r="D192" i="1"/>
  <c r="C192" i="1"/>
  <c r="B192" i="1"/>
  <c r="O186" i="1"/>
  <c r="N186" i="1"/>
  <c r="M186" i="1"/>
  <c r="L186" i="1"/>
  <c r="K186" i="1"/>
  <c r="J186" i="1"/>
  <c r="G186" i="1"/>
  <c r="F186" i="1"/>
  <c r="E186" i="1"/>
  <c r="D186" i="1"/>
  <c r="C186" i="1"/>
  <c r="B186" i="1"/>
  <c r="O180" i="1"/>
  <c r="N180" i="1"/>
  <c r="M180" i="1"/>
  <c r="L180" i="1"/>
  <c r="K180" i="1"/>
  <c r="J180" i="1"/>
  <c r="G180" i="1"/>
  <c r="F180" i="1"/>
  <c r="E180" i="1"/>
  <c r="D180" i="1"/>
  <c r="C180" i="1"/>
  <c r="B180" i="1"/>
  <c r="O174" i="1"/>
  <c r="N174" i="1"/>
  <c r="M174" i="1"/>
  <c r="L174" i="1"/>
  <c r="K174" i="1"/>
  <c r="J174" i="1"/>
  <c r="G174" i="1"/>
  <c r="F174" i="1"/>
  <c r="E174" i="1"/>
  <c r="D174" i="1"/>
  <c r="C174" i="1"/>
  <c r="B174" i="1"/>
  <c r="O168" i="1"/>
  <c r="N168" i="1"/>
  <c r="M168" i="1"/>
  <c r="L168" i="1"/>
  <c r="K168" i="1"/>
  <c r="J168" i="1"/>
  <c r="G168" i="1"/>
  <c r="F168" i="1"/>
  <c r="E168" i="1"/>
  <c r="D168" i="1"/>
  <c r="C168" i="1"/>
  <c r="B168" i="1"/>
  <c r="O162" i="1"/>
  <c r="N162" i="1"/>
  <c r="M162" i="1"/>
  <c r="L162" i="1"/>
  <c r="K162" i="1"/>
  <c r="J162" i="1"/>
  <c r="G162" i="1"/>
  <c r="F162" i="1"/>
  <c r="E162" i="1"/>
  <c r="D162" i="1"/>
  <c r="C162" i="1"/>
  <c r="B162" i="1"/>
  <c r="O156" i="1"/>
  <c r="N156" i="1"/>
  <c r="M156" i="1"/>
  <c r="L156" i="1"/>
  <c r="K156" i="1"/>
  <c r="J156" i="1"/>
  <c r="G156" i="1"/>
  <c r="F156" i="1"/>
  <c r="E156" i="1"/>
  <c r="D156" i="1"/>
  <c r="C156" i="1"/>
  <c r="B156" i="1"/>
  <c r="O150" i="1"/>
  <c r="N150" i="1"/>
  <c r="M150" i="1"/>
  <c r="L150" i="1"/>
  <c r="K150" i="1"/>
  <c r="J150" i="1"/>
  <c r="G150" i="1"/>
  <c r="F150" i="1"/>
  <c r="E150" i="1"/>
  <c r="D150" i="1"/>
  <c r="C150" i="1"/>
  <c r="B150" i="1"/>
  <c r="O144" i="1"/>
  <c r="N144" i="1"/>
  <c r="M144" i="1"/>
  <c r="L144" i="1"/>
  <c r="K144" i="1"/>
  <c r="J144" i="1"/>
  <c r="G144" i="1"/>
  <c r="F144" i="1"/>
  <c r="E144" i="1"/>
  <c r="D144" i="1"/>
  <c r="C144" i="1"/>
  <c r="B144" i="1"/>
  <c r="O138" i="1"/>
  <c r="N138" i="1"/>
  <c r="M138" i="1"/>
  <c r="L138" i="1"/>
  <c r="K138" i="1"/>
  <c r="J138" i="1"/>
  <c r="G138" i="1"/>
  <c r="F138" i="1"/>
  <c r="E138" i="1"/>
  <c r="D138" i="1"/>
  <c r="C138" i="1"/>
  <c r="B138" i="1"/>
  <c r="O132" i="1"/>
  <c r="N132" i="1"/>
  <c r="M132" i="1"/>
  <c r="L132" i="1"/>
  <c r="K132" i="1"/>
  <c r="J132" i="1"/>
  <c r="G132" i="1"/>
  <c r="F132" i="1"/>
  <c r="E132" i="1"/>
  <c r="D132" i="1"/>
  <c r="C132" i="1"/>
  <c r="B132" i="1"/>
  <c r="O126" i="1"/>
  <c r="N126" i="1"/>
  <c r="M126" i="1"/>
  <c r="L126" i="1"/>
  <c r="K126" i="1"/>
  <c r="J126" i="1"/>
  <c r="G126" i="1"/>
  <c r="F126" i="1"/>
  <c r="E126" i="1"/>
  <c r="D126" i="1"/>
  <c r="C126" i="1"/>
  <c r="B126" i="1"/>
  <c r="O120" i="1"/>
  <c r="N120" i="1"/>
  <c r="M120" i="1"/>
  <c r="L120" i="1"/>
  <c r="K120" i="1"/>
  <c r="J120" i="1"/>
  <c r="G120" i="1"/>
  <c r="F120" i="1"/>
  <c r="E120" i="1"/>
  <c r="D120" i="1"/>
  <c r="C120" i="1"/>
  <c r="B120" i="1"/>
  <c r="O114" i="1"/>
  <c r="N114" i="1"/>
  <c r="M114" i="1"/>
  <c r="L114" i="1"/>
  <c r="K114" i="1"/>
  <c r="J114" i="1"/>
  <c r="G114" i="1"/>
  <c r="F114" i="1"/>
  <c r="E114" i="1"/>
  <c r="D114" i="1"/>
  <c r="C114" i="1"/>
  <c r="B114" i="1"/>
  <c r="O108" i="1"/>
  <c r="N108" i="1"/>
  <c r="M108" i="1"/>
  <c r="L108" i="1"/>
  <c r="K108" i="1"/>
  <c r="J108" i="1"/>
  <c r="G108" i="1"/>
  <c r="F108" i="1"/>
  <c r="E108" i="1"/>
  <c r="D108" i="1"/>
  <c r="C108" i="1"/>
  <c r="B108" i="1"/>
  <c r="O102" i="1"/>
  <c r="N102" i="1"/>
  <c r="M102" i="1"/>
  <c r="L102" i="1"/>
  <c r="K102" i="1"/>
  <c r="J102" i="1"/>
  <c r="G102" i="1"/>
  <c r="F102" i="1"/>
  <c r="E102" i="1"/>
  <c r="D102" i="1"/>
  <c r="C102" i="1"/>
  <c r="B102" i="1"/>
  <c r="O96" i="1"/>
  <c r="N96" i="1"/>
  <c r="M96" i="1"/>
  <c r="L96" i="1"/>
  <c r="K96" i="1"/>
  <c r="J96" i="1"/>
  <c r="G96" i="1"/>
  <c r="F96" i="1"/>
  <c r="E96" i="1"/>
  <c r="D96" i="1"/>
  <c r="C96" i="1"/>
  <c r="B96" i="1"/>
  <c r="O90" i="1"/>
  <c r="N90" i="1"/>
  <c r="M90" i="1"/>
  <c r="L90" i="1"/>
  <c r="K90" i="1"/>
  <c r="J90" i="1"/>
  <c r="G90" i="1"/>
  <c r="F90" i="1"/>
  <c r="E90" i="1"/>
  <c r="D90" i="1"/>
  <c r="C90" i="1"/>
  <c r="B90" i="1"/>
  <c r="O84" i="1"/>
  <c r="N84" i="1"/>
  <c r="M84" i="1"/>
  <c r="L84" i="1"/>
  <c r="K84" i="1"/>
  <c r="J84" i="1"/>
  <c r="G84" i="1"/>
  <c r="F84" i="1"/>
  <c r="E84" i="1"/>
  <c r="D84" i="1"/>
  <c r="C84" i="1"/>
  <c r="B84" i="1"/>
  <c r="O78" i="1"/>
  <c r="N78" i="1"/>
  <c r="M78" i="1"/>
  <c r="L78" i="1"/>
  <c r="K78" i="1"/>
  <c r="J78" i="1"/>
  <c r="G78" i="1"/>
  <c r="F78" i="1"/>
  <c r="E78" i="1"/>
  <c r="D78" i="1"/>
  <c r="C78" i="1"/>
  <c r="B78" i="1"/>
  <c r="O72" i="1"/>
  <c r="N72" i="1"/>
  <c r="M72" i="1"/>
  <c r="L72" i="1"/>
  <c r="K72" i="1"/>
  <c r="J72" i="1"/>
  <c r="G72" i="1"/>
  <c r="F72" i="1"/>
  <c r="E72" i="1"/>
  <c r="D72" i="1"/>
  <c r="C72" i="1"/>
  <c r="B72" i="1"/>
  <c r="O66" i="1"/>
  <c r="N66" i="1"/>
  <c r="M66" i="1"/>
  <c r="L66" i="1"/>
  <c r="K66" i="1"/>
  <c r="J66" i="1"/>
  <c r="G66" i="1"/>
  <c r="F66" i="1"/>
  <c r="E66" i="1"/>
  <c r="D66" i="1"/>
  <c r="C66" i="1"/>
  <c r="B66" i="1"/>
  <c r="O60" i="1"/>
  <c r="N60" i="1"/>
  <c r="M60" i="1"/>
  <c r="L60" i="1"/>
  <c r="K60" i="1"/>
  <c r="J60" i="1"/>
  <c r="G60" i="1"/>
  <c r="F60" i="1"/>
  <c r="E60" i="1"/>
  <c r="D60" i="1"/>
  <c r="C60" i="1"/>
  <c r="B60" i="1"/>
  <c r="O54" i="1"/>
  <c r="N54" i="1"/>
  <c r="M54" i="1"/>
  <c r="L54" i="1"/>
  <c r="K54" i="1"/>
  <c r="J54" i="1"/>
  <c r="G54" i="1"/>
  <c r="F54" i="1"/>
  <c r="E54" i="1"/>
  <c r="D54" i="1"/>
  <c r="C54" i="1"/>
  <c r="B54" i="1"/>
  <c r="O48" i="1"/>
  <c r="N48" i="1"/>
  <c r="M48" i="1"/>
  <c r="L48" i="1"/>
  <c r="K48" i="1"/>
  <c r="J48" i="1"/>
  <c r="G48" i="1"/>
  <c r="F48" i="1"/>
  <c r="E48" i="1"/>
  <c r="D48" i="1"/>
  <c r="C48" i="1"/>
  <c r="B48" i="1"/>
  <c r="O42" i="1"/>
  <c r="N42" i="1"/>
  <c r="M42" i="1"/>
  <c r="L42" i="1"/>
  <c r="K42" i="1"/>
  <c r="J42" i="1"/>
  <c r="G42" i="1"/>
  <c r="F42" i="1"/>
  <c r="E42" i="1"/>
  <c r="D42" i="1"/>
  <c r="C42" i="1"/>
  <c r="B42" i="1"/>
  <c r="O36" i="1"/>
  <c r="N36" i="1"/>
  <c r="M36" i="1"/>
  <c r="L36" i="1"/>
  <c r="K36" i="1"/>
  <c r="J36" i="1"/>
  <c r="G36" i="1"/>
  <c r="F36" i="1"/>
  <c r="E36" i="1"/>
  <c r="D36" i="1"/>
  <c r="C36" i="1"/>
  <c r="B36" i="1"/>
  <c r="O30" i="1"/>
  <c r="N30" i="1"/>
  <c r="M30" i="1"/>
  <c r="L30" i="1"/>
  <c r="K30" i="1"/>
  <c r="J30" i="1"/>
  <c r="G30" i="1"/>
  <c r="F30" i="1"/>
  <c r="E30" i="1"/>
  <c r="D30" i="1"/>
  <c r="C30" i="1"/>
  <c r="B30" i="1"/>
  <c r="O24" i="1"/>
  <c r="N24" i="1"/>
  <c r="M24" i="1"/>
  <c r="L24" i="1"/>
  <c r="K24" i="1"/>
  <c r="J24" i="1"/>
  <c r="G24" i="1"/>
  <c r="F24" i="1"/>
  <c r="E24" i="1"/>
  <c r="D24" i="1"/>
  <c r="C24" i="1"/>
  <c r="B24" i="1"/>
  <c r="O18" i="1"/>
  <c r="N18" i="1"/>
  <c r="M18" i="1"/>
  <c r="L18" i="1"/>
  <c r="K18" i="1"/>
  <c r="J18" i="1"/>
  <c r="G18" i="1"/>
  <c r="F18" i="1"/>
  <c r="E18" i="1"/>
  <c r="D18" i="1"/>
  <c r="C18" i="1"/>
  <c r="B18" i="1"/>
  <c r="O12" i="1"/>
  <c r="N12" i="1"/>
  <c r="M12" i="1"/>
  <c r="L12" i="1"/>
  <c r="K12" i="1"/>
  <c r="J12" i="1"/>
  <c r="G12" i="1"/>
  <c r="F12" i="1"/>
  <c r="E12" i="1"/>
  <c r="D12" i="1"/>
  <c r="C12" i="1"/>
  <c r="B12" i="1"/>
  <c r="O6" i="1"/>
  <c r="N6" i="1"/>
  <c r="M6" i="1"/>
  <c r="L6" i="1"/>
  <c r="K6" i="1"/>
  <c r="J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<sst xmlns="http://schemas.openxmlformats.org/spreadsheetml/2006/main" count="781" uniqueCount="77">
  <si>
    <t>100 Days</t>
  </si>
  <si>
    <t>110 Days</t>
  </si>
  <si>
    <t>Linear</t>
  </si>
  <si>
    <t>Logistic</t>
  </si>
  <si>
    <t>K-Nearest</t>
  </si>
  <si>
    <t>SVM</t>
  </si>
  <si>
    <t>Rand Forest</t>
  </si>
  <si>
    <t>Neural Network</t>
  </si>
  <si>
    <t>50 Days</t>
  </si>
  <si>
    <t xml:space="preserve">200 Days </t>
  </si>
  <si>
    <t>Average</t>
  </si>
  <si>
    <t>200 Days</t>
  </si>
  <si>
    <t>120 Days</t>
  </si>
  <si>
    <t>300 Days</t>
  </si>
  <si>
    <t>130 Days</t>
  </si>
  <si>
    <t>400 Days</t>
  </si>
  <si>
    <t>140 Days</t>
  </si>
  <si>
    <t>500 Days</t>
  </si>
  <si>
    <t>150 Days</t>
  </si>
  <si>
    <t>600 Days</t>
  </si>
  <si>
    <t>160 Days</t>
  </si>
  <si>
    <t>700 Days</t>
  </si>
  <si>
    <t>170 Days</t>
  </si>
  <si>
    <t>800 Days</t>
  </si>
  <si>
    <t>180 Days</t>
  </si>
  <si>
    <t>900 Days</t>
  </si>
  <si>
    <t>190 Days</t>
  </si>
  <si>
    <t>1000 Days</t>
  </si>
  <si>
    <t>1100 Days</t>
  </si>
  <si>
    <t>210 Days</t>
  </si>
  <si>
    <t>1200 Days</t>
  </si>
  <si>
    <t>220 Days</t>
  </si>
  <si>
    <t>1300 Days</t>
  </si>
  <si>
    <t>230 Days</t>
  </si>
  <si>
    <t>1400 Days</t>
  </si>
  <si>
    <t>240 Days</t>
  </si>
  <si>
    <t>1500 Days</t>
  </si>
  <si>
    <t>250 Days</t>
  </si>
  <si>
    <t>1600 Days</t>
  </si>
  <si>
    <t>260 Days</t>
  </si>
  <si>
    <t>1700 Days</t>
  </si>
  <si>
    <t>270 Days</t>
  </si>
  <si>
    <t>1800 Days</t>
  </si>
  <si>
    <t>280 Days</t>
  </si>
  <si>
    <t>1900 Days</t>
  </si>
  <si>
    <t>290 Days</t>
  </si>
  <si>
    <t>2000 Days</t>
  </si>
  <si>
    <t>2100 Days</t>
  </si>
  <si>
    <t>310 Days</t>
  </si>
  <si>
    <t>2200 Days</t>
  </si>
  <si>
    <t>320 Days</t>
  </si>
  <si>
    <t>2300 Days</t>
  </si>
  <si>
    <t>330 Days</t>
  </si>
  <si>
    <t>2400 Days</t>
  </si>
  <si>
    <t>340 Days</t>
  </si>
  <si>
    <t>2500 Days 08 -17 2005</t>
  </si>
  <si>
    <t>350 Days</t>
  </si>
  <si>
    <t>2600 Days</t>
  </si>
  <si>
    <t>360 Days</t>
  </si>
  <si>
    <t>2700 Days</t>
  </si>
  <si>
    <t>370 Days</t>
  </si>
  <si>
    <t>2800 Days</t>
  </si>
  <si>
    <t>380 Days</t>
  </si>
  <si>
    <t>2900 Days</t>
  </si>
  <si>
    <t>390 Days</t>
  </si>
  <si>
    <t>3000 Days</t>
  </si>
  <si>
    <t>3100 Days</t>
  </si>
  <si>
    <t>410 Days</t>
  </si>
  <si>
    <t>3200 Days</t>
  </si>
  <si>
    <t>420 Days</t>
  </si>
  <si>
    <t>3300 Days 7 -24 -2002</t>
  </si>
  <si>
    <t>430 Days</t>
  </si>
  <si>
    <t>440 Days</t>
  </si>
  <si>
    <t>450 Days</t>
  </si>
  <si>
    <t>460 Days</t>
  </si>
  <si>
    <t>470 Days</t>
  </si>
  <si>
    <t>480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</si>
</sst>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tabSelected="1" topLeftCell="A160" workbookViewId="0">
      <selection activeCell="H165" sqref="H165"/>
    </sheetView>
  </sheetViews>
  <sheetFormatPr baseColWidth="10" defaultColWidth="14.5" defaultRowHeight="15.75" customHeight="1" x14ac:dyDescent="0.15"/>
  <cols>
    <col min="2" max="2" width="15.6640625" customWidth="1"/>
  </cols>
  <sheetData>
    <row r="1" spans="1:15" ht="15.75" customHeight="1" x14ac:dyDescent="0.15">
      <c r="A1" s="4" t="s">
        <v>0</v>
      </c>
      <c r="B1" s="5"/>
      <c r="C1" s="5"/>
      <c r="D1" s="5"/>
      <c r="E1" s="5"/>
      <c r="F1" s="5"/>
      <c r="G1" s="5"/>
      <c r="I1" s="4" t="s">
        <v>1</v>
      </c>
      <c r="J1" s="5"/>
      <c r="K1" s="5"/>
      <c r="L1" s="5"/>
      <c r="M1" s="5"/>
      <c r="N1" s="5"/>
      <c r="O1" s="5"/>
    </row>
    <row r="2" spans="1:15" ht="15.75" customHeight="1" x14ac:dyDescent="0.1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I2" s="1"/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</row>
    <row r="3" spans="1:15" x14ac:dyDescent="0.2">
      <c r="A3" s="1" t="s">
        <v>8</v>
      </c>
      <c r="B3" s="2">
        <v>2.0851364453099999E-2</v>
      </c>
      <c r="C3" s="2">
        <v>0.58510638297899997</v>
      </c>
      <c r="D3" s="2">
        <v>0.63829787234000002</v>
      </c>
      <c r="E3" s="2">
        <v>0.90425531914900004</v>
      </c>
      <c r="F3" s="2">
        <v>0.89361702127700005</v>
      </c>
      <c r="G3" s="2">
        <v>0.65957446808499998</v>
      </c>
      <c r="I3" s="1" t="s">
        <v>8</v>
      </c>
      <c r="J3" s="2">
        <v>1.53936108138E-2</v>
      </c>
      <c r="K3" s="2">
        <v>0.58653846153800004</v>
      </c>
      <c r="L3" s="2">
        <v>0.69230769230800004</v>
      </c>
      <c r="M3" s="2">
        <v>0.884615384615</v>
      </c>
      <c r="N3" s="2">
        <v>0.884615384615</v>
      </c>
      <c r="O3" s="2">
        <v>0.78846153846199996</v>
      </c>
    </row>
    <row r="4" spans="1:15" x14ac:dyDescent="0.2">
      <c r="A4" s="1" t="s">
        <v>0</v>
      </c>
      <c r="B4" s="2">
        <v>2.0851364453099999E-2</v>
      </c>
      <c r="C4" s="2">
        <v>0.58510638297899997</v>
      </c>
      <c r="D4" s="2">
        <v>0.63829787234000002</v>
      </c>
      <c r="E4" s="2">
        <v>0.90425531914900004</v>
      </c>
      <c r="F4" s="2">
        <v>0.88297872340399997</v>
      </c>
      <c r="G4" s="2">
        <v>0.65957446808499998</v>
      </c>
      <c r="I4" s="1" t="s">
        <v>0</v>
      </c>
      <c r="J4" s="2">
        <v>1.53936108138E-2</v>
      </c>
      <c r="K4" s="2">
        <v>0.58653846153800004</v>
      </c>
      <c r="L4" s="2">
        <v>0.69230769230800004</v>
      </c>
      <c r="M4" s="2">
        <v>0.884615384615</v>
      </c>
      <c r="N4" s="2">
        <v>0.865384615385</v>
      </c>
      <c r="O4" s="2">
        <v>0.78846153846199996</v>
      </c>
    </row>
    <row r="5" spans="1:15" x14ac:dyDescent="0.2">
      <c r="A5" s="1" t="s">
        <v>9</v>
      </c>
      <c r="B5" s="2">
        <v>2.0851364453099999E-2</v>
      </c>
      <c r="C5" s="2">
        <v>0.58510638297899997</v>
      </c>
      <c r="D5" s="2">
        <v>0.63829787234000002</v>
      </c>
      <c r="E5" s="2">
        <v>0.90425531914900004</v>
      </c>
      <c r="F5" s="2">
        <v>0.925531914894</v>
      </c>
      <c r="G5" s="2">
        <v>0.65957446808499998</v>
      </c>
      <c r="I5" s="1" t="s">
        <v>9</v>
      </c>
      <c r="J5" s="2">
        <v>1.53936108138E-2</v>
      </c>
      <c r="K5" s="2">
        <v>0.58653846153800004</v>
      </c>
      <c r="L5" s="2">
        <v>0.69230769230800004</v>
      </c>
      <c r="M5" s="2">
        <v>0.884615384615</v>
      </c>
      <c r="N5" s="2">
        <v>0.875</v>
      </c>
      <c r="O5" s="2">
        <v>0.78846153846199996</v>
      </c>
    </row>
    <row r="6" spans="1:15" ht="15.75" customHeight="1" x14ac:dyDescent="0.15">
      <c r="A6" s="1" t="s">
        <v>10</v>
      </c>
      <c r="B6" s="3">
        <f t="shared" ref="B6:G6" si="0">(B3+B4+B5)/3</f>
        <v>2.0851364453099999E-2</v>
      </c>
      <c r="C6" s="3">
        <f t="shared" si="0"/>
        <v>0.58510638297899997</v>
      </c>
      <c r="D6" s="3">
        <f t="shared" si="0"/>
        <v>0.63829787234000002</v>
      </c>
      <c r="E6" s="3">
        <f t="shared" si="0"/>
        <v>0.90425531914900004</v>
      </c>
      <c r="F6" s="3">
        <f t="shared" si="0"/>
        <v>0.9007092198583333</v>
      </c>
      <c r="G6" s="3">
        <f t="shared" si="0"/>
        <v>0.65957446808499998</v>
      </c>
      <c r="I6" s="1" t="s">
        <v>10</v>
      </c>
      <c r="J6" s="3">
        <f t="shared" ref="J6:O6" si="1">(J3+J4+J5)/3</f>
        <v>1.53936108138E-2</v>
      </c>
      <c r="K6" s="3">
        <f t="shared" si="1"/>
        <v>0.58653846153800004</v>
      </c>
      <c r="L6" s="3">
        <f t="shared" si="1"/>
        <v>0.69230769230800016</v>
      </c>
      <c r="M6" s="3">
        <f t="shared" si="1"/>
        <v>0.884615384615</v>
      </c>
      <c r="N6" s="3">
        <f t="shared" si="1"/>
        <v>0.875</v>
      </c>
      <c r="O6" s="3">
        <f t="shared" si="1"/>
        <v>0.78846153846199984</v>
      </c>
    </row>
    <row r="7" spans="1:15" ht="15.75" customHeight="1" x14ac:dyDescent="0.15">
      <c r="A7" s="4" t="s">
        <v>11</v>
      </c>
      <c r="B7" s="5"/>
      <c r="C7" s="5"/>
      <c r="D7" s="5"/>
      <c r="E7" s="5"/>
      <c r="F7" s="5"/>
      <c r="G7" s="5"/>
      <c r="I7" s="4" t="s">
        <v>12</v>
      </c>
      <c r="J7" s="5"/>
      <c r="K7" s="5"/>
      <c r="L7" s="5"/>
      <c r="M7" s="5"/>
      <c r="N7" s="5"/>
      <c r="O7" s="5"/>
    </row>
    <row r="8" spans="1:15" ht="15.75" customHeight="1" x14ac:dyDescent="0.15">
      <c r="A8" s="1"/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I8" s="1"/>
      <c r="J8" s="1" t="s">
        <v>2</v>
      </c>
      <c r="K8" s="1" t="s">
        <v>3</v>
      </c>
      <c r="L8" s="1" t="s">
        <v>4</v>
      </c>
      <c r="M8" s="1" t="s">
        <v>5</v>
      </c>
      <c r="N8" s="1" t="s">
        <v>6</v>
      </c>
      <c r="O8" s="1" t="s">
        <v>7</v>
      </c>
    </row>
    <row r="9" spans="1:15" x14ac:dyDescent="0.2">
      <c r="A9" s="1" t="s">
        <v>8</v>
      </c>
      <c r="B9" s="2">
        <v>9.3977095149E-3</v>
      </c>
      <c r="C9" s="2">
        <v>0.59375</v>
      </c>
      <c r="D9" s="2">
        <v>0.72395833333299997</v>
      </c>
      <c r="E9" s="2">
        <v>0.85416666666700003</v>
      </c>
      <c r="F9" s="2">
        <v>0.921875</v>
      </c>
      <c r="G9" s="2">
        <v>0.83333333333299997</v>
      </c>
      <c r="I9" s="1" t="s">
        <v>8</v>
      </c>
      <c r="J9" s="2">
        <v>5.2001124585499998E-3</v>
      </c>
      <c r="K9" s="2">
        <v>0.543859649123</v>
      </c>
      <c r="L9" s="2">
        <v>0.64912280701799996</v>
      </c>
      <c r="M9" s="2">
        <v>0.88596491228100005</v>
      </c>
      <c r="N9" s="2">
        <v>0.87719298245599997</v>
      </c>
      <c r="O9" s="2">
        <v>0.83333333333299997</v>
      </c>
    </row>
    <row r="10" spans="1:15" x14ac:dyDescent="0.2">
      <c r="A10" s="1" t="s">
        <v>0</v>
      </c>
      <c r="B10" s="2">
        <v>9.3977095149E-3</v>
      </c>
      <c r="C10" s="2">
        <v>0.59375</v>
      </c>
      <c r="D10" s="2">
        <v>0.72395833333299997</v>
      </c>
      <c r="E10" s="2">
        <v>0.85416666666700003</v>
      </c>
      <c r="F10" s="2">
        <v>0.84895833333299997</v>
      </c>
      <c r="G10" s="2">
        <v>0.83333333333299997</v>
      </c>
      <c r="I10" s="1" t="s">
        <v>0</v>
      </c>
      <c r="J10" s="2">
        <v>5.2001124585499998E-3</v>
      </c>
      <c r="K10" s="2">
        <v>0.543859649123</v>
      </c>
      <c r="L10" s="2">
        <v>0.64912280701799996</v>
      </c>
      <c r="M10" s="2">
        <v>0.88596491228100005</v>
      </c>
      <c r="N10" s="2">
        <v>0.912280701754</v>
      </c>
      <c r="O10" s="2">
        <v>0.83333333333299997</v>
      </c>
    </row>
    <row r="11" spans="1:15" x14ac:dyDescent="0.2">
      <c r="A11" s="1" t="s">
        <v>9</v>
      </c>
      <c r="B11" s="2">
        <v>9.3977095149E-3</v>
      </c>
      <c r="C11" s="2">
        <v>0.59375</v>
      </c>
      <c r="D11" s="2">
        <v>0.72395833333299997</v>
      </c>
      <c r="E11" s="2">
        <v>0.85416666666700003</v>
      </c>
      <c r="F11" s="2">
        <v>0.91145833333299997</v>
      </c>
      <c r="G11" s="2">
        <v>0.83333333333299997</v>
      </c>
      <c r="I11" s="1" t="s">
        <v>9</v>
      </c>
      <c r="J11" s="2">
        <v>5.2001124585499998E-3</v>
      </c>
      <c r="K11" s="2">
        <v>0.543859649123</v>
      </c>
      <c r="L11" s="2">
        <v>0.64912280701799996</v>
      </c>
      <c r="M11" s="2">
        <v>0.88596491228100005</v>
      </c>
      <c r="N11" s="2">
        <v>0.93859649122800004</v>
      </c>
      <c r="O11" s="2">
        <v>0.83333333333299997</v>
      </c>
    </row>
    <row r="12" spans="1:15" ht="15.75" customHeight="1" x14ac:dyDescent="0.15">
      <c r="A12" s="1" t="s">
        <v>10</v>
      </c>
      <c r="B12" s="3">
        <f t="shared" ref="B12:G12" si="2">(B9+B10+B11)/3</f>
        <v>9.3977095149E-3</v>
      </c>
      <c r="C12" s="3">
        <f t="shared" si="2"/>
        <v>0.59375</v>
      </c>
      <c r="D12" s="3">
        <f t="shared" si="2"/>
        <v>0.72395833333299997</v>
      </c>
      <c r="E12" s="3">
        <f t="shared" si="2"/>
        <v>0.85416666666700003</v>
      </c>
      <c r="F12" s="3">
        <f t="shared" si="2"/>
        <v>0.89409722222199994</v>
      </c>
      <c r="G12" s="3">
        <f t="shared" si="2"/>
        <v>0.83333333333299997</v>
      </c>
      <c r="I12" s="1" t="s">
        <v>10</v>
      </c>
      <c r="J12" s="3">
        <f t="shared" ref="J12:O12" si="3">(J9+J10+J11)/3</f>
        <v>5.2001124585499998E-3</v>
      </c>
      <c r="K12" s="3">
        <f t="shared" si="3"/>
        <v>0.543859649123</v>
      </c>
      <c r="L12" s="3">
        <f t="shared" si="3"/>
        <v>0.64912280701799996</v>
      </c>
      <c r="M12" s="3">
        <f t="shared" si="3"/>
        <v>0.88596491228100005</v>
      </c>
      <c r="N12" s="3">
        <f t="shared" si="3"/>
        <v>0.90935672514599997</v>
      </c>
      <c r="O12" s="3">
        <f t="shared" si="3"/>
        <v>0.83333333333299997</v>
      </c>
    </row>
    <row r="13" spans="1:15" ht="15.75" customHeight="1" x14ac:dyDescent="0.15">
      <c r="A13" s="4" t="s">
        <v>13</v>
      </c>
      <c r="B13" s="5"/>
      <c r="C13" s="5"/>
      <c r="D13" s="5"/>
      <c r="E13" s="5"/>
      <c r="F13" s="5"/>
      <c r="G13" s="5"/>
      <c r="I13" s="4" t="s">
        <v>14</v>
      </c>
      <c r="J13" s="5"/>
      <c r="K13" s="5"/>
      <c r="L13" s="5"/>
      <c r="M13" s="5"/>
      <c r="N13" s="5"/>
      <c r="O13" s="5"/>
    </row>
    <row r="14" spans="1:15" ht="15.75" customHeight="1" x14ac:dyDescent="0.15">
      <c r="A14" s="1"/>
      <c r="B14" s="1" t="s">
        <v>2</v>
      </c>
      <c r="C14" s="1" t="s">
        <v>3</v>
      </c>
      <c r="D14" s="1" t="s">
        <v>4</v>
      </c>
      <c r="E14" s="1" t="s">
        <v>5</v>
      </c>
      <c r="F14" s="1" t="s">
        <v>6</v>
      </c>
      <c r="G14" s="1" t="s">
        <v>7</v>
      </c>
      <c r="I14" s="1"/>
      <c r="J14" s="1" t="s">
        <v>2</v>
      </c>
      <c r="K14" s="1" t="s">
        <v>3</v>
      </c>
      <c r="L14" s="1" t="s">
        <v>4</v>
      </c>
      <c r="M14" s="1" t="s">
        <v>5</v>
      </c>
      <c r="N14" s="1" t="s">
        <v>6</v>
      </c>
      <c r="O14" s="1" t="s">
        <v>7</v>
      </c>
    </row>
    <row r="15" spans="1:15" x14ac:dyDescent="0.2">
      <c r="A15" s="1" t="s">
        <v>8</v>
      </c>
      <c r="B15" s="2">
        <v>1.33016194951E-2</v>
      </c>
      <c r="C15" s="2">
        <v>0.57093425605500003</v>
      </c>
      <c r="D15" s="2">
        <v>0.71280276816599997</v>
      </c>
      <c r="E15" s="2">
        <v>0.84775086505200004</v>
      </c>
      <c r="F15" s="2">
        <v>0.93079584775099999</v>
      </c>
      <c r="G15" s="2">
        <v>0.80276816609000001</v>
      </c>
      <c r="I15" s="1" t="s">
        <v>8</v>
      </c>
      <c r="J15" s="2">
        <v>7.7160504807699997E-3</v>
      </c>
      <c r="K15" s="2">
        <v>0.56451612903199999</v>
      </c>
      <c r="L15" s="2">
        <v>0.67741935483899995</v>
      </c>
      <c r="M15" s="2">
        <v>0.87903225806499996</v>
      </c>
      <c r="N15" s="2">
        <v>0.87903225806499996</v>
      </c>
      <c r="O15" s="2">
        <v>0.85483870967700004</v>
      </c>
    </row>
    <row r="16" spans="1:15" x14ac:dyDescent="0.2">
      <c r="A16" s="1" t="s">
        <v>0</v>
      </c>
      <c r="B16" s="2">
        <v>1.33016194951E-2</v>
      </c>
      <c r="C16" s="2">
        <v>0.57093425605500003</v>
      </c>
      <c r="D16" s="2">
        <v>0.71280276816599997</v>
      </c>
      <c r="E16" s="2">
        <v>0.84775086505200004</v>
      </c>
      <c r="F16" s="2">
        <v>0.91349480968899999</v>
      </c>
      <c r="G16" s="2">
        <v>0.80276816609000001</v>
      </c>
      <c r="I16" s="1" t="s">
        <v>0</v>
      </c>
      <c r="J16" s="2">
        <v>7.7160504807699997E-3</v>
      </c>
      <c r="K16" s="2">
        <v>0.56451612903199999</v>
      </c>
      <c r="L16" s="2">
        <v>0.67741935483899995</v>
      </c>
      <c r="M16" s="2">
        <v>0.87903225806499996</v>
      </c>
      <c r="N16" s="2">
        <v>0.91935483871000001</v>
      </c>
      <c r="O16" s="2">
        <v>0.85483870967700004</v>
      </c>
    </row>
    <row r="17" spans="1:15" x14ac:dyDescent="0.2">
      <c r="A17" s="1" t="s">
        <v>9</v>
      </c>
      <c r="B17" s="2">
        <v>1.33016194951E-2</v>
      </c>
      <c r="C17" s="2">
        <v>0.57093425605500003</v>
      </c>
      <c r="D17" s="2">
        <v>0.71280276816599997</v>
      </c>
      <c r="E17" s="2">
        <v>0.84775086505200004</v>
      </c>
      <c r="F17" s="2">
        <v>0.91349480968899999</v>
      </c>
      <c r="G17" s="2">
        <v>0.80276816609000001</v>
      </c>
      <c r="I17" s="1" t="s">
        <v>9</v>
      </c>
      <c r="J17" s="2">
        <v>7.7160504807699997E-3</v>
      </c>
      <c r="K17" s="2">
        <v>0.56451612903199999</v>
      </c>
      <c r="L17" s="2">
        <v>0.67741935483899995</v>
      </c>
      <c r="M17" s="2">
        <v>0.87903225806499996</v>
      </c>
      <c r="N17" s="2">
        <v>0.94354838709699995</v>
      </c>
      <c r="O17" s="2">
        <v>0.85483870967700004</v>
      </c>
    </row>
    <row r="18" spans="1:15" ht="15.75" customHeight="1" x14ac:dyDescent="0.15">
      <c r="A18" s="1" t="s">
        <v>10</v>
      </c>
      <c r="B18" s="3">
        <f t="shared" ref="B18:G18" si="4">(B15+B16+B17)/3</f>
        <v>1.3301619495099998E-2</v>
      </c>
      <c r="C18" s="3">
        <f t="shared" si="4"/>
        <v>0.57093425605500003</v>
      </c>
      <c r="D18" s="3">
        <f t="shared" si="4"/>
        <v>0.71280276816599997</v>
      </c>
      <c r="E18" s="3">
        <f t="shared" si="4"/>
        <v>0.84775086505199992</v>
      </c>
      <c r="F18" s="3">
        <f t="shared" si="4"/>
        <v>0.91926182237633336</v>
      </c>
      <c r="G18" s="3">
        <f t="shared" si="4"/>
        <v>0.80276816609000001</v>
      </c>
      <c r="I18" s="1" t="s">
        <v>10</v>
      </c>
      <c r="J18" s="3">
        <f t="shared" ref="J18:O18" si="5">(J15+J16+J17)/3</f>
        <v>7.7160504807699997E-3</v>
      </c>
      <c r="K18" s="3">
        <f t="shared" si="5"/>
        <v>0.56451612903199999</v>
      </c>
      <c r="L18" s="3">
        <f t="shared" si="5"/>
        <v>0.67741935483899995</v>
      </c>
      <c r="M18" s="3">
        <f t="shared" si="5"/>
        <v>0.87903225806499996</v>
      </c>
      <c r="N18" s="3">
        <f t="shared" si="5"/>
        <v>0.91397849462400005</v>
      </c>
      <c r="O18" s="3">
        <f t="shared" si="5"/>
        <v>0.85483870967700015</v>
      </c>
    </row>
    <row r="19" spans="1:15" ht="15.75" customHeight="1" x14ac:dyDescent="0.15">
      <c r="A19" s="4" t="s">
        <v>15</v>
      </c>
      <c r="B19" s="5"/>
      <c r="C19" s="5"/>
      <c r="D19" s="5"/>
      <c r="E19" s="5"/>
      <c r="F19" s="5"/>
      <c r="G19" s="5"/>
      <c r="I19" s="4" t="s">
        <v>16</v>
      </c>
      <c r="J19" s="5"/>
      <c r="K19" s="5"/>
      <c r="L19" s="5"/>
      <c r="M19" s="5"/>
      <c r="N19" s="5"/>
      <c r="O19" s="5"/>
    </row>
    <row r="20" spans="1:15" ht="15.75" customHeight="1" x14ac:dyDescent="0.15">
      <c r="A20" s="1"/>
      <c r="B20" s="1" t="s">
        <v>2</v>
      </c>
      <c r="C20" s="1" t="s">
        <v>3</v>
      </c>
      <c r="D20" s="1" t="s">
        <v>4</v>
      </c>
      <c r="E20" s="1" t="s">
        <v>5</v>
      </c>
      <c r="F20" s="1" t="s">
        <v>6</v>
      </c>
      <c r="G20" s="1" t="s">
        <v>7</v>
      </c>
      <c r="I20" s="1"/>
      <c r="J20" s="1" t="s">
        <v>2</v>
      </c>
      <c r="K20" s="1" t="s">
        <v>3</v>
      </c>
      <c r="L20" s="1" t="s">
        <v>4</v>
      </c>
      <c r="M20" s="1" t="s">
        <v>5</v>
      </c>
      <c r="N20" s="1" t="s">
        <v>6</v>
      </c>
      <c r="O20" s="1" t="s">
        <v>7</v>
      </c>
    </row>
    <row r="21" spans="1:15" x14ac:dyDescent="0.2">
      <c r="A21" s="1" t="s">
        <v>8</v>
      </c>
      <c r="B21" s="2">
        <v>6.7520435754100001E-3</v>
      </c>
      <c r="C21" s="2">
        <v>0.55584415584400004</v>
      </c>
      <c r="D21" s="2">
        <v>0.77922077922099997</v>
      </c>
      <c r="E21" s="2">
        <v>0.82337662337700002</v>
      </c>
      <c r="F21" s="2">
        <v>0.90909090909099999</v>
      </c>
      <c r="G21" s="2">
        <v>0.71168831168799995</v>
      </c>
      <c r="I21" s="1" t="s">
        <v>8</v>
      </c>
      <c r="J21" s="2">
        <v>1.03347683236E-2</v>
      </c>
      <c r="K21" s="2">
        <v>0.53731343283599997</v>
      </c>
      <c r="L21" s="2">
        <v>0.68656716417899999</v>
      </c>
      <c r="M21" s="2">
        <v>0.86567164179099998</v>
      </c>
      <c r="N21" s="2">
        <v>0.91044776119399995</v>
      </c>
      <c r="O21" s="2">
        <v>0.83582089552200001</v>
      </c>
    </row>
    <row r="22" spans="1:15" x14ac:dyDescent="0.2">
      <c r="A22" s="1" t="s">
        <v>0</v>
      </c>
      <c r="B22" s="2">
        <v>6.7520435754100001E-3</v>
      </c>
      <c r="C22" s="2">
        <v>0.55584415584400004</v>
      </c>
      <c r="D22" s="2">
        <v>0.77922077922099997</v>
      </c>
      <c r="E22" s="2">
        <v>0.82337662337700002</v>
      </c>
      <c r="F22" s="2">
        <v>0.91428571428600003</v>
      </c>
      <c r="G22" s="2">
        <v>0.71168831168799995</v>
      </c>
      <c r="I22" s="1" t="s">
        <v>0</v>
      </c>
      <c r="J22" s="2">
        <v>1.03347683236E-2</v>
      </c>
      <c r="K22" s="2">
        <v>0.53731343283599997</v>
      </c>
      <c r="L22" s="2">
        <v>0.68656716417899999</v>
      </c>
      <c r="M22" s="2">
        <v>0.86567164179099998</v>
      </c>
      <c r="N22" s="2">
        <v>0.91044776119399995</v>
      </c>
      <c r="O22" s="2">
        <v>0.83582089552200001</v>
      </c>
    </row>
    <row r="23" spans="1:15" x14ac:dyDescent="0.2">
      <c r="A23" s="1" t="s">
        <v>9</v>
      </c>
      <c r="B23" s="2">
        <v>6.7520435754100001E-3</v>
      </c>
      <c r="C23" s="2">
        <v>0.55584415584400004</v>
      </c>
      <c r="D23" s="2">
        <v>0.77922077922099997</v>
      </c>
      <c r="E23" s="2">
        <v>0.82337662337700002</v>
      </c>
      <c r="F23" s="2">
        <v>0.91688311688299995</v>
      </c>
      <c r="G23" s="2">
        <v>0.71168831168799995</v>
      </c>
      <c r="I23" s="1" t="s">
        <v>9</v>
      </c>
      <c r="J23" s="2">
        <v>1.03347683236E-2</v>
      </c>
      <c r="K23" s="2">
        <v>0.53731343283599997</v>
      </c>
      <c r="L23" s="2">
        <v>0.68656716417899999</v>
      </c>
      <c r="M23" s="2">
        <v>0.86567164179099998</v>
      </c>
      <c r="N23" s="2">
        <v>0.93283582089600003</v>
      </c>
      <c r="O23" s="2">
        <v>0.83582089552200001</v>
      </c>
    </row>
    <row r="24" spans="1:15" ht="15.75" customHeight="1" x14ac:dyDescent="0.15">
      <c r="A24" s="1" t="s">
        <v>10</v>
      </c>
      <c r="B24" s="3">
        <f t="shared" ref="B24:G24" si="6">(B21+B22+B23)/3</f>
        <v>6.7520435754100001E-3</v>
      </c>
      <c r="C24" s="3">
        <f t="shared" si="6"/>
        <v>0.55584415584400004</v>
      </c>
      <c r="D24" s="3">
        <f t="shared" si="6"/>
        <v>0.77922077922099986</v>
      </c>
      <c r="E24" s="3">
        <f t="shared" si="6"/>
        <v>0.82337662337700002</v>
      </c>
      <c r="F24" s="3">
        <f t="shared" si="6"/>
        <v>0.91341991341999995</v>
      </c>
      <c r="G24" s="3">
        <f t="shared" si="6"/>
        <v>0.71168831168799995</v>
      </c>
      <c r="I24" s="1" t="s">
        <v>10</v>
      </c>
      <c r="J24" s="3">
        <f t="shared" ref="J24:O24" si="7">(J21+J22+J23)/3</f>
        <v>1.03347683236E-2</v>
      </c>
      <c r="K24" s="3">
        <f t="shared" si="7"/>
        <v>0.53731343283599997</v>
      </c>
      <c r="L24" s="3">
        <f t="shared" si="7"/>
        <v>0.68656716417899999</v>
      </c>
      <c r="M24" s="3">
        <f t="shared" si="7"/>
        <v>0.86567164179100009</v>
      </c>
      <c r="N24" s="3">
        <f t="shared" si="7"/>
        <v>0.91791044776133335</v>
      </c>
      <c r="O24" s="3">
        <f t="shared" si="7"/>
        <v>0.83582089552200001</v>
      </c>
    </row>
    <row r="25" spans="1:15" ht="15.75" customHeight="1" x14ac:dyDescent="0.15">
      <c r="A25" s="4" t="s">
        <v>17</v>
      </c>
      <c r="B25" s="5"/>
      <c r="C25" s="5"/>
      <c r="D25" s="5"/>
      <c r="E25" s="5"/>
      <c r="F25" s="5"/>
      <c r="G25" s="5"/>
      <c r="I25" s="4" t="s">
        <v>18</v>
      </c>
      <c r="J25" s="5"/>
      <c r="K25" s="5"/>
      <c r="L25" s="5"/>
      <c r="M25" s="5"/>
      <c r="N25" s="5"/>
      <c r="O25" s="5"/>
    </row>
    <row r="26" spans="1:15" ht="15.75" customHeight="1" x14ac:dyDescent="0.15">
      <c r="A26" s="1"/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  <c r="I26" s="1"/>
      <c r="J26" s="1" t="s">
        <v>2</v>
      </c>
      <c r="K26" s="1" t="s">
        <v>3</v>
      </c>
      <c r="L26" s="1" t="s">
        <v>4</v>
      </c>
      <c r="M26" s="1" t="s">
        <v>5</v>
      </c>
      <c r="N26" s="1" t="s">
        <v>6</v>
      </c>
      <c r="O26" s="1" t="s">
        <v>7</v>
      </c>
    </row>
    <row r="27" spans="1:15" x14ac:dyDescent="0.2">
      <c r="A27" s="1" t="s">
        <v>8</v>
      </c>
      <c r="B27" s="2">
        <v>7.2999530307500003E-3</v>
      </c>
      <c r="C27" s="2">
        <v>0.55601659750999999</v>
      </c>
      <c r="D27" s="2">
        <v>0.76556016597499998</v>
      </c>
      <c r="E27" s="2">
        <v>0.81120331950199998</v>
      </c>
      <c r="F27" s="2">
        <v>0.88589211618300001</v>
      </c>
      <c r="G27" s="2">
        <v>0.72614107883800005</v>
      </c>
      <c r="I27" s="1" t="s">
        <v>8</v>
      </c>
      <c r="J27" s="2">
        <v>1.3124058049500001E-2</v>
      </c>
      <c r="K27" s="2">
        <v>0.58741258741299995</v>
      </c>
      <c r="L27" s="2">
        <v>0.72727272727299996</v>
      </c>
      <c r="M27" s="2">
        <v>0.902097902098</v>
      </c>
      <c r="N27" s="2">
        <v>0.88811188811200004</v>
      </c>
      <c r="O27" s="2">
        <v>0.86013986013999999</v>
      </c>
    </row>
    <row r="28" spans="1:15" x14ac:dyDescent="0.2">
      <c r="A28" s="1" t="s">
        <v>0</v>
      </c>
      <c r="B28" s="2">
        <v>7.2999530307500003E-3</v>
      </c>
      <c r="C28" s="2">
        <v>0.55601659750999999</v>
      </c>
      <c r="D28" s="2">
        <v>0.76556016597499998</v>
      </c>
      <c r="E28" s="2">
        <v>0.81120331950199998</v>
      </c>
      <c r="F28" s="2">
        <v>0.91286307053899995</v>
      </c>
      <c r="G28" s="2">
        <v>0.72614107883800005</v>
      </c>
      <c r="I28" s="1" t="s">
        <v>0</v>
      </c>
      <c r="J28" s="2">
        <v>1.3124058049500001E-2</v>
      </c>
      <c r="K28" s="2">
        <v>0.58741258741299995</v>
      </c>
      <c r="L28" s="2">
        <v>0.72727272727299996</v>
      </c>
      <c r="M28" s="2">
        <v>0.902097902098</v>
      </c>
      <c r="N28" s="2">
        <v>0.93006993007000005</v>
      </c>
      <c r="O28" s="2">
        <v>0.86013986013999999</v>
      </c>
    </row>
    <row r="29" spans="1:15" x14ac:dyDescent="0.2">
      <c r="A29" s="1" t="s">
        <v>9</v>
      </c>
      <c r="B29" s="2">
        <v>7.2999530307500003E-3</v>
      </c>
      <c r="C29" s="2">
        <v>0.55601659750999999</v>
      </c>
      <c r="D29" s="2">
        <v>0.76556016597499998</v>
      </c>
      <c r="E29" s="2">
        <v>0.81120331950199998</v>
      </c>
      <c r="F29" s="2">
        <v>0.88796680497900005</v>
      </c>
      <c r="G29" s="2">
        <v>0.72614107883800005</v>
      </c>
      <c r="I29" s="1" t="s">
        <v>9</v>
      </c>
      <c r="J29" s="2">
        <v>1.3124058049500001E-2</v>
      </c>
      <c r="K29" s="2">
        <v>0.58741258741299995</v>
      </c>
      <c r="L29" s="2">
        <v>0.72727272727299996</v>
      </c>
      <c r="M29" s="2">
        <v>0.902097902098</v>
      </c>
      <c r="N29" s="2">
        <v>0.91608391608399997</v>
      </c>
      <c r="O29" s="2">
        <v>0.86013986013999999</v>
      </c>
    </row>
    <row r="30" spans="1:15" ht="15.75" customHeight="1" x14ac:dyDescent="0.15">
      <c r="A30" s="1" t="s">
        <v>10</v>
      </c>
      <c r="B30" s="3">
        <f t="shared" ref="B30:G30" si="8">(B27+B28+B29)/3</f>
        <v>7.2999530307500003E-3</v>
      </c>
      <c r="C30" s="3">
        <f t="shared" si="8"/>
        <v>0.55601659750999999</v>
      </c>
      <c r="D30" s="3">
        <f t="shared" si="8"/>
        <v>0.7655601659750001</v>
      </c>
      <c r="E30" s="3">
        <f t="shared" si="8"/>
        <v>0.81120331950199998</v>
      </c>
      <c r="F30" s="3">
        <f t="shared" si="8"/>
        <v>0.8955739972336666</v>
      </c>
      <c r="G30" s="3">
        <f t="shared" si="8"/>
        <v>0.72614107883799994</v>
      </c>
      <c r="I30" s="1" t="s">
        <v>10</v>
      </c>
      <c r="J30" s="3">
        <f t="shared" ref="J30:O30" si="9">(J27+J28+J29)/3</f>
        <v>1.3124058049500001E-2</v>
      </c>
      <c r="K30" s="3">
        <f t="shared" si="9"/>
        <v>0.58741258741299995</v>
      </c>
      <c r="L30" s="3">
        <f t="shared" si="9"/>
        <v>0.72727272727299985</v>
      </c>
      <c r="M30" s="3">
        <f t="shared" si="9"/>
        <v>0.90209790209799989</v>
      </c>
      <c r="N30" s="3">
        <f t="shared" si="9"/>
        <v>0.91142191142199991</v>
      </c>
      <c r="O30" s="3">
        <f t="shared" si="9"/>
        <v>0.86013986013999999</v>
      </c>
    </row>
    <row r="31" spans="1:15" ht="15.75" customHeight="1" x14ac:dyDescent="0.15">
      <c r="A31" s="4" t="s">
        <v>19</v>
      </c>
      <c r="B31" s="5"/>
      <c r="C31" s="5"/>
      <c r="D31" s="5"/>
      <c r="E31" s="5"/>
      <c r="F31" s="5"/>
      <c r="G31" s="5"/>
      <c r="I31" s="4" t="s">
        <v>20</v>
      </c>
      <c r="J31" s="5"/>
      <c r="K31" s="5"/>
      <c r="L31" s="5"/>
      <c r="M31" s="5"/>
      <c r="N31" s="5"/>
      <c r="O31" s="5"/>
    </row>
    <row r="32" spans="1:15" ht="15.75" customHeight="1" x14ac:dyDescent="0.15">
      <c r="A32" s="1"/>
      <c r="B32" s="1" t="s">
        <v>2</v>
      </c>
      <c r="C32" s="1" t="s">
        <v>3</v>
      </c>
      <c r="D32" s="1" t="s">
        <v>4</v>
      </c>
      <c r="E32" s="1" t="s">
        <v>5</v>
      </c>
      <c r="F32" s="1" t="s">
        <v>6</v>
      </c>
      <c r="G32" s="1" t="s">
        <v>7</v>
      </c>
      <c r="I32" s="1"/>
      <c r="J32" s="1" t="s">
        <v>2</v>
      </c>
      <c r="K32" s="1" t="s">
        <v>3</v>
      </c>
      <c r="L32" s="1" t="s">
        <v>4</v>
      </c>
      <c r="M32" s="1" t="s">
        <v>5</v>
      </c>
      <c r="N32" s="1" t="s">
        <v>6</v>
      </c>
      <c r="O32" s="1" t="s">
        <v>7</v>
      </c>
    </row>
    <row r="33" spans="1:15" x14ac:dyDescent="0.2">
      <c r="A33" s="1" t="s">
        <v>8</v>
      </c>
      <c r="B33" s="2">
        <v>5.0260921388299998E-3</v>
      </c>
      <c r="C33" s="2">
        <v>0.573656845754</v>
      </c>
      <c r="D33" s="2">
        <v>0.76949740034699998</v>
      </c>
      <c r="E33" s="2">
        <v>0.80069324090100003</v>
      </c>
      <c r="F33" s="2">
        <v>0.89774696707099999</v>
      </c>
      <c r="G33" s="2">
        <v>0.68284228769499999</v>
      </c>
      <c r="I33" s="1" t="s">
        <v>8</v>
      </c>
      <c r="J33" s="2">
        <v>1.4852690249300001E-2</v>
      </c>
      <c r="K33" s="2">
        <v>0.58169934640499998</v>
      </c>
      <c r="L33" s="2">
        <v>0.71241830065400003</v>
      </c>
      <c r="M33" s="2">
        <v>0.87581699346399999</v>
      </c>
      <c r="N33" s="2">
        <v>0.88235294117600005</v>
      </c>
      <c r="O33" s="2">
        <v>0.84967320261400003</v>
      </c>
    </row>
    <row r="34" spans="1:15" x14ac:dyDescent="0.2">
      <c r="A34" s="1" t="s">
        <v>0</v>
      </c>
      <c r="B34" s="2">
        <v>5.0260921388299998E-3</v>
      </c>
      <c r="C34" s="2">
        <v>0.573656845754</v>
      </c>
      <c r="D34" s="2">
        <v>0.76949740034699998</v>
      </c>
      <c r="E34" s="2">
        <v>0.80069324090100003</v>
      </c>
      <c r="F34" s="2">
        <v>0.91161178509499996</v>
      </c>
      <c r="G34" s="2">
        <v>0.68284228769499999</v>
      </c>
      <c r="I34" s="1" t="s">
        <v>0</v>
      </c>
      <c r="J34" s="2">
        <v>1.4852690249300001E-2</v>
      </c>
      <c r="K34" s="2">
        <v>0.58169934640499998</v>
      </c>
      <c r="L34" s="2">
        <v>0.71241830065400003</v>
      </c>
      <c r="M34" s="2">
        <v>0.87581699346399999</v>
      </c>
      <c r="N34" s="2">
        <v>0.90196078431399995</v>
      </c>
      <c r="O34" s="2">
        <v>0.84967320261400003</v>
      </c>
    </row>
    <row r="35" spans="1:15" x14ac:dyDescent="0.2">
      <c r="A35" s="1" t="s">
        <v>9</v>
      </c>
      <c r="B35" s="2">
        <v>5.0260921388299998E-3</v>
      </c>
      <c r="C35" s="2">
        <v>0.573656845754</v>
      </c>
      <c r="D35" s="2">
        <v>0.76949740034699998</v>
      </c>
      <c r="E35" s="2">
        <v>0.80069324090100003</v>
      </c>
      <c r="F35" s="2">
        <v>0.91854419410699994</v>
      </c>
      <c r="G35" s="2">
        <v>0.68284228769499999</v>
      </c>
      <c r="I35" s="1" t="s">
        <v>9</v>
      </c>
      <c r="J35" s="2">
        <v>1.4852690249300001E-2</v>
      </c>
      <c r="K35" s="2">
        <v>0.58169934640499998</v>
      </c>
      <c r="L35" s="2">
        <v>0.71241830065400003</v>
      </c>
      <c r="M35" s="2">
        <v>0.87581699346399999</v>
      </c>
      <c r="N35" s="2">
        <v>0.89542483660100003</v>
      </c>
      <c r="O35" s="2">
        <v>0.84967320261400003</v>
      </c>
    </row>
    <row r="36" spans="1:15" ht="15.75" customHeight="1" x14ac:dyDescent="0.15">
      <c r="A36" s="1" t="s">
        <v>10</v>
      </c>
      <c r="B36" s="3">
        <f t="shared" ref="B36:G36" si="10">(B33+B34+B35)/3</f>
        <v>5.0260921388299998E-3</v>
      </c>
      <c r="C36" s="3">
        <f t="shared" si="10"/>
        <v>0.573656845754</v>
      </c>
      <c r="D36" s="3">
        <f t="shared" si="10"/>
        <v>0.76949740034699998</v>
      </c>
      <c r="E36" s="3">
        <f t="shared" si="10"/>
        <v>0.80069324090100003</v>
      </c>
      <c r="F36" s="3">
        <f t="shared" si="10"/>
        <v>0.90930098209099997</v>
      </c>
      <c r="G36" s="3">
        <f t="shared" si="10"/>
        <v>0.68284228769499988</v>
      </c>
      <c r="I36" s="1" t="s">
        <v>10</v>
      </c>
      <c r="J36" s="3">
        <f t="shared" ref="J36:O36" si="11">(J33+J34+J35)/3</f>
        <v>1.4852690249300001E-2</v>
      </c>
      <c r="K36" s="3">
        <f t="shared" si="11"/>
        <v>0.58169934640499998</v>
      </c>
      <c r="L36" s="3">
        <f t="shared" si="11"/>
        <v>0.71241830065400003</v>
      </c>
      <c r="M36" s="3">
        <f t="shared" si="11"/>
        <v>0.87581699346399999</v>
      </c>
      <c r="N36" s="3">
        <f t="shared" si="11"/>
        <v>0.89324618736366668</v>
      </c>
      <c r="O36" s="3">
        <f t="shared" si="11"/>
        <v>0.84967320261400003</v>
      </c>
    </row>
    <row r="37" spans="1:15" ht="15.75" customHeight="1" x14ac:dyDescent="0.15">
      <c r="A37" s="4" t="s">
        <v>21</v>
      </c>
      <c r="B37" s="5"/>
      <c r="C37" s="5"/>
      <c r="D37" s="5"/>
      <c r="E37" s="5"/>
      <c r="F37" s="5"/>
      <c r="G37" s="5"/>
      <c r="I37" s="4" t="s">
        <v>22</v>
      </c>
      <c r="J37" s="5"/>
      <c r="K37" s="5"/>
      <c r="L37" s="5"/>
      <c r="M37" s="5"/>
      <c r="N37" s="5"/>
      <c r="O37" s="5"/>
    </row>
    <row r="38" spans="1:15" ht="15.75" customHeight="1" x14ac:dyDescent="0.15">
      <c r="A38" s="1"/>
      <c r="B38" s="1" t="s">
        <v>2</v>
      </c>
      <c r="C38" s="1" t="s">
        <v>3</v>
      </c>
      <c r="D38" s="1" t="s">
        <v>4</v>
      </c>
      <c r="E38" s="1" t="s">
        <v>5</v>
      </c>
      <c r="F38" s="1" t="s">
        <v>6</v>
      </c>
      <c r="G38" s="1" t="s">
        <v>7</v>
      </c>
      <c r="I38" s="1"/>
      <c r="J38" s="1" t="s">
        <v>2</v>
      </c>
      <c r="K38" s="1" t="s">
        <v>3</v>
      </c>
      <c r="L38" s="1" t="s">
        <v>4</v>
      </c>
      <c r="M38" s="1" t="s">
        <v>5</v>
      </c>
      <c r="N38" s="1" t="s">
        <v>6</v>
      </c>
      <c r="O38" s="1" t="s">
        <v>7</v>
      </c>
    </row>
    <row r="39" spans="1:15" x14ac:dyDescent="0.2">
      <c r="A39" s="1" t="s">
        <v>8</v>
      </c>
      <c r="B39" s="2">
        <v>5.8464169360700003E-3</v>
      </c>
      <c r="C39" s="2">
        <v>0.56909361069800002</v>
      </c>
      <c r="D39" s="2">
        <v>0.76820208023799996</v>
      </c>
      <c r="E39" s="2">
        <v>0.79346210995499999</v>
      </c>
      <c r="F39" s="2">
        <v>0.92273402674600002</v>
      </c>
      <c r="G39" s="2">
        <v>0.676077265973</v>
      </c>
      <c r="I39" s="1" t="s">
        <v>8</v>
      </c>
      <c r="J39" s="2">
        <v>1.43789295173E-2</v>
      </c>
      <c r="K39" s="2">
        <v>0.56441717791400003</v>
      </c>
      <c r="L39" s="2">
        <v>0.73619631901799998</v>
      </c>
      <c r="M39" s="2">
        <v>0.88957055214699998</v>
      </c>
      <c r="N39" s="2">
        <v>0.87116564417200004</v>
      </c>
      <c r="O39" s="2">
        <v>0.87730061349699995</v>
      </c>
    </row>
    <row r="40" spans="1:15" x14ac:dyDescent="0.2">
      <c r="A40" s="1" t="s">
        <v>0</v>
      </c>
      <c r="B40" s="2">
        <v>5.8464169360700003E-3</v>
      </c>
      <c r="C40" s="2">
        <v>0.56909361069800002</v>
      </c>
      <c r="D40" s="2">
        <v>0.76820208023799996</v>
      </c>
      <c r="E40" s="2">
        <v>0.79346210995499999</v>
      </c>
      <c r="F40" s="2">
        <v>0.916790490342</v>
      </c>
      <c r="G40" s="2">
        <v>0.676077265973</v>
      </c>
      <c r="I40" s="1" t="s">
        <v>0</v>
      </c>
      <c r="J40" s="2">
        <v>1.43789295173E-2</v>
      </c>
      <c r="K40" s="2">
        <v>0.56441717791400003</v>
      </c>
      <c r="L40" s="2">
        <v>0.73619631901799998</v>
      </c>
      <c r="M40" s="2">
        <v>0.88957055214699998</v>
      </c>
      <c r="N40" s="2">
        <v>0.88957055214699998</v>
      </c>
      <c r="O40" s="2">
        <v>0.87730061349699995</v>
      </c>
    </row>
    <row r="41" spans="1:15" x14ac:dyDescent="0.2">
      <c r="A41" s="1" t="s">
        <v>9</v>
      </c>
      <c r="B41" s="2">
        <v>5.8464169360700003E-3</v>
      </c>
      <c r="C41" s="2">
        <v>0.56909361069800002</v>
      </c>
      <c r="D41" s="2">
        <v>0.76820208023799996</v>
      </c>
      <c r="E41" s="2">
        <v>0.79346210995499999</v>
      </c>
      <c r="F41" s="2">
        <v>0.90787518573600001</v>
      </c>
      <c r="G41" s="2">
        <v>0.676077265973</v>
      </c>
      <c r="I41" s="1" t="s">
        <v>9</v>
      </c>
      <c r="J41" s="2">
        <v>1.43789295173E-2</v>
      </c>
      <c r="K41" s="2">
        <v>0.56441717791400003</v>
      </c>
      <c r="L41" s="2">
        <v>0.73619631901799998</v>
      </c>
      <c r="M41" s="2">
        <v>0.88957055214699998</v>
      </c>
      <c r="N41" s="2">
        <v>0.90797546012300001</v>
      </c>
      <c r="O41" s="2">
        <v>0.87730061349699995</v>
      </c>
    </row>
    <row r="42" spans="1:15" ht="15.75" customHeight="1" x14ac:dyDescent="0.15">
      <c r="A42" s="1" t="s">
        <v>10</v>
      </c>
      <c r="B42" s="3">
        <f t="shared" ref="B42:G42" si="12">(B39+B40+B41)/3</f>
        <v>5.8464169360700003E-3</v>
      </c>
      <c r="C42" s="3">
        <f t="shared" si="12"/>
        <v>0.56909361069800002</v>
      </c>
      <c r="D42" s="3">
        <f t="shared" si="12"/>
        <v>0.76820208023799996</v>
      </c>
      <c r="E42" s="3">
        <f t="shared" si="12"/>
        <v>0.79346210995499999</v>
      </c>
      <c r="F42" s="3">
        <f t="shared" si="12"/>
        <v>0.91579990094133334</v>
      </c>
      <c r="G42" s="3">
        <f t="shared" si="12"/>
        <v>0.676077265973</v>
      </c>
      <c r="I42" s="1" t="s">
        <v>10</v>
      </c>
      <c r="J42" s="3">
        <f t="shared" ref="J42:O42" si="13">(J39+J40+J41)/3</f>
        <v>1.43789295173E-2</v>
      </c>
      <c r="K42" s="3">
        <f t="shared" si="13"/>
        <v>0.56441717791400003</v>
      </c>
      <c r="L42" s="3">
        <f t="shared" si="13"/>
        <v>0.73619631901799998</v>
      </c>
      <c r="M42" s="3">
        <f t="shared" si="13"/>
        <v>0.88957055214699998</v>
      </c>
      <c r="N42" s="3">
        <f t="shared" si="13"/>
        <v>0.88957055214733327</v>
      </c>
      <c r="O42" s="3">
        <f t="shared" si="13"/>
        <v>0.87730061349699995</v>
      </c>
    </row>
    <row r="43" spans="1:15" ht="15.75" customHeight="1" x14ac:dyDescent="0.15">
      <c r="A43" s="4" t="s">
        <v>23</v>
      </c>
      <c r="B43" s="5"/>
      <c r="C43" s="5"/>
      <c r="D43" s="5"/>
      <c r="E43" s="5"/>
      <c r="F43" s="5"/>
      <c r="G43" s="5"/>
      <c r="I43" s="4" t="s">
        <v>24</v>
      </c>
      <c r="J43" s="5"/>
      <c r="K43" s="5"/>
      <c r="L43" s="5"/>
      <c r="M43" s="5"/>
      <c r="N43" s="5"/>
      <c r="O43" s="5"/>
    </row>
    <row r="44" spans="1:15" ht="15.75" customHeight="1" x14ac:dyDescent="0.15">
      <c r="A44" s="1"/>
      <c r="B44" s="1" t="s">
        <v>2</v>
      </c>
      <c r="C44" s="1" t="s">
        <v>3</v>
      </c>
      <c r="D44" s="1" t="s">
        <v>4</v>
      </c>
      <c r="E44" s="1" t="s">
        <v>5</v>
      </c>
      <c r="F44" s="1" t="s">
        <v>6</v>
      </c>
      <c r="G44" s="1" t="s">
        <v>7</v>
      </c>
      <c r="I44" s="1"/>
      <c r="J44" s="1" t="s">
        <v>2</v>
      </c>
      <c r="K44" s="1" t="s">
        <v>3</v>
      </c>
      <c r="L44" s="1" t="s">
        <v>4</v>
      </c>
      <c r="M44" s="1" t="s">
        <v>5</v>
      </c>
      <c r="N44" s="1" t="s">
        <v>6</v>
      </c>
      <c r="O44" s="1" t="s">
        <v>7</v>
      </c>
    </row>
    <row r="45" spans="1:15" x14ac:dyDescent="0.2">
      <c r="A45" s="1" t="s">
        <v>8</v>
      </c>
      <c r="B45" s="2">
        <v>2.8687029143500001E-3</v>
      </c>
      <c r="C45" s="2">
        <v>0.54935064935099998</v>
      </c>
      <c r="D45" s="2">
        <v>0.77142857142900001</v>
      </c>
      <c r="E45" s="2">
        <v>0.79870129870100004</v>
      </c>
      <c r="F45" s="2">
        <v>0.91168831168800002</v>
      </c>
      <c r="G45" s="2">
        <v>0.65454545454500002</v>
      </c>
      <c r="I45" s="1" t="s">
        <v>8</v>
      </c>
      <c r="J45" s="2">
        <v>2.1161762019599999E-2</v>
      </c>
      <c r="K45" s="2">
        <v>0.61271676300599998</v>
      </c>
      <c r="L45" s="2">
        <v>0.72832369942200004</v>
      </c>
      <c r="M45" s="2">
        <v>0.86705202312100005</v>
      </c>
      <c r="N45" s="2">
        <v>0.907514450867</v>
      </c>
      <c r="O45" s="2">
        <v>0.907514450867</v>
      </c>
    </row>
    <row r="46" spans="1:15" x14ac:dyDescent="0.2">
      <c r="A46" s="1" t="s">
        <v>0</v>
      </c>
      <c r="B46" s="2">
        <v>2.8687029143500001E-3</v>
      </c>
      <c r="C46" s="2">
        <v>0.54935064935099998</v>
      </c>
      <c r="D46" s="2">
        <v>0.77142857142900001</v>
      </c>
      <c r="E46" s="2">
        <v>0.79870129870100004</v>
      </c>
      <c r="F46" s="2">
        <v>0.92207792207799999</v>
      </c>
      <c r="G46" s="2">
        <v>0.65454545454500002</v>
      </c>
      <c r="I46" s="1" t="s">
        <v>0</v>
      </c>
      <c r="J46" s="2">
        <v>2.1161762019599999E-2</v>
      </c>
      <c r="K46" s="2">
        <v>0.61271676300599998</v>
      </c>
      <c r="L46" s="2">
        <v>0.72832369942200004</v>
      </c>
      <c r="M46" s="2">
        <v>0.86705202312100005</v>
      </c>
      <c r="N46" s="2">
        <v>0.87861271676300001</v>
      </c>
      <c r="O46" s="2">
        <v>0.87861271676300001</v>
      </c>
    </row>
    <row r="47" spans="1:15" x14ac:dyDescent="0.2">
      <c r="A47" s="1" t="s">
        <v>9</v>
      </c>
      <c r="B47" s="2">
        <v>2.8687029143500001E-3</v>
      </c>
      <c r="C47" s="2">
        <v>0.54935064935099998</v>
      </c>
      <c r="D47" s="2">
        <v>0.77142857142900001</v>
      </c>
      <c r="E47" s="2">
        <v>0.79870129870100004</v>
      </c>
      <c r="F47" s="2">
        <v>0.91038961038999999</v>
      </c>
      <c r="G47" s="2">
        <v>0.65454545454500002</v>
      </c>
      <c r="I47" s="1" t="s">
        <v>9</v>
      </c>
      <c r="J47" s="2">
        <v>2.1161762019599999E-2</v>
      </c>
      <c r="K47" s="2">
        <v>0.61271676300599998</v>
      </c>
      <c r="L47" s="2">
        <v>0.72832369942200004</v>
      </c>
      <c r="M47" s="2">
        <v>0.86705202312100005</v>
      </c>
      <c r="N47" s="2">
        <v>0.91907514450899996</v>
      </c>
      <c r="O47" s="2">
        <v>0.91907514450899996</v>
      </c>
    </row>
    <row r="48" spans="1:15" ht="15.75" customHeight="1" x14ac:dyDescent="0.15">
      <c r="A48" s="1" t="s">
        <v>10</v>
      </c>
      <c r="B48" s="3">
        <f t="shared" ref="B48:G48" si="14">(B45+B46+B47)/3</f>
        <v>2.8687029143500005E-3</v>
      </c>
      <c r="C48" s="3">
        <f t="shared" si="14"/>
        <v>0.54935064935099998</v>
      </c>
      <c r="D48" s="3">
        <f t="shared" si="14"/>
        <v>0.77142857142900001</v>
      </c>
      <c r="E48" s="3">
        <f t="shared" si="14"/>
        <v>0.79870129870099993</v>
      </c>
      <c r="F48" s="3">
        <f t="shared" si="14"/>
        <v>0.91471861471866678</v>
      </c>
      <c r="G48" s="3">
        <f t="shared" si="14"/>
        <v>0.65454545454500002</v>
      </c>
      <c r="I48" s="1" t="s">
        <v>10</v>
      </c>
      <c r="J48" s="3">
        <f t="shared" ref="J48:O48" si="15">(J45+J46+J47)/3</f>
        <v>2.1161762019599999E-2</v>
      </c>
      <c r="K48" s="3">
        <f t="shared" si="15"/>
        <v>0.61271676300599998</v>
      </c>
      <c r="L48" s="3">
        <f t="shared" si="15"/>
        <v>0.72832369942200004</v>
      </c>
      <c r="M48" s="3">
        <f t="shared" si="15"/>
        <v>0.86705202312100005</v>
      </c>
      <c r="N48" s="3">
        <f t="shared" si="15"/>
        <v>0.90173410404633325</v>
      </c>
      <c r="O48" s="3">
        <f t="shared" si="15"/>
        <v>0.90173410404633325</v>
      </c>
    </row>
    <row r="49" spans="1:15" ht="13" x14ac:dyDescent="0.15">
      <c r="A49" s="4" t="s">
        <v>25</v>
      </c>
      <c r="B49" s="5"/>
      <c r="C49" s="5"/>
      <c r="D49" s="5"/>
      <c r="E49" s="5"/>
      <c r="F49" s="5"/>
      <c r="G49" s="5"/>
      <c r="I49" s="4" t="s">
        <v>26</v>
      </c>
      <c r="J49" s="5"/>
      <c r="K49" s="5"/>
      <c r="L49" s="5"/>
      <c r="M49" s="5"/>
      <c r="N49" s="5"/>
      <c r="O49" s="5"/>
    </row>
    <row r="50" spans="1:15" ht="13" x14ac:dyDescent="0.15">
      <c r="A50" s="1"/>
      <c r="B50" s="1" t="s">
        <v>2</v>
      </c>
      <c r="C50" s="1" t="s">
        <v>3</v>
      </c>
      <c r="D50" s="1" t="s">
        <v>4</v>
      </c>
      <c r="E50" s="1" t="s">
        <v>5</v>
      </c>
      <c r="F50" s="1" t="s">
        <v>6</v>
      </c>
      <c r="G50" s="1" t="s">
        <v>7</v>
      </c>
      <c r="I50" s="1"/>
      <c r="J50" s="1" t="s">
        <v>2</v>
      </c>
      <c r="K50" s="1" t="s">
        <v>3</v>
      </c>
      <c r="L50" s="1" t="s">
        <v>4</v>
      </c>
      <c r="M50" s="1" t="s">
        <v>5</v>
      </c>
      <c r="N50" s="1" t="s">
        <v>6</v>
      </c>
      <c r="O50" s="1" t="s">
        <v>7</v>
      </c>
    </row>
    <row r="51" spans="1:15" ht="16" x14ac:dyDescent="0.2">
      <c r="A51" s="1" t="s">
        <v>8</v>
      </c>
      <c r="B51" s="2">
        <v>3.5750793826400001E-3</v>
      </c>
      <c r="C51" s="2">
        <v>0.55375722543399997</v>
      </c>
      <c r="D51" s="2">
        <v>0.76763005780299998</v>
      </c>
      <c r="E51" s="2">
        <v>0.80924855491299996</v>
      </c>
      <c r="F51" s="2">
        <v>0.920231213873</v>
      </c>
      <c r="G51" s="2">
        <v>0.63699421965299996</v>
      </c>
      <c r="I51" s="1" t="s">
        <v>8</v>
      </c>
      <c r="J51" s="2">
        <v>1.00151503802E-2</v>
      </c>
      <c r="K51" s="2">
        <v>0.59340659340699997</v>
      </c>
      <c r="L51" s="2">
        <v>0.73626373626399999</v>
      </c>
      <c r="M51" s="2">
        <v>0.87362637362600004</v>
      </c>
      <c r="N51" s="2">
        <v>0.912087912088</v>
      </c>
      <c r="O51" s="2">
        <v>0.85714285714299998</v>
      </c>
    </row>
    <row r="52" spans="1:15" ht="16" x14ac:dyDescent="0.2">
      <c r="A52" s="1" t="s">
        <v>0</v>
      </c>
      <c r="B52" s="2">
        <v>3.5750793826400001E-3</v>
      </c>
      <c r="C52" s="2">
        <v>0.55375722543399997</v>
      </c>
      <c r="D52" s="2">
        <v>0.76763005780299998</v>
      </c>
      <c r="E52" s="2">
        <v>0.80924855491299996</v>
      </c>
      <c r="F52" s="2">
        <v>0.91560693641599999</v>
      </c>
      <c r="G52" s="2">
        <v>0.63699421965299996</v>
      </c>
      <c r="I52" s="1" t="s">
        <v>0</v>
      </c>
      <c r="J52" s="2">
        <v>1.00151503802E-2</v>
      </c>
      <c r="K52" s="2">
        <v>0.59340659340699997</v>
      </c>
      <c r="L52" s="2">
        <v>0.73626373626399999</v>
      </c>
      <c r="M52" s="2">
        <v>0.87362637362600004</v>
      </c>
      <c r="N52" s="2">
        <v>0.93956043956000002</v>
      </c>
      <c r="O52" s="2">
        <v>0.85714285714299998</v>
      </c>
    </row>
    <row r="53" spans="1:15" ht="16" x14ac:dyDescent="0.2">
      <c r="A53" s="1" t="s">
        <v>9</v>
      </c>
      <c r="B53" s="2">
        <v>3.5750793826400001E-3</v>
      </c>
      <c r="C53" s="2">
        <v>0.55375722543399997</v>
      </c>
      <c r="D53" s="2">
        <v>0.76763005780299998</v>
      </c>
      <c r="E53" s="2">
        <v>0.80924855491299996</v>
      </c>
      <c r="F53" s="2">
        <v>0.89132947976900001</v>
      </c>
      <c r="G53" s="2">
        <v>0.63699421965299996</v>
      </c>
      <c r="I53" s="1" t="s">
        <v>9</v>
      </c>
      <c r="J53" s="2">
        <v>1.00151503802E-2</v>
      </c>
      <c r="K53" s="2">
        <v>0.59340659340699997</v>
      </c>
      <c r="L53" s="2">
        <v>0.73626373626399999</v>
      </c>
      <c r="M53" s="2">
        <v>0.87362637362600004</v>
      </c>
      <c r="N53" s="2">
        <v>0.884615384615</v>
      </c>
      <c r="O53" s="2">
        <v>0.85714285714299998</v>
      </c>
    </row>
    <row r="54" spans="1:15" ht="13" x14ac:dyDescent="0.15">
      <c r="A54" s="1" t="s">
        <v>10</v>
      </c>
      <c r="B54" s="3">
        <f t="shared" ref="B54:G54" si="16">(B51+B52+B53)/3</f>
        <v>3.5750793826400001E-3</v>
      </c>
      <c r="C54" s="3">
        <f t="shared" si="16"/>
        <v>0.55375722543399997</v>
      </c>
      <c r="D54" s="3">
        <f t="shared" si="16"/>
        <v>0.76763005780299987</v>
      </c>
      <c r="E54" s="3">
        <f t="shared" si="16"/>
        <v>0.80924855491299985</v>
      </c>
      <c r="F54" s="3">
        <f t="shared" si="16"/>
        <v>0.90905587668600008</v>
      </c>
      <c r="G54" s="3">
        <f t="shared" si="16"/>
        <v>0.63699421965299996</v>
      </c>
      <c r="I54" s="1" t="s">
        <v>10</v>
      </c>
      <c r="J54" s="3">
        <f t="shared" ref="J54:O54" si="17">(J51+J52+J53)/3</f>
        <v>1.00151503802E-2</v>
      </c>
      <c r="K54" s="3">
        <f t="shared" si="17"/>
        <v>0.59340659340699997</v>
      </c>
      <c r="L54" s="3">
        <f t="shared" si="17"/>
        <v>0.73626373626399999</v>
      </c>
      <c r="M54" s="3">
        <f t="shared" si="17"/>
        <v>0.87362637362600004</v>
      </c>
      <c r="N54" s="3">
        <f t="shared" si="17"/>
        <v>0.91208791208766671</v>
      </c>
      <c r="O54" s="3">
        <f t="shared" si="17"/>
        <v>0.85714285714300009</v>
      </c>
    </row>
    <row r="55" spans="1:15" ht="13" x14ac:dyDescent="0.15">
      <c r="A55" s="4" t="s">
        <v>27</v>
      </c>
      <c r="B55" s="5"/>
      <c r="C55" s="5"/>
      <c r="D55" s="5"/>
      <c r="E55" s="5"/>
      <c r="F55" s="5"/>
      <c r="G55" s="5"/>
      <c r="I55" s="4" t="s">
        <v>11</v>
      </c>
      <c r="J55" s="5"/>
      <c r="K55" s="5"/>
      <c r="L55" s="5"/>
      <c r="M55" s="5"/>
      <c r="N55" s="5"/>
      <c r="O55" s="5"/>
    </row>
    <row r="56" spans="1:15" ht="13" x14ac:dyDescent="0.15">
      <c r="A56" s="1"/>
      <c r="B56" s="1" t="s">
        <v>2</v>
      </c>
      <c r="C56" s="1" t="s">
        <v>3</v>
      </c>
      <c r="D56" s="1" t="s">
        <v>4</v>
      </c>
      <c r="E56" s="1" t="s">
        <v>5</v>
      </c>
      <c r="F56" s="1" t="s">
        <v>6</v>
      </c>
      <c r="G56" s="1" t="s">
        <v>7</v>
      </c>
      <c r="I56" s="1"/>
      <c r="J56" s="1" t="s">
        <v>2</v>
      </c>
      <c r="K56" s="1" t="s">
        <v>3</v>
      </c>
      <c r="L56" s="1" t="s">
        <v>4</v>
      </c>
      <c r="M56" s="1" t="s">
        <v>5</v>
      </c>
      <c r="N56" s="1" t="s">
        <v>6</v>
      </c>
      <c r="O56" s="1" t="s">
        <v>7</v>
      </c>
    </row>
    <row r="57" spans="1:15" ht="16" x14ac:dyDescent="0.2">
      <c r="A57" s="1" t="s">
        <v>8</v>
      </c>
      <c r="B57" s="2">
        <v>5.1814810477099999E-3</v>
      </c>
      <c r="C57" s="2">
        <v>0.545738045738</v>
      </c>
      <c r="D57" s="2">
        <v>0.76299376299400001</v>
      </c>
      <c r="E57" s="2">
        <v>0.817047817048</v>
      </c>
      <c r="F57" s="2">
        <v>0.91268191268200005</v>
      </c>
      <c r="G57" s="2">
        <v>0.62370062370099999</v>
      </c>
      <c r="I57" s="1" t="s">
        <v>8</v>
      </c>
      <c r="J57" s="2">
        <v>9.3977095149E-3</v>
      </c>
      <c r="K57" s="2">
        <v>0.59375</v>
      </c>
      <c r="L57" s="2">
        <v>0.72395833333299997</v>
      </c>
      <c r="M57" s="2">
        <v>0.85416666666700003</v>
      </c>
      <c r="N57" s="2">
        <v>0.91666666666700003</v>
      </c>
      <c r="O57" s="2">
        <v>0.83333333333299997</v>
      </c>
    </row>
    <row r="58" spans="1:15" ht="16" x14ac:dyDescent="0.2">
      <c r="A58" s="1" t="s">
        <v>0</v>
      </c>
      <c r="B58" s="2">
        <v>5.1814810477099999E-3</v>
      </c>
      <c r="C58" s="2">
        <v>0.545738045738</v>
      </c>
      <c r="D58" s="2">
        <v>0.76299376299400001</v>
      </c>
      <c r="E58" s="2">
        <v>0.817047817048</v>
      </c>
      <c r="F58" s="2">
        <v>0.90956340956299997</v>
      </c>
      <c r="G58" s="2">
        <v>0.62370062370099999</v>
      </c>
      <c r="I58" s="1" t="s">
        <v>0</v>
      </c>
      <c r="J58" s="2">
        <v>9.3977095149E-3</v>
      </c>
      <c r="K58" s="2">
        <v>0.59375</v>
      </c>
      <c r="L58" s="2">
        <v>0.72395833333299997</v>
      </c>
      <c r="M58" s="2">
        <v>0.85416666666700003</v>
      </c>
      <c r="N58" s="2">
        <v>0.89583333333299997</v>
      </c>
      <c r="O58" s="2">
        <v>0.83333333333299997</v>
      </c>
    </row>
    <row r="59" spans="1:15" ht="16" x14ac:dyDescent="0.2">
      <c r="A59" s="1" t="s">
        <v>9</v>
      </c>
      <c r="B59" s="2">
        <v>5.1814810477099999E-3</v>
      </c>
      <c r="C59" s="2">
        <v>0.545738045738</v>
      </c>
      <c r="D59" s="2">
        <v>0.76299376299400001</v>
      </c>
      <c r="E59" s="2">
        <v>0.817047817048</v>
      </c>
      <c r="F59" s="2">
        <v>0.90020790020800001</v>
      </c>
      <c r="G59" s="2">
        <v>0.62370062370099999</v>
      </c>
      <c r="I59" s="1" t="s">
        <v>9</v>
      </c>
      <c r="J59" s="2">
        <v>9.3977095149E-3</v>
      </c>
      <c r="K59" s="2">
        <v>0.59375</v>
      </c>
      <c r="L59" s="2">
        <v>0.72395833333299997</v>
      </c>
      <c r="M59" s="2">
        <v>0.85416666666700003</v>
      </c>
      <c r="N59" s="2">
        <v>0.91145833333299997</v>
      </c>
      <c r="O59" s="2">
        <v>0.83333333333299997</v>
      </c>
    </row>
    <row r="60" spans="1:15" ht="13" x14ac:dyDescent="0.15">
      <c r="A60" s="1" t="s">
        <v>10</v>
      </c>
      <c r="B60" s="3">
        <f t="shared" ref="B60:G60" si="18">(B57+B58+B59)/3</f>
        <v>5.1814810477099999E-3</v>
      </c>
      <c r="C60" s="3">
        <f t="shared" si="18"/>
        <v>0.545738045738</v>
      </c>
      <c r="D60" s="3">
        <f t="shared" si="18"/>
        <v>0.7629937629939999</v>
      </c>
      <c r="E60" s="3">
        <f t="shared" si="18"/>
        <v>0.817047817048</v>
      </c>
      <c r="F60" s="3">
        <f t="shared" si="18"/>
        <v>0.90748440748433346</v>
      </c>
      <c r="G60" s="3">
        <f t="shared" si="18"/>
        <v>0.62370062370099999</v>
      </c>
      <c r="I60" s="1" t="s">
        <v>10</v>
      </c>
      <c r="J60" s="3">
        <f t="shared" ref="J60:O60" si="19">(J57+J58+J59)/3</f>
        <v>9.3977095149E-3</v>
      </c>
      <c r="K60" s="3">
        <f t="shared" si="19"/>
        <v>0.59375</v>
      </c>
      <c r="L60" s="3">
        <f t="shared" si="19"/>
        <v>0.72395833333299997</v>
      </c>
      <c r="M60" s="3">
        <f t="shared" si="19"/>
        <v>0.85416666666700003</v>
      </c>
      <c r="N60" s="3">
        <f t="shared" si="19"/>
        <v>0.90798611111100003</v>
      </c>
      <c r="O60" s="3">
        <f t="shared" si="19"/>
        <v>0.83333333333299997</v>
      </c>
    </row>
    <row r="61" spans="1:15" ht="13" x14ac:dyDescent="0.15">
      <c r="A61" s="4" t="s">
        <v>28</v>
      </c>
      <c r="B61" s="5"/>
      <c r="C61" s="5"/>
      <c r="D61" s="5"/>
      <c r="E61" s="5"/>
      <c r="F61" s="5"/>
      <c r="G61" s="5"/>
      <c r="I61" s="4" t="s">
        <v>29</v>
      </c>
      <c r="J61" s="5"/>
      <c r="K61" s="5"/>
      <c r="L61" s="5"/>
      <c r="M61" s="5"/>
      <c r="N61" s="5"/>
      <c r="O61" s="5"/>
    </row>
    <row r="62" spans="1:15" ht="13" x14ac:dyDescent="0.15">
      <c r="A62" s="1"/>
      <c r="B62" s="1" t="s">
        <v>2</v>
      </c>
      <c r="C62" s="1" t="s">
        <v>3</v>
      </c>
      <c r="D62" s="1" t="s">
        <v>4</v>
      </c>
      <c r="E62" s="1" t="s">
        <v>5</v>
      </c>
      <c r="F62" s="1" t="s">
        <v>6</v>
      </c>
      <c r="G62" s="1" t="s">
        <v>7</v>
      </c>
      <c r="I62" s="1"/>
      <c r="J62" s="1" t="s">
        <v>2</v>
      </c>
      <c r="K62" s="1" t="s">
        <v>3</v>
      </c>
      <c r="L62" s="1" t="s">
        <v>4</v>
      </c>
      <c r="M62" s="1" t="s">
        <v>5</v>
      </c>
      <c r="N62" s="1" t="s">
        <v>6</v>
      </c>
      <c r="O62" s="1" t="s">
        <v>7</v>
      </c>
    </row>
    <row r="63" spans="1:15" ht="16" x14ac:dyDescent="0.2">
      <c r="A63" s="1" t="s">
        <v>8</v>
      </c>
      <c r="B63" s="2">
        <v>5.0870774658499998E-3</v>
      </c>
      <c r="C63" s="2">
        <v>0.54768649669500002</v>
      </c>
      <c r="D63" s="2">
        <v>0.77809254013200002</v>
      </c>
      <c r="E63" s="2">
        <v>0.81208687441000005</v>
      </c>
      <c r="F63" s="2">
        <v>0.92067988668599998</v>
      </c>
      <c r="G63" s="2">
        <v>0.62700661000900004</v>
      </c>
      <c r="I63" s="1" t="s">
        <v>8</v>
      </c>
      <c r="J63" s="2">
        <v>8.9600083468300007E-3</v>
      </c>
      <c r="K63" s="2">
        <v>0.58415841584200001</v>
      </c>
      <c r="L63" s="2">
        <v>0.71782178217799997</v>
      </c>
      <c r="M63" s="2">
        <v>0.84158415841599998</v>
      </c>
      <c r="N63" s="2">
        <v>0.91584158415799999</v>
      </c>
      <c r="O63" s="2">
        <v>0.84653465346500001</v>
      </c>
    </row>
    <row r="64" spans="1:15" ht="16" x14ac:dyDescent="0.2">
      <c r="A64" s="1" t="s">
        <v>0</v>
      </c>
      <c r="B64" s="2">
        <v>5.0870774658499998E-3</v>
      </c>
      <c r="C64" s="2">
        <v>0.54768649669500002</v>
      </c>
      <c r="D64" s="2">
        <v>0.77809254013200002</v>
      </c>
      <c r="E64" s="2">
        <v>0.81208687441000005</v>
      </c>
      <c r="F64" s="2">
        <v>0.90179414542000003</v>
      </c>
      <c r="G64" s="2">
        <v>0.62700661000900004</v>
      </c>
      <c r="I64" s="1" t="s">
        <v>0</v>
      </c>
      <c r="J64" s="2">
        <v>8.9600083468300007E-3</v>
      </c>
      <c r="K64" s="2">
        <v>0.58415841584200001</v>
      </c>
      <c r="L64" s="2">
        <v>0.71782178217799997</v>
      </c>
      <c r="M64" s="2">
        <v>0.84158415841599998</v>
      </c>
      <c r="N64" s="2">
        <v>0.91584158415799999</v>
      </c>
      <c r="O64" s="2">
        <v>0.84653465346500001</v>
      </c>
    </row>
    <row r="65" spans="1:15" ht="16" x14ac:dyDescent="0.2">
      <c r="A65" s="1" t="s">
        <v>9</v>
      </c>
      <c r="B65" s="2">
        <v>5.0870774658499998E-3</v>
      </c>
      <c r="C65" s="2">
        <v>0.54768649669500002</v>
      </c>
      <c r="D65" s="2">
        <v>0.77809254013200002</v>
      </c>
      <c r="E65" s="2">
        <v>0.81208687441000005</v>
      </c>
      <c r="F65" s="2">
        <v>0.92351274787500004</v>
      </c>
      <c r="G65" s="2">
        <v>0.62700661000900004</v>
      </c>
      <c r="I65" s="1" t="s">
        <v>9</v>
      </c>
      <c r="J65" s="2">
        <v>8.9600083468300007E-3</v>
      </c>
      <c r="K65" s="2">
        <v>0.58415841584200001</v>
      </c>
      <c r="L65" s="2">
        <v>0.71782178217799997</v>
      </c>
      <c r="M65" s="2">
        <v>0.84158415841599998</v>
      </c>
      <c r="N65" s="2">
        <v>0.93069306930700002</v>
      </c>
      <c r="O65" s="2">
        <v>0.84653465346500001</v>
      </c>
    </row>
    <row r="66" spans="1:15" ht="13" x14ac:dyDescent="0.15">
      <c r="A66" s="1" t="s">
        <v>10</v>
      </c>
      <c r="B66" s="3">
        <f t="shared" ref="B66:G66" si="20">(B63+B64+B65)/3</f>
        <v>5.0870774658499998E-3</v>
      </c>
      <c r="C66" s="3">
        <f t="shared" si="20"/>
        <v>0.54768649669500002</v>
      </c>
      <c r="D66" s="3">
        <f t="shared" si="20"/>
        <v>0.77809254013200002</v>
      </c>
      <c r="E66" s="3">
        <f t="shared" si="20"/>
        <v>0.81208687440999994</v>
      </c>
      <c r="F66" s="3">
        <f t="shared" si="20"/>
        <v>0.91532892666033339</v>
      </c>
      <c r="G66" s="3">
        <f t="shared" si="20"/>
        <v>0.62700661000900004</v>
      </c>
      <c r="I66" s="1" t="s">
        <v>10</v>
      </c>
      <c r="J66" s="3">
        <f t="shared" ref="J66:O66" si="21">(J63+J64+J65)/3</f>
        <v>8.9600083468300007E-3</v>
      </c>
      <c r="K66" s="3">
        <f t="shared" si="21"/>
        <v>0.58415841584200001</v>
      </c>
      <c r="L66" s="3">
        <f t="shared" si="21"/>
        <v>0.71782178217799997</v>
      </c>
      <c r="M66" s="3">
        <f t="shared" si="21"/>
        <v>0.84158415841599998</v>
      </c>
      <c r="N66" s="3">
        <f t="shared" si="21"/>
        <v>0.9207920792076667</v>
      </c>
      <c r="O66" s="3">
        <f t="shared" si="21"/>
        <v>0.84653465346500001</v>
      </c>
    </row>
    <row r="67" spans="1:15" ht="13" x14ac:dyDescent="0.15">
      <c r="A67" s="4" t="s">
        <v>30</v>
      </c>
      <c r="B67" s="5"/>
      <c r="C67" s="5"/>
      <c r="D67" s="5"/>
      <c r="E67" s="5"/>
      <c r="F67" s="5"/>
      <c r="G67" s="5"/>
      <c r="I67" s="4" t="s">
        <v>31</v>
      </c>
      <c r="J67" s="5"/>
      <c r="K67" s="5"/>
      <c r="L67" s="5"/>
      <c r="M67" s="5"/>
      <c r="N67" s="5"/>
      <c r="O67" s="5"/>
    </row>
    <row r="68" spans="1:15" ht="13" x14ac:dyDescent="0.15">
      <c r="A68" s="1"/>
      <c r="B68" s="1" t="s">
        <v>2</v>
      </c>
      <c r="C68" s="1" t="s">
        <v>3</v>
      </c>
      <c r="D68" s="1" t="s">
        <v>4</v>
      </c>
      <c r="E68" s="1" t="s">
        <v>5</v>
      </c>
      <c r="F68" s="1" t="s">
        <v>6</v>
      </c>
      <c r="G68" s="1" t="s">
        <v>7</v>
      </c>
      <c r="I68" s="1"/>
      <c r="J68" s="1" t="s">
        <v>2</v>
      </c>
      <c r="K68" s="1" t="s">
        <v>3</v>
      </c>
      <c r="L68" s="1" t="s">
        <v>4</v>
      </c>
      <c r="M68" s="1" t="s">
        <v>5</v>
      </c>
      <c r="N68" s="1" t="s">
        <v>6</v>
      </c>
      <c r="O68" s="1" t="s">
        <v>7</v>
      </c>
    </row>
    <row r="69" spans="1:15" ht="16" x14ac:dyDescent="0.2">
      <c r="A69" s="1" t="s">
        <v>8</v>
      </c>
      <c r="B69" s="2">
        <v>3.5380719055300002E-3</v>
      </c>
      <c r="C69" s="2">
        <v>0.54584775086500004</v>
      </c>
      <c r="D69" s="2">
        <v>0.76124567474000004</v>
      </c>
      <c r="E69" s="2">
        <v>0.801903114187</v>
      </c>
      <c r="F69" s="2">
        <v>0.90916955017300005</v>
      </c>
      <c r="G69" s="2">
        <v>0.62024221453299999</v>
      </c>
      <c r="I69" s="1" t="s">
        <v>8</v>
      </c>
      <c r="J69" s="2">
        <v>1.08222624928E-2</v>
      </c>
      <c r="K69" s="2">
        <v>0.59241706161100005</v>
      </c>
      <c r="L69" s="2">
        <v>0.72037914691899996</v>
      </c>
      <c r="M69" s="2">
        <v>0.83412322274899997</v>
      </c>
      <c r="N69" s="2">
        <v>0.89573459715600001</v>
      </c>
      <c r="O69" s="2">
        <v>0.73933649289100001</v>
      </c>
    </row>
    <row r="70" spans="1:15" ht="16" x14ac:dyDescent="0.2">
      <c r="A70" s="1" t="s">
        <v>0</v>
      </c>
      <c r="B70" s="2">
        <v>3.5380719055300002E-3</v>
      </c>
      <c r="C70" s="2">
        <v>0.54584775086500004</v>
      </c>
      <c r="D70" s="2">
        <v>0.76124567474000004</v>
      </c>
      <c r="E70" s="2">
        <v>0.801903114187</v>
      </c>
      <c r="F70" s="2">
        <v>0.90224913494799996</v>
      </c>
      <c r="G70" s="2">
        <v>0.62024221453299999</v>
      </c>
      <c r="I70" s="1" t="s">
        <v>0</v>
      </c>
      <c r="J70" s="2">
        <v>1.08222624928E-2</v>
      </c>
      <c r="K70" s="2">
        <v>0.59241706161100005</v>
      </c>
      <c r="L70" s="2">
        <v>0.72037914691899996</v>
      </c>
      <c r="M70" s="2">
        <v>0.83412322274899997</v>
      </c>
      <c r="N70" s="2">
        <v>0.91469194312799995</v>
      </c>
      <c r="O70" s="2">
        <v>0.73933649289100001</v>
      </c>
    </row>
    <row r="71" spans="1:15" ht="16" x14ac:dyDescent="0.2">
      <c r="A71" s="1" t="s">
        <v>9</v>
      </c>
      <c r="B71" s="2">
        <v>3.5380719055300002E-3</v>
      </c>
      <c r="C71" s="2">
        <v>0.54584775086500004</v>
      </c>
      <c r="D71" s="2">
        <v>0.76124567474000004</v>
      </c>
      <c r="E71" s="2">
        <v>0.801903114187</v>
      </c>
      <c r="F71" s="2">
        <v>0.91695501730100004</v>
      </c>
      <c r="G71" s="2">
        <v>0.62024221453299999</v>
      </c>
      <c r="I71" s="1" t="s">
        <v>9</v>
      </c>
      <c r="J71" s="2">
        <v>1.08222624928E-2</v>
      </c>
      <c r="K71" s="2">
        <v>0.59241706161100005</v>
      </c>
      <c r="L71" s="2">
        <v>0.72037914691899996</v>
      </c>
      <c r="M71" s="2">
        <v>0.83412322274899997</v>
      </c>
      <c r="N71" s="2">
        <v>0.89573459715600001</v>
      </c>
      <c r="O71" s="2">
        <v>0.73933649289100001</v>
      </c>
    </row>
    <row r="72" spans="1:15" ht="13" x14ac:dyDescent="0.15">
      <c r="A72" s="1" t="s">
        <v>10</v>
      </c>
      <c r="B72" s="3">
        <f t="shared" ref="B72:G72" si="22">(B69+B70+B71)/3</f>
        <v>3.5380719055300002E-3</v>
      </c>
      <c r="C72" s="3">
        <f t="shared" si="22"/>
        <v>0.54584775086500004</v>
      </c>
      <c r="D72" s="3">
        <f t="shared" si="22"/>
        <v>0.76124567474000004</v>
      </c>
      <c r="E72" s="3">
        <f t="shared" si="22"/>
        <v>0.801903114187</v>
      </c>
      <c r="F72" s="3">
        <f t="shared" si="22"/>
        <v>0.90945790080733335</v>
      </c>
      <c r="G72" s="3">
        <f t="shared" si="22"/>
        <v>0.62024221453299999</v>
      </c>
      <c r="I72" s="1" t="s">
        <v>10</v>
      </c>
      <c r="J72" s="3">
        <f t="shared" ref="J72:O72" si="23">(J69+J70+J71)/3</f>
        <v>1.08222624928E-2</v>
      </c>
      <c r="K72" s="3">
        <f t="shared" si="23"/>
        <v>0.59241706161100005</v>
      </c>
      <c r="L72" s="3">
        <f t="shared" si="23"/>
        <v>0.72037914691899996</v>
      </c>
      <c r="M72" s="3">
        <f t="shared" si="23"/>
        <v>0.83412322274899997</v>
      </c>
      <c r="N72" s="3">
        <f t="shared" si="23"/>
        <v>0.90205371247999988</v>
      </c>
      <c r="O72" s="3">
        <f t="shared" si="23"/>
        <v>0.73933649289100012</v>
      </c>
    </row>
    <row r="73" spans="1:15" ht="13" x14ac:dyDescent="0.15">
      <c r="A73" s="4" t="s">
        <v>32</v>
      </c>
      <c r="B73" s="5"/>
      <c r="C73" s="5"/>
      <c r="D73" s="5"/>
      <c r="E73" s="5"/>
      <c r="F73" s="5"/>
      <c r="G73" s="5"/>
      <c r="I73" s="4" t="s">
        <v>33</v>
      </c>
      <c r="J73" s="5"/>
      <c r="K73" s="5"/>
      <c r="L73" s="5"/>
      <c r="M73" s="5"/>
      <c r="N73" s="5"/>
      <c r="O73" s="5"/>
    </row>
    <row r="74" spans="1:15" ht="13" x14ac:dyDescent="0.15">
      <c r="A74" s="1"/>
      <c r="B74" s="1" t="s">
        <v>2</v>
      </c>
      <c r="C74" s="1" t="s">
        <v>3</v>
      </c>
      <c r="D74" s="1" t="s">
        <v>4</v>
      </c>
      <c r="E74" s="1" t="s">
        <v>5</v>
      </c>
      <c r="F74" s="1" t="s">
        <v>6</v>
      </c>
      <c r="G74" s="1" t="s">
        <v>7</v>
      </c>
      <c r="I74" s="1"/>
      <c r="J74" s="1" t="s">
        <v>2</v>
      </c>
      <c r="K74" s="1" t="s">
        <v>3</v>
      </c>
      <c r="L74" s="1" t="s">
        <v>4</v>
      </c>
      <c r="M74" s="1" t="s">
        <v>5</v>
      </c>
      <c r="N74" s="1" t="s">
        <v>6</v>
      </c>
      <c r="O74" s="1" t="s">
        <v>7</v>
      </c>
    </row>
    <row r="75" spans="1:15" ht="16" x14ac:dyDescent="0.2">
      <c r="A75" s="1" t="s">
        <v>8</v>
      </c>
      <c r="B75" s="2">
        <v>4.0295559823300001E-3</v>
      </c>
      <c r="C75" s="2">
        <v>0.54269752593800002</v>
      </c>
      <c r="D75" s="2">
        <v>0.76695929768600002</v>
      </c>
      <c r="E75" s="2">
        <v>0.80287310454899996</v>
      </c>
      <c r="F75" s="2">
        <v>0.90502793296100004</v>
      </c>
      <c r="G75" s="2">
        <v>0.62889066241000002</v>
      </c>
      <c r="I75" s="1" t="s">
        <v>8</v>
      </c>
      <c r="J75" s="2">
        <v>1.37183328255E-2</v>
      </c>
      <c r="K75" s="2">
        <v>0.58823529411800002</v>
      </c>
      <c r="L75" s="2">
        <v>0.710407239819</v>
      </c>
      <c r="M75" s="2">
        <v>0.82352941176500005</v>
      </c>
      <c r="N75" s="2">
        <v>0.91855203619900005</v>
      </c>
      <c r="O75" s="2">
        <v>0.75565610859700005</v>
      </c>
    </row>
    <row r="76" spans="1:15" ht="16" x14ac:dyDescent="0.2">
      <c r="A76" s="1" t="s">
        <v>0</v>
      </c>
      <c r="B76" s="2">
        <v>4.0295559823300001E-3</v>
      </c>
      <c r="C76" s="2">
        <v>0.54269752593800002</v>
      </c>
      <c r="D76" s="2">
        <v>0.76695929768600002</v>
      </c>
      <c r="E76" s="2">
        <v>0.80287310454899996</v>
      </c>
      <c r="F76" s="2">
        <v>0.90502793296100004</v>
      </c>
      <c r="G76" s="2">
        <v>0.62889066241000002</v>
      </c>
      <c r="I76" s="1" t="s">
        <v>0</v>
      </c>
      <c r="J76" s="2">
        <v>1.37183328255E-2</v>
      </c>
      <c r="K76" s="2">
        <v>0.58823529411800002</v>
      </c>
      <c r="L76" s="2">
        <v>0.710407239819</v>
      </c>
      <c r="M76" s="2">
        <v>0.82352941176500005</v>
      </c>
      <c r="N76" s="2">
        <v>0.92307692307699996</v>
      </c>
      <c r="O76" s="2">
        <v>0.75565610859700005</v>
      </c>
    </row>
    <row r="77" spans="1:15" ht="16" x14ac:dyDescent="0.2">
      <c r="A77" s="1" t="s">
        <v>9</v>
      </c>
      <c r="B77" s="2">
        <v>4.0295559823300001E-3</v>
      </c>
      <c r="C77" s="2">
        <v>0.54269752593800002</v>
      </c>
      <c r="D77" s="2">
        <v>0.76695929768600002</v>
      </c>
      <c r="E77" s="2">
        <v>0.80287310454899996</v>
      </c>
      <c r="F77" s="2">
        <v>0.91540303272099999</v>
      </c>
      <c r="G77" s="2">
        <v>0.62889066241000002</v>
      </c>
      <c r="I77" s="1" t="s">
        <v>9</v>
      </c>
      <c r="J77" s="2">
        <v>1.37183328255E-2</v>
      </c>
      <c r="K77" s="2">
        <v>0.58823529411800002</v>
      </c>
      <c r="L77" s="2">
        <v>0.710407239819</v>
      </c>
      <c r="M77" s="2">
        <v>0.82352941176500005</v>
      </c>
      <c r="N77" s="2">
        <v>0.90045248868799999</v>
      </c>
      <c r="O77" s="2">
        <v>0.75565610859700005</v>
      </c>
    </row>
    <row r="78" spans="1:15" ht="13" x14ac:dyDescent="0.15">
      <c r="A78" s="1" t="s">
        <v>10</v>
      </c>
      <c r="B78" s="3">
        <f t="shared" ref="B78:G78" si="24">(B75+B76+B77)/3</f>
        <v>4.0295559823300001E-3</v>
      </c>
      <c r="C78" s="3">
        <f t="shared" si="24"/>
        <v>0.54269752593800002</v>
      </c>
      <c r="D78" s="3">
        <f t="shared" si="24"/>
        <v>0.76695929768599991</v>
      </c>
      <c r="E78" s="3">
        <f t="shared" si="24"/>
        <v>0.80287310454899996</v>
      </c>
      <c r="F78" s="3">
        <f t="shared" si="24"/>
        <v>0.90848629954766669</v>
      </c>
      <c r="G78" s="3">
        <f t="shared" si="24"/>
        <v>0.62889066241000002</v>
      </c>
      <c r="I78" s="1" t="s">
        <v>10</v>
      </c>
      <c r="J78" s="3">
        <f t="shared" ref="J78:O78" si="25">(J75+J76+J77)/3</f>
        <v>1.37183328255E-2</v>
      </c>
      <c r="K78" s="3">
        <f t="shared" si="25"/>
        <v>0.58823529411800002</v>
      </c>
      <c r="L78" s="3">
        <f t="shared" si="25"/>
        <v>0.71040723981899989</v>
      </c>
      <c r="M78" s="3">
        <f t="shared" si="25"/>
        <v>0.82352941176500005</v>
      </c>
      <c r="N78" s="3">
        <f t="shared" si="25"/>
        <v>0.91402714932133333</v>
      </c>
      <c r="O78" s="3">
        <f t="shared" si="25"/>
        <v>0.75565610859700005</v>
      </c>
    </row>
    <row r="79" spans="1:15" ht="13" x14ac:dyDescent="0.15">
      <c r="A79" s="4" t="s">
        <v>34</v>
      </c>
      <c r="B79" s="5"/>
      <c r="C79" s="5"/>
      <c r="D79" s="5"/>
      <c r="E79" s="5"/>
      <c r="F79" s="5"/>
      <c r="G79" s="5"/>
      <c r="I79" s="4" t="s">
        <v>35</v>
      </c>
      <c r="J79" s="5"/>
      <c r="K79" s="5"/>
      <c r="L79" s="5"/>
      <c r="M79" s="5"/>
      <c r="N79" s="5"/>
      <c r="O79" s="5"/>
    </row>
    <row r="80" spans="1:15" ht="13" x14ac:dyDescent="0.15">
      <c r="A80" s="1"/>
      <c r="B80" s="1" t="s">
        <v>2</v>
      </c>
      <c r="C80" s="1" t="s">
        <v>3</v>
      </c>
      <c r="D80" s="1" t="s">
        <v>4</v>
      </c>
      <c r="E80" s="1" t="s">
        <v>5</v>
      </c>
      <c r="F80" s="1" t="s">
        <v>6</v>
      </c>
      <c r="G80" s="1" t="s">
        <v>7</v>
      </c>
      <c r="I80" s="1"/>
      <c r="J80" s="1" t="s">
        <v>2</v>
      </c>
      <c r="K80" s="1" t="s">
        <v>3</v>
      </c>
      <c r="L80" s="1" t="s">
        <v>4</v>
      </c>
      <c r="M80" s="1" t="s">
        <v>5</v>
      </c>
      <c r="N80" s="1" t="s">
        <v>6</v>
      </c>
      <c r="O80" s="1" t="s">
        <v>7</v>
      </c>
    </row>
    <row r="81" spans="1:15" ht="16" x14ac:dyDescent="0.2">
      <c r="A81" s="1" t="s">
        <v>8</v>
      </c>
      <c r="B81" s="2">
        <v>3.6733092034299999E-3</v>
      </c>
      <c r="C81" s="2">
        <v>0.54821958456999997</v>
      </c>
      <c r="D81" s="2">
        <v>0.75816023738899996</v>
      </c>
      <c r="E81" s="2">
        <v>0.79525222551899999</v>
      </c>
      <c r="F81" s="2">
        <v>0.92210682492600005</v>
      </c>
      <c r="G81" s="2">
        <v>0.63130563798200001</v>
      </c>
      <c r="I81" s="1" t="s">
        <v>8</v>
      </c>
      <c r="J81" s="2">
        <v>8.8697885970600004E-3</v>
      </c>
      <c r="K81" s="2">
        <v>0.57391304347799998</v>
      </c>
      <c r="L81" s="2">
        <v>0.69565217391300005</v>
      </c>
      <c r="M81" s="2">
        <v>0.83478260869599996</v>
      </c>
      <c r="N81" s="2">
        <v>0.91739130434799998</v>
      </c>
      <c r="O81" s="2">
        <v>0.81304347826099999</v>
      </c>
    </row>
    <row r="82" spans="1:15" ht="16" x14ac:dyDescent="0.2">
      <c r="A82" s="1" t="s">
        <v>0</v>
      </c>
      <c r="B82" s="2">
        <v>3.6733092034299999E-3</v>
      </c>
      <c r="C82" s="2">
        <v>0.54821958456999997</v>
      </c>
      <c r="D82" s="2">
        <v>0.75816023738899996</v>
      </c>
      <c r="E82" s="2">
        <v>0.79525222551899999</v>
      </c>
      <c r="F82" s="2">
        <v>0.91617210682500005</v>
      </c>
      <c r="G82" s="2">
        <v>0.63130563798200001</v>
      </c>
      <c r="I82" s="1" t="s">
        <v>0</v>
      </c>
      <c r="J82" s="2">
        <v>8.8697885970600004E-3</v>
      </c>
      <c r="K82" s="2">
        <v>0.57391304347799998</v>
      </c>
      <c r="L82" s="2">
        <v>0.69565217391300005</v>
      </c>
      <c r="M82" s="2">
        <v>0.83478260869599996</v>
      </c>
      <c r="N82" s="2">
        <v>0.88695652173899997</v>
      </c>
      <c r="O82" s="2">
        <v>0.81304347826099999</v>
      </c>
    </row>
    <row r="83" spans="1:15" ht="16" x14ac:dyDescent="0.2">
      <c r="A83" s="1" t="s">
        <v>9</v>
      </c>
      <c r="B83" s="2">
        <v>3.6733092034299999E-3</v>
      </c>
      <c r="C83" s="2">
        <v>0.54821958456999997</v>
      </c>
      <c r="D83" s="2">
        <v>0.75816023738899996</v>
      </c>
      <c r="E83" s="2">
        <v>0.79525222551899999</v>
      </c>
      <c r="F83" s="2">
        <v>0.9146884273</v>
      </c>
      <c r="G83" s="2">
        <v>0.63130563798200001</v>
      </c>
      <c r="I83" s="1" t="s">
        <v>9</v>
      </c>
      <c r="J83" s="2">
        <v>8.8697885970600004E-3</v>
      </c>
      <c r="K83" s="2">
        <v>0.57391304347799998</v>
      </c>
      <c r="L83" s="2">
        <v>0.69565217391300005</v>
      </c>
      <c r="M83" s="2">
        <v>0.83478260869599996</v>
      </c>
      <c r="N83" s="2">
        <v>0.90869565217399995</v>
      </c>
      <c r="O83" s="2">
        <v>0.81304347826099999</v>
      </c>
    </row>
    <row r="84" spans="1:15" ht="13" x14ac:dyDescent="0.15">
      <c r="A84" s="1" t="s">
        <v>10</v>
      </c>
      <c r="B84" s="3">
        <f t="shared" ref="B84:G84" si="26">(B81+B82+B83)/3</f>
        <v>3.6733092034299999E-3</v>
      </c>
      <c r="C84" s="3">
        <f t="shared" si="26"/>
        <v>0.54821958456999997</v>
      </c>
      <c r="D84" s="3">
        <f t="shared" si="26"/>
        <v>0.75816023738899985</v>
      </c>
      <c r="E84" s="3">
        <f t="shared" si="26"/>
        <v>0.79525222551899999</v>
      </c>
      <c r="F84" s="3">
        <f t="shared" si="26"/>
        <v>0.91765578635033351</v>
      </c>
      <c r="G84" s="3">
        <f t="shared" si="26"/>
        <v>0.63130563798200001</v>
      </c>
      <c r="I84" s="1" t="s">
        <v>10</v>
      </c>
      <c r="J84" s="3">
        <f t="shared" ref="J84:O84" si="27">(J81+J82+J83)/3</f>
        <v>8.8697885970600004E-3</v>
      </c>
      <c r="K84" s="3">
        <f t="shared" si="27"/>
        <v>0.57391304347799998</v>
      </c>
      <c r="L84" s="3">
        <f t="shared" si="27"/>
        <v>0.69565217391300005</v>
      </c>
      <c r="M84" s="3">
        <f t="shared" si="27"/>
        <v>0.83478260869599996</v>
      </c>
      <c r="N84" s="3">
        <f t="shared" si="27"/>
        <v>0.90434782608700004</v>
      </c>
      <c r="O84" s="3">
        <f t="shared" si="27"/>
        <v>0.81304347826099999</v>
      </c>
    </row>
    <row r="85" spans="1:15" ht="13" x14ac:dyDescent="0.15">
      <c r="A85" s="4" t="s">
        <v>36</v>
      </c>
      <c r="B85" s="5"/>
      <c r="C85" s="5"/>
      <c r="D85" s="5"/>
      <c r="E85" s="5"/>
      <c r="F85" s="5"/>
      <c r="G85" s="5"/>
      <c r="I85" s="4" t="s">
        <v>37</v>
      </c>
      <c r="J85" s="5"/>
      <c r="K85" s="5"/>
      <c r="L85" s="5"/>
      <c r="M85" s="5"/>
      <c r="N85" s="5"/>
      <c r="O85" s="5"/>
    </row>
    <row r="86" spans="1:15" ht="13" x14ac:dyDescent="0.15">
      <c r="A86" s="1"/>
      <c r="B86" s="1" t="s">
        <v>2</v>
      </c>
      <c r="C86" s="1" t="s">
        <v>3</v>
      </c>
      <c r="D86" s="1" t="s">
        <v>4</v>
      </c>
      <c r="E86" s="1" t="s">
        <v>5</v>
      </c>
      <c r="F86" s="1" t="s">
        <v>6</v>
      </c>
      <c r="G86" s="1" t="s">
        <v>7</v>
      </c>
      <c r="I86" s="1"/>
      <c r="J86" s="1" t="s">
        <v>2</v>
      </c>
      <c r="K86" s="1" t="s">
        <v>3</v>
      </c>
      <c r="L86" s="1" t="s">
        <v>4</v>
      </c>
      <c r="M86" s="1" t="s">
        <v>5</v>
      </c>
      <c r="N86" s="1" t="s">
        <v>6</v>
      </c>
      <c r="O86" s="1" t="s">
        <v>7</v>
      </c>
    </row>
    <row r="87" spans="1:15" ht="16" x14ac:dyDescent="0.2">
      <c r="A87" s="1" t="s">
        <v>8</v>
      </c>
      <c r="B87" s="2">
        <v>4.4364306281200003E-3</v>
      </c>
      <c r="C87" s="2">
        <v>0.54426002766299997</v>
      </c>
      <c r="D87" s="2">
        <v>0.75242047026299996</v>
      </c>
      <c r="E87" s="2">
        <v>0.79598893499300005</v>
      </c>
      <c r="F87" s="2">
        <v>0.894190871369</v>
      </c>
      <c r="G87" s="2">
        <v>0.59543568464700003</v>
      </c>
      <c r="I87" s="1" t="s">
        <v>8</v>
      </c>
      <c r="J87" s="2">
        <v>1.00488325936E-2</v>
      </c>
      <c r="K87" s="2">
        <v>0.57083333333300001</v>
      </c>
      <c r="L87" s="2">
        <v>0.70833333333299997</v>
      </c>
      <c r="M87" s="2">
        <v>0.83333333333299997</v>
      </c>
      <c r="N87" s="2">
        <v>0.9</v>
      </c>
      <c r="O87" s="2">
        <v>0.80416666666699999</v>
      </c>
    </row>
    <row r="88" spans="1:15" ht="16" x14ac:dyDescent="0.2">
      <c r="A88" s="1" t="s">
        <v>0</v>
      </c>
      <c r="B88" s="2">
        <v>4.4364306281200003E-3</v>
      </c>
      <c r="C88" s="2">
        <v>0.54426002766299997</v>
      </c>
      <c r="D88" s="2">
        <v>0.75242047026299996</v>
      </c>
      <c r="E88" s="2">
        <v>0.79598893499300005</v>
      </c>
      <c r="F88" s="2">
        <v>0.91562932226799998</v>
      </c>
      <c r="G88" s="2">
        <v>0.59543568464700003</v>
      </c>
      <c r="I88" s="1" t="s">
        <v>0</v>
      </c>
      <c r="J88" s="2">
        <v>1.00488325936E-2</v>
      </c>
      <c r="K88" s="2">
        <v>0.57083333333300001</v>
      </c>
      <c r="L88" s="2">
        <v>0.70833333333299997</v>
      </c>
      <c r="M88" s="2">
        <v>0.83333333333299997</v>
      </c>
      <c r="N88" s="2">
        <v>0.91249999999999998</v>
      </c>
      <c r="O88" s="2">
        <v>0.80416666666699999</v>
      </c>
    </row>
    <row r="89" spans="1:15" ht="16" x14ac:dyDescent="0.2">
      <c r="A89" s="1" t="s">
        <v>9</v>
      </c>
      <c r="B89" s="2">
        <v>4.4364306281200003E-3</v>
      </c>
      <c r="C89" s="2">
        <v>0.54426002766299997</v>
      </c>
      <c r="D89" s="2">
        <v>0.75242047026299996</v>
      </c>
      <c r="E89" s="2">
        <v>0.79598893499300005</v>
      </c>
      <c r="F89" s="2">
        <v>0.91770401106499999</v>
      </c>
      <c r="G89" s="2">
        <v>0.59543568464700003</v>
      </c>
      <c r="I89" s="1" t="s">
        <v>9</v>
      </c>
      <c r="J89" s="2">
        <v>1.00488325936E-2</v>
      </c>
      <c r="K89" s="2">
        <v>0.57083333333300001</v>
      </c>
      <c r="L89" s="2">
        <v>0.70833333333299997</v>
      </c>
      <c r="M89" s="2">
        <v>0.83333333333299997</v>
      </c>
      <c r="N89" s="2">
        <v>0.88749999999999996</v>
      </c>
      <c r="O89" s="2">
        <v>0.80416666666699999</v>
      </c>
    </row>
    <row r="90" spans="1:15" ht="13" x14ac:dyDescent="0.15">
      <c r="A90" s="1" t="s">
        <v>10</v>
      </c>
      <c r="B90" s="3">
        <f t="shared" ref="B90:G90" si="28">(B87+B88+B89)/3</f>
        <v>4.4364306281200003E-3</v>
      </c>
      <c r="C90" s="3">
        <f t="shared" si="28"/>
        <v>0.54426002766299997</v>
      </c>
      <c r="D90" s="3">
        <f t="shared" si="28"/>
        <v>0.75242047026299996</v>
      </c>
      <c r="E90" s="3">
        <f t="shared" si="28"/>
        <v>0.79598893499300016</v>
      </c>
      <c r="F90" s="3">
        <f t="shared" si="28"/>
        <v>0.90917473490066669</v>
      </c>
      <c r="G90" s="3">
        <f t="shared" si="28"/>
        <v>0.59543568464700003</v>
      </c>
      <c r="I90" s="1" t="s">
        <v>10</v>
      </c>
      <c r="J90" s="3">
        <f t="shared" ref="J90:O90" si="29">(J87+J88+J89)/3</f>
        <v>1.00488325936E-2</v>
      </c>
      <c r="K90" s="3">
        <f t="shared" si="29"/>
        <v>0.57083333333300001</v>
      </c>
      <c r="L90" s="3">
        <f t="shared" si="29"/>
        <v>0.70833333333299997</v>
      </c>
      <c r="M90" s="3">
        <f t="shared" si="29"/>
        <v>0.83333333333299997</v>
      </c>
      <c r="N90" s="3">
        <f t="shared" si="29"/>
        <v>0.9</v>
      </c>
      <c r="O90" s="3">
        <f t="shared" si="29"/>
        <v>0.80416666666699987</v>
      </c>
    </row>
    <row r="91" spans="1:15" ht="13" x14ac:dyDescent="0.15">
      <c r="A91" s="4" t="s">
        <v>38</v>
      </c>
      <c r="B91" s="5"/>
      <c r="C91" s="5"/>
      <c r="D91" s="5"/>
      <c r="E91" s="5"/>
      <c r="F91" s="5"/>
      <c r="G91" s="5"/>
      <c r="I91" s="4" t="s">
        <v>39</v>
      </c>
      <c r="J91" s="5"/>
      <c r="K91" s="5"/>
      <c r="L91" s="5"/>
      <c r="M91" s="5"/>
      <c r="N91" s="5"/>
      <c r="O91" s="5"/>
    </row>
    <row r="92" spans="1:15" ht="13" x14ac:dyDescent="0.15">
      <c r="A92" s="1"/>
      <c r="B92" s="1" t="s">
        <v>2</v>
      </c>
      <c r="C92" s="1" t="s">
        <v>3</v>
      </c>
      <c r="D92" s="1" t="s">
        <v>4</v>
      </c>
      <c r="E92" s="1" t="s">
        <v>5</v>
      </c>
      <c r="F92" s="1" t="s">
        <v>6</v>
      </c>
      <c r="G92" s="1" t="s">
        <v>7</v>
      </c>
      <c r="I92" s="1"/>
      <c r="J92" s="1" t="s">
        <v>2</v>
      </c>
      <c r="K92" s="1" t="s">
        <v>3</v>
      </c>
      <c r="L92" s="1" t="s">
        <v>4</v>
      </c>
      <c r="M92" s="1" t="s">
        <v>5</v>
      </c>
      <c r="N92" s="1" t="s">
        <v>6</v>
      </c>
      <c r="O92" s="1" t="s">
        <v>7</v>
      </c>
    </row>
    <row r="93" spans="1:15" ht="16" x14ac:dyDescent="0.2">
      <c r="A93" s="1" t="s">
        <v>8</v>
      </c>
      <c r="B93" s="2">
        <v>3.6303525389299999E-3</v>
      </c>
      <c r="C93" s="2">
        <v>0.54698639014899997</v>
      </c>
      <c r="D93" s="2">
        <v>0.75437459494500003</v>
      </c>
      <c r="E93" s="2">
        <v>0.81011017498399995</v>
      </c>
      <c r="F93" s="2">
        <v>0.90278677900199999</v>
      </c>
      <c r="G93" s="2">
        <v>0.589112119248</v>
      </c>
      <c r="I93" s="1" t="s">
        <v>8</v>
      </c>
      <c r="J93" s="2">
        <v>1.1623338261299999E-2</v>
      </c>
      <c r="K93" s="2">
        <v>0.54</v>
      </c>
      <c r="L93" s="2">
        <v>0.70799999999999996</v>
      </c>
      <c r="M93" s="2">
        <v>0.83199999999999996</v>
      </c>
      <c r="N93" s="2">
        <v>0.90800000000000003</v>
      </c>
      <c r="O93" s="2">
        <v>0.82799999999999996</v>
      </c>
    </row>
    <row r="94" spans="1:15" ht="16" x14ac:dyDescent="0.2">
      <c r="A94" s="1" t="s">
        <v>0</v>
      </c>
      <c r="B94" s="2">
        <v>3.6303525389299999E-3</v>
      </c>
      <c r="C94" s="2">
        <v>0.54698639014899997</v>
      </c>
      <c r="D94" s="2">
        <v>0.75437459494500003</v>
      </c>
      <c r="E94" s="2">
        <v>0.81011017498399995</v>
      </c>
      <c r="F94" s="2">
        <v>0.917692806222</v>
      </c>
      <c r="G94" s="2">
        <v>0.589112119248</v>
      </c>
      <c r="I94" s="1" t="s">
        <v>0</v>
      </c>
      <c r="J94" s="2">
        <v>1.1623338261299999E-2</v>
      </c>
      <c r="K94" s="2">
        <v>0.54</v>
      </c>
      <c r="L94" s="2">
        <v>0.70799999999999996</v>
      </c>
      <c r="M94" s="2">
        <v>0.83199999999999996</v>
      </c>
      <c r="N94" s="2">
        <v>0.93600000000000005</v>
      </c>
      <c r="O94" s="2">
        <v>0.82799999999999996</v>
      </c>
    </row>
    <row r="95" spans="1:15" ht="16" x14ac:dyDescent="0.2">
      <c r="A95" s="1" t="s">
        <v>9</v>
      </c>
      <c r="B95" s="2">
        <v>3.6303525389299999E-3</v>
      </c>
      <c r="C95" s="2">
        <v>0.54698639014899997</v>
      </c>
      <c r="D95" s="2">
        <v>0.75437459494500003</v>
      </c>
      <c r="E95" s="2">
        <v>0.81011017498399995</v>
      </c>
      <c r="F95" s="2">
        <v>0.91056383668200003</v>
      </c>
      <c r="G95" s="2">
        <v>0.589112119248</v>
      </c>
      <c r="I95" s="1" t="s">
        <v>9</v>
      </c>
      <c r="J95" s="2">
        <v>1.1623338261299999E-2</v>
      </c>
      <c r="K95" s="2">
        <v>0.54</v>
      </c>
      <c r="L95" s="2">
        <v>0.70799999999999996</v>
      </c>
      <c r="M95" s="2">
        <v>0.83199999999999996</v>
      </c>
      <c r="N95" s="2">
        <v>0.92400000000000004</v>
      </c>
      <c r="O95" s="2">
        <v>0.82799999999999996</v>
      </c>
    </row>
    <row r="96" spans="1:15" ht="13" x14ac:dyDescent="0.15">
      <c r="A96" s="1" t="s">
        <v>10</v>
      </c>
      <c r="B96" s="3">
        <f t="shared" ref="B96:G96" si="30">(B93+B94+B95)/3</f>
        <v>3.6303525389299999E-3</v>
      </c>
      <c r="C96" s="3">
        <f t="shared" si="30"/>
        <v>0.54698639014899997</v>
      </c>
      <c r="D96" s="3">
        <f t="shared" si="30"/>
        <v>0.75437459494499992</v>
      </c>
      <c r="E96" s="3">
        <f t="shared" si="30"/>
        <v>0.81011017498399995</v>
      </c>
      <c r="F96" s="3">
        <f t="shared" si="30"/>
        <v>0.91034780730200004</v>
      </c>
      <c r="G96" s="3">
        <f t="shared" si="30"/>
        <v>0.589112119248</v>
      </c>
      <c r="I96" s="1" t="s">
        <v>10</v>
      </c>
      <c r="J96" s="3">
        <f t="shared" ref="J96:O96" si="31">(J93+J94+J95)/3</f>
        <v>1.1623338261299999E-2</v>
      </c>
      <c r="K96" s="3">
        <f t="shared" si="31"/>
        <v>0.54</v>
      </c>
      <c r="L96" s="3">
        <f t="shared" si="31"/>
        <v>0.70799999999999985</v>
      </c>
      <c r="M96" s="3">
        <f t="shared" si="31"/>
        <v>0.83199999999999996</v>
      </c>
      <c r="N96" s="3">
        <f t="shared" si="31"/>
        <v>0.92266666666666675</v>
      </c>
      <c r="O96" s="3">
        <f t="shared" si="31"/>
        <v>0.82799999999999996</v>
      </c>
    </row>
    <row r="97" spans="1:15" ht="13" x14ac:dyDescent="0.15">
      <c r="A97" s="4" t="s">
        <v>40</v>
      </c>
      <c r="B97" s="5"/>
      <c r="C97" s="5"/>
      <c r="D97" s="5"/>
      <c r="E97" s="5"/>
      <c r="F97" s="5"/>
      <c r="G97" s="5"/>
      <c r="I97" s="4" t="s">
        <v>41</v>
      </c>
      <c r="J97" s="5"/>
      <c r="K97" s="5"/>
      <c r="L97" s="5"/>
      <c r="M97" s="5"/>
      <c r="N97" s="5"/>
      <c r="O97" s="5"/>
    </row>
    <row r="98" spans="1:15" ht="13" x14ac:dyDescent="0.15">
      <c r="A98" s="1"/>
      <c r="B98" s="1" t="s">
        <v>2</v>
      </c>
      <c r="C98" s="1" t="s">
        <v>3</v>
      </c>
      <c r="D98" s="1" t="s">
        <v>4</v>
      </c>
      <c r="E98" s="1" t="s">
        <v>5</v>
      </c>
      <c r="F98" s="1" t="s">
        <v>6</v>
      </c>
      <c r="G98" s="1" t="s">
        <v>7</v>
      </c>
      <c r="I98" s="1"/>
      <c r="J98" s="1" t="s">
        <v>2</v>
      </c>
      <c r="K98" s="1" t="s">
        <v>3</v>
      </c>
      <c r="L98" s="1" t="s">
        <v>4</v>
      </c>
      <c r="M98" s="1" t="s">
        <v>5</v>
      </c>
      <c r="N98" s="1" t="s">
        <v>6</v>
      </c>
      <c r="O98" s="1" t="s">
        <v>7</v>
      </c>
    </row>
    <row r="99" spans="1:15" ht="16" x14ac:dyDescent="0.2">
      <c r="A99" s="1" t="s">
        <v>8</v>
      </c>
      <c r="B99" s="2">
        <v>3.6002967031899999E-3</v>
      </c>
      <c r="C99" s="2">
        <v>0.54606467358099997</v>
      </c>
      <c r="D99" s="2">
        <v>0.75472849298400002</v>
      </c>
      <c r="E99" s="2">
        <v>0.82062233068900003</v>
      </c>
      <c r="F99" s="2">
        <v>0.91275167785199995</v>
      </c>
      <c r="G99" s="2">
        <v>0.57840146430799999</v>
      </c>
      <c r="I99" s="1" t="s">
        <v>8</v>
      </c>
      <c r="J99" s="2">
        <v>1.47527326206E-2</v>
      </c>
      <c r="K99" s="2">
        <v>0.53846153846199996</v>
      </c>
      <c r="L99" s="2">
        <v>0.7</v>
      </c>
      <c r="M99" s="2">
        <v>0.84615384615400002</v>
      </c>
      <c r="N99" s="2">
        <v>0.911538461538</v>
      </c>
      <c r="O99" s="2">
        <v>0.81538461538499996</v>
      </c>
    </row>
    <row r="100" spans="1:15" ht="16" x14ac:dyDescent="0.2">
      <c r="A100" s="1" t="s">
        <v>0</v>
      </c>
      <c r="B100" s="2">
        <v>3.6002967031899999E-3</v>
      </c>
      <c r="C100" s="2">
        <v>0.54606467358099997</v>
      </c>
      <c r="D100" s="2">
        <v>0.75472849298400002</v>
      </c>
      <c r="E100" s="2">
        <v>0.82062233068900003</v>
      </c>
      <c r="F100" s="2">
        <v>0.90848078096399998</v>
      </c>
      <c r="G100" s="2">
        <v>0.57840146430799999</v>
      </c>
      <c r="I100" s="1" t="s">
        <v>0</v>
      </c>
      <c r="J100" s="2">
        <v>1.47527326206E-2</v>
      </c>
      <c r="K100" s="2">
        <v>0.53846153846199996</v>
      </c>
      <c r="L100" s="2">
        <v>0.7</v>
      </c>
      <c r="M100" s="2">
        <v>0.84615384615400002</v>
      </c>
      <c r="N100" s="2">
        <v>0.884615384615</v>
      </c>
      <c r="O100" s="2">
        <v>0.81538461538499996</v>
      </c>
    </row>
    <row r="101" spans="1:15" ht="16" x14ac:dyDescent="0.2">
      <c r="A101" s="1" t="s">
        <v>9</v>
      </c>
      <c r="B101" s="2">
        <v>3.6002967031899999E-3</v>
      </c>
      <c r="C101" s="2">
        <v>0.54606467358099997</v>
      </c>
      <c r="D101" s="2">
        <v>0.75472849298400002</v>
      </c>
      <c r="E101" s="2">
        <v>0.82062233068900003</v>
      </c>
      <c r="F101" s="2">
        <v>0.90298962782199999</v>
      </c>
      <c r="G101" s="2">
        <v>0.57840146430799999</v>
      </c>
      <c r="I101" s="1" t="s">
        <v>9</v>
      </c>
      <c r="J101" s="2">
        <v>1.47527326206E-2</v>
      </c>
      <c r="K101" s="2">
        <v>0.53846153846199996</v>
      </c>
      <c r="L101" s="2">
        <v>0.7</v>
      </c>
      <c r="M101" s="2">
        <v>0.84615384615400002</v>
      </c>
      <c r="N101" s="2">
        <v>0.911538461538</v>
      </c>
      <c r="O101" s="2">
        <v>0.81538461538499996</v>
      </c>
    </row>
    <row r="102" spans="1:15" ht="13" x14ac:dyDescent="0.15">
      <c r="A102" s="1" t="s">
        <v>10</v>
      </c>
      <c r="B102" s="3">
        <f t="shared" ref="B102:G102" si="32">(B99+B100+B101)/3</f>
        <v>3.6002967031899999E-3</v>
      </c>
      <c r="C102" s="3">
        <f t="shared" si="32"/>
        <v>0.54606467358099997</v>
      </c>
      <c r="D102" s="3">
        <f t="shared" si="32"/>
        <v>0.75472849298400002</v>
      </c>
      <c r="E102" s="3">
        <f t="shared" si="32"/>
        <v>0.82062233068900003</v>
      </c>
      <c r="F102" s="3">
        <f t="shared" si="32"/>
        <v>0.90807402887933331</v>
      </c>
      <c r="G102" s="3">
        <f t="shared" si="32"/>
        <v>0.57840146430799999</v>
      </c>
      <c r="I102" s="1" t="s">
        <v>10</v>
      </c>
      <c r="J102" s="3">
        <f t="shared" ref="J102:O102" si="33">(J99+J100+J101)/3</f>
        <v>1.47527326206E-2</v>
      </c>
      <c r="K102" s="3">
        <f t="shared" si="33"/>
        <v>0.53846153846199996</v>
      </c>
      <c r="L102" s="3">
        <f t="shared" si="33"/>
        <v>0.69999999999999984</v>
      </c>
      <c r="M102" s="3">
        <f t="shared" si="33"/>
        <v>0.84615384615400002</v>
      </c>
      <c r="N102" s="3">
        <f t="shared" si="33"/>
        <v>0.9025641025636667</v>
      </c>
      <c r="O102" s="3">
        <f t="shared" si="33"/>
        <v>0.81538461538500007</v>
      </c>
    </row>
    <row r="103" spans="1:15" ht="13" x14ac:dyDescent="0.15">
      <c r="A103" s="4" t="s">
        <v>42</v>
      </c>
      <c r="B103" s="5"/>
      <c r="C103" s="5"/>
      <c r="D103" s="5"/>
      <c r="E103" s="5"/>
      <c r="F103" s="5"/>
      <c r="G103" s="5"/>
      <c r="I103" s="4" t="s">
        <v>43</v>
      </c>
      <c r="J103" s="5"/>
      <c r="K103" s="5"/>
      <c r="L103" s="5"/>
      <c r="M103" s="5"/>
      <c r="N103" s="5"/>
      <c r="O103" s="5"/>
    </row>
    <row r="104" spans="1:15" ht="13" x14ac:dyDescent="0.15">
      <c r="A104" s="1"/>
      <c r="B104" s="1" t="s">
        <v>2</v>
      </c>
      <c r="C104" s="1" t="s">
        <v>3</v>
      </c>
      <c r="D104" s="1" t="s">
        <v>4</v>
      </c>
      <c r="E104" s="1" t="s">
        <v>5</v>
      </c>
      <c r="F104" s="1" t="s">
        <v>6</v>
      </c>
      <c r="G104" s="1" t="s">
        <v>7</v>
      </c>
      <c r="I104" s="1"/>
      <c r="J104" s="1" t="s">
        <v>2</v>
      </c>
      <c r="K104" s="1" t="s">
        <v>3</v>
      </c>
      <c r="L104" s="1" t="s">
        <v>4</v>
      </c>
      <c r="M104" s="1" t="s">
        <v>5</v>
      </c>
      <c r="N104" s="1" t="s">
        <v>6</v>
      </c>
      <c r="O104" s="1" t="s">
        <v>7</v>
      </c>
    </row>
    <row r="105" spans="1:15" ht="16" x14ac:dyDescent="0.2">
      <c r="A105" s="1" t="s">
        <v>8</v>
      </c>
      <c r="B105" s="2">
        <v>2.5632074002299998E-3</v>
      </c>
      <c r="C105" s="2">
        <v>0.53859447004600003</v>
      </c>
      <c r="D105" s="2">
        <v>0.75864055299499999</v>
      </c>
      <c r="E105" s="2">
        <v>0.82718894009199995</v>
      </c>
      <c r="F105" s="2">
        <v>0.904377880184</v>
      </c>
      <c r="G105" s="2">
        <v>0.60253456221199997</v>
      </c>
      <c r="I105" s="1" t="s">
        <v>8</v>
      </c>
      <c r="J105" s="2">
        <v>1.5768080465899999E-2</v>
      </c>
      <c r="K105" s="2">
        <v>0.55185185185200003</v>
      </c>
      <c r="L105" s="2">
        <v>0.70740740740700003</v>
      </c>
      <c r="M105" s="2">
        <v>0.83333333333299997</v>
      </c>
      <c r="N105" s="2">
        <v>0.90370370370399999</v>
      </c>
      <c r="O105" s="2">
        <v>0.80740740740700001</v>
      </c>
    </row>
    <row r="106" spans="1:15" ht="16" x14ac:dyDescent="0.2">
      <c r="A106" s="1" t="s">
        <v>0</v>
      </c>
      <c r="B106" s="2">
        <v>2.5632074002299998E-3</v>
      </c>
      <c r="C106" s="2">
        <v>0.53859447004600003</v>
      </c>
      <c r="D106" s="2">
        <v>0.75864055299499999</v>
      </c>
      <c r="E106" s="2">
        <v>0.82718894009199995</v>
      </c>
      <c r="F106" s="2">
        <v>0.90610599078300003</v>
      </c>
      <c r="G106" s="2">
        <v>0.60253456221199997</v>
      </c>
      <c r="I106" s="1" t="s">
        <v>0</v>
      </c>
      <c r="J106" s="2">
        <v>1.5768080465899999E-2</v>
      </c>
      <c r="K106" s="2">
        <v>0.55185185185200003</v>
      </c>
      <c r="L106" s="2">
        <v>0.70740740740700003</v>
      </c>
      <c r="M106" s="2">
        <v>0.83333333333299997</v>
      </c>
      <c r="N106" s="2">
        <v>0.88148148148100003</v>
      </c>
      <c r="O106" s="2">
        <v>0.80740740740700001</v>
      </c>
    </row>
    <row r="107" spans="1:15" ht="16" x14ac:dyDescent="0.2">
      <c r="A107" s="1" t="s">
        <v>9</v>
      </c>
      <c r="B107" s="2">
        <v>2.5632074002299998E-3</v>
      </c>
      <c r="C107" s="2">
        <v>0.53859447004600003</v>
      </c>
      <c r="D107" s="2">
        <v>0.75864055299499999</v>
      </c>
      <c r="E107" s="2">
        <v>0.82718894009199995</v>
      </c>
      <c r="F107" s="2">
        <v>0.91705069124399996</v>
      </c>
      <c r="G107" s="2">
        <v>0.60253456221199997</v>
      </c>
      <c r="I107" s="1" t="s">
        <v>9</v>
      </c>
      <c r="J107" s="2">
        <v>1.5768080465899999E-2</v>
      </c>
      <c r="K107" s="2">
        <v>0.55185185185200003</v>
      </c>
      <c r="L107" s="2">
        <v>0.70740740740700003</v>
      </c>
      <c r="M107" s="2">
        <v>0.83333333333299997</v>
      </c>
      <c r="N107" s="2">
        <v>0.91851851851900002</v>
      </c>
      <c r="O107" s="2">
        <v>0.80740740740700001</v>
      </c>
    </row>
    <row r="108" spans="1:15" ht="13" x14ac:dyDescent="0.15">
      <c r="A108" s="1" t="s">
        <v>10</v>
      </c>
      <c r="B108" s="3">
        <f t="shared" ref="B108:G108" si="34">(B105+B106+B107)/3</f>
        <v>2.5632074002299998E-3</v>
      </c>
      <c r="C108" s="3">
        <f t="shared" si="34"/>
        <v>0.53859447004600003</v>
      </c>
      <c r="D108" s="3">
        <f t="shared" si="34"/>
        <v>0.75864055299500011</v>
      </c>
      <c r="E108" s="3">
        <f t="shared" si="34"/>
        <v>0.82718894009199995</v>
      </c>
      <c r="F108" s="3">
        <f t="shared" si="34"/>
        <v>0.90917818740366663</v>
      </c>
      <c r="G108" s="3">
        <f t="shared" si="34"/>
        <v>0.60253456221199997</v>
      </c>
      <c r="I108" s="1" t="s">
        <v>10</v>
      </c>
      <c r="J108" s="3">
        <f t="shared" ref="J108:O108" si="35">(J105+J106+J107)/3</f>
        <v>1.5768080465899999E-2</v>
      </c>
      <c r="K108" s="3">
        <f t="shared" si="35"/>
        <v>0.55185185185200003</v>
      </c>
      <c r="L108" s="3">
        <f t="shared" si="35"/>
        <v>0.70740740740700003</v>
      </c>
      <c r="M108" s="3">
        <f t="shared" si="35"/>
        <v>0.83333333333299997</v>
      </c>
      <c r="N108" s="3">
        <f t="shared" si="35"/>
        <v>0.90123456790133327</v>
      </c>
      <c r="O108" s="3">
        <f t="shared" si="35"/>
        <v>0.80740740740700001</v>
      </c>
    </row>
    <row r="109" spans="1:15" ht="13" x14ac:dyDescent="0.15">
      <c r="A109" s="4" t="s">
        <v>44</v>
      </c>
      <c r="B109" s="5"/>
      <c r="C109" s="5"/>
      <c r="D109" s="5"/>
      <c r="E109" s="5"/>
      <c r="F109" s="5"/>
      <c r="G109" s="5"/>
      <c r="I109" s="4" t="s">
        <v>45</v>
      </c>
      <c r="J109" s="5"/>
      <c r="K109" s="5"/>
      <c r="L109" s="5"/>
      <c r="M109" s="5"/>
      <c r="N109" s="5"/>
      <c r="O109" s="5"/>
    </row>
    <row r="110" spans="1:15" ht="13" x14ac:dyDescent="0.15">
      <c r="A110" s="1"/>
      <c r="B110" s="1" t="s">
        <v>2</v>
      </c>
      <c r="C110" s="1" t="s">
        <v>3</v>
      </c>
      <c r="D110" s="1" t="s">
        <v>4</v>
      </c>
      <c r="E110" s="1" t="s">
        <v>5</v>
      </c>
      <c r="F110" s="1" t="s">
        <v>6</v>
      </c>
      <c r="G110" s="1" t="s">
        <v>7</v>
      </c>
      <c r="I110" s="1"/>
      <c r="J110" s="1" t="s">
        <v>2</v>
      </c>
      <c r="K110" s="1" t="s">
        <v>3</v>
      </c>
      <c r="L110" s="1" t="s">
        <v>4</v>
      </c>
      <c r="M110" s="1" t="s">
        <v>5</v>
      </c>
      <c r="N110" s="1" t="s">
        <v>6</v>
      </c>
      <c r="O110" s="1" t="s">
        <v>7</v>
      </c>
    </row>
    <row r="111" spans="1:15" ht="16" x14ac:dyDescent="0.2">
      <c r="A111" s="1" t="s">
        <v>8</v>
      </c>
      <c r="B111" s="2">
        <v>3.8548534675899998E-3</v>
      </c>
      <c r="C111" s="2">
        <v>0.53904969961799998</v>
      </c>
      <c r="D111" s="2">
        <v>0.75860185690899995</v>
      </c>
      <c r="E111" s="2">
        <v>0.82796286182400003</v>
      </c>
      <c r="F111" s="2">
        <v>0.90879300928499995</v>
      </c>
      <c r="G111" s="2">
        <v>0.58274167121800002</v>
      </c>
      <c r="I111" s="1" t="s">
        <v>8</v>
      </c>
      <c r="J111" s="2">
        <v>1.16452519704E-2</v>
      </c>
      <c r="K111" s="2">
        <v>0.56630824372800004</v>
      </c>
      <c r="L111" s="2">
        <v>0.70609318996399995</v>
      </c>
      <c r="M111" s="2">
        <v>0.84229390681000005</v>
      </c>
      <c r="N111" s="2">
        <v>0.91039426523300004</v>
      </c>
      <c r="O111" s="2">
        <v>0.75985663082400001</v>
      </c>
    </row>
    <row r="112" spans="1:15" ht="16" x14ac:dyDescent="0.2">
      <c r="A112" s="1" t="s">
        <v>0</v>
      </c>
      <c r="B112" s="2">
        <v>3.8548534675899998E-3</v>
      </c>
      <c r="C112" s="2">
        <v>0.53904969961799998</v>
      </c>
      <c r="D112" s="2">
        <v>0.75860185690899995</v>
      </c>
      <c r="E112" s="2">
        <v>0.82796286182400003</v>
      </c>
      <c r="F112" s="2">
        <v>0.90223921354500003</v>
      </c>
      <c r="G112" s="2">
        <v>0.58274167121800002</v>
      </c>
      <c r="I112" s="1" t="s">
        <v>0</v>
      </c>
      <c r="J112" s="2">
        <v>1.16452519704E-2</v>
      </c>
      <c r="K112" s="2">
        <v>0.56630824372800004</v>
      </c>
      <c r="L112" s="2">
        <v>0.70609318996399995</v>
      </c>
      <c r="M112" s="2">
        <v>0.84229390681000005</v>
      </c>
      <c r="N112" s="2">
        <v>0.90681003584200004</v>
      </c>
      <c r="O112" s="2">
        <v>0.75985663082400001</v>
      </c>
    </row>
    <row r="113" spans="1:15" ht="16" x14ac:dyDescent="0.2">
      <c r="A113" s="1" t="s">
        <v>9</v>
      </c>
      <c r="B113" s="2">
        <v>3.8548534675899998E-3</v>
      </c>
      <c r="C113" s="2">
        <v>0.53904969961799998</v>
      </c>
      <c r="D113" s="2">
        <v>0.75860185690899995</v>
      </c>
      <c r="E113" s="2">
        <v>0.82796286182400003</v>
      </c>
      <c r="F113" s="2">
        <v>0.90715456034999997</v>
      </c>
      <c r="G113" s="2">
        <v>0.58274167121800002</v>
      </c>
      <c r="I113" s="1" t="s">
        <v>9</v>
      </c>
      <c r="J113" s="2">
        <v>1.16452519704E-2</v>
      </c>
      <c r="K113" s="2">
        <v>0.56630824372800004</v>
      </c>
      <c r="L113" s="2">
        <v>0.70609318996399995</v>
      </c>
      <c r="M113" s="2">
        <v>0.84229390681000005</v>
      </c>
      <c r="N113" s="2">
        <v>0.92114695340499997</v>
      </c>
      <c r="O113" s="2">
        <v>0.75985663082400001</v>
      </c>
    </row>
    <row r="114" spans="1:15" ht="13" x14ac:dyDescent="0.15">
      <c r="A114" s="1" t="s">
        <v>10</v>
      </c>
      <c r="B114" s="3">
        <f t="shared" ref="B114:G114" si="36">(B111+B112+B113)/3</f>
        <v>3.8548534675899998E-3</v>
      </c>
      <c r="C114" s="3">
        <f t="shared" si="36"/>
        <v>0.53904969961799998</v>
      </c>
      <c r="D114" s="3">
        <f t="shared" si="36"/>
        <v>0.75860185690899995</v>
      </c>
      <c r="E114" s="3">
        <f t="shared" si="36"/>
        <v>0.82796286182400003</v>
      </c>
      <c r="F114" s="3">
        <f t="shared" si="36"/>
        <v>0.9060622610600001</v>
      </c>
      <c r="G114" s="3">
        <f t="shared" si="36"/>
        <v>0.58274167121800002</v>
      </c>
      <c r="I114" s="1" t="s">
        <v>10</v>
      </c>
      <c r="J114" s="3">
        <f t="shared" ref="J114:O114" si="37">(J111+J112+J113)/3</f>
        <v>1.16452519704E-2</v>
      </c>
      <c r="K114" s="3">
        <f t="shared" si="37"/>
        <v>0.56630824372800004</v>
      </c>
      <c r="L114" s="3">
        <f t="shared" si="37"/>
        <v>0.70609318996399983</v>
      </c>
      <c r="M114" s="3">
        <f t="shared" si="37"/>
        <v>0.84229390681000005</v>
      </c>
      <c r="N114" s="3">
        <f t="shared" si="37"/>
        <v>0.91278375149333335</v>
      </c>
      <c r="O114" s="3">
        <f t="shared" si="37"/>
        <v>0.7598566308239999</v>
      </c>
    </row>
    <row r="115" spans="1:15" ht="13" x14ac:dyDescent="0.15">
      <c r="A115" s="4" t="s">
        <v>46</v>
      </c>
      <c r="B115" s="5"/>
      <c r="C115" s="5"/>
      <c r="D115" s="5"/>
      <c r="E115" s="5"/>
      <c r="F115" s="5"/>
      <c r="G115" s="5"/>
      <c r="I115" s="4" t="s">
        <v>13</v>
      </c>
      <c r="J115" s="5"/>
      <c r="K115" s="5"/>
      <c r="L115" s="5"/>
      <c r="M115" s="5"/>
      <c r="N115" s="5"/>
      <c r="O115" s="5"/>
    </row>
    <row r="116" spans="1:15" ht="13" x14ac:dyDescent="0.15">
      <c r="A116" s="1"/>
      <c r="B116" s="1" t="s">
        <v>2</v>
      </c>
      <c r="C116" s="1" t="s">
        <v>3</v>
      </c>
      <c r="D116" s="1" t="s">
        <v>4</v>
      </c>
      <c r="E116" s="1" t="s">
        <v>5</v>
      </c>
      <c r="F116" s="1" t="s">
        <v>6</v>
      </c>
      <c r="G116" s="1" t="s">
        <v>7</v>
      </c>
      <c r="I116" s="1"/>
      <c r="J116" s="1" t="s">
        <v>2</v>
      </c>
      <c r="K116" s="1" t="s">
        <v>3</v>
      </c>
      <c r="L116" s="1" t="s">
        <v>4</v>
      </c>
      <c r="M116" s="1" t="s">
        <v>5</v>
      </c>
      <c r="N116" s="1" t="s">
        <v>6</v>
      </c>
      <c r="O116" s="1" t="s">
        <v>7</v>
      </c>
    </row>
    <row r="117" spans="1:15" ht="16" x14ac:dyDescent="0.2">
      <c r="A117" s="1" t="s">
        <v>8</v>
      </c>
      <c r="B117" s="2">
        <v>3.5849148829100001E-3</v>
      </c>
      <c r="C117" s="2">
        <v>0.54173146708099995</v>
      </c>
      <c r="D117" s="2">
        <v>0.74753758424100003</v>
      </c>
      <c r="E117" s="2">
        <v>0.82840850181400005</v>
      </c>
      <c r="F117" s="2">
        <v>0.90876101607100002</v>
      </c>
      <c r="G117" s="2">
        <v>0.60497667185100001</v>
      </c>
      <c r="I117" s="1" t="s">
        <v>8</v>
      </c>
      <c r="J117" s="2">
        <v>1.33016194951E-2</v>
      </c>
      <c r="K117" s="2">
        <v>0.57093425605500003</v>
      </c>
      <c r="L117" s="2">
        <v>0.71280276816599997</v>
      </c>
      <c r="M117" s="2">
        <v>0.84775086505200004</v>
      </c>
      <c r="N117" s="2">
        <v>0.91003460207599995</v>
      </c>
      <c r="O117" s="2">
        <v>0.80276816609000001</v>
      </c>
    </row>
    <row r="118" spans="1:15" ht="16" x14ac:dyDescent="0.2">
      <c r="A118" s="1" t="s">
        <v>0</v>
      </c>
      <c r="B118" s="2">
        <v>3.5849148829100001E-3</v>
      </c>
      <c r="C118" s="2">
        <v>0.54173146708099995</v>
      </c>
      <c r="D118" s="2">
        <v>0.74753758424100003</v>
      </c>
      <c r="E118" s="2">
        <v>0.82840850181400005</v>
      </c>
      <c r="F118" s="2">
        <v>0.90616899948200003</v>
      </c>
      <c r="G118" s="2">
        <v>0.60497667185100001</v>
      </c>
      <c r="I118" s="1" t="s">
        <v>0</v>
      </c>
      <c r="J118" s="2">
        <v>1.33016194951E-2</v>
      </c>
      <c r="K118" s="2">
        <v>0.57093425605500003</v>
      </c>
      <c r="L118" s="2">
        <v>0.71280276816599997</v>
      </c>
      <c r="M118" s="2">
        <v>0.84775086505200004</v>
      </c>
      <c r="N118" s="2">
        <v>0.90657439446400001</v>
      </c>
      <c r="O118" s="2">
        <v>0.80276816609000001</v>
      </c>
    </row>
    <row r="119" spans="1:15" ht="16" x14ac:dyDescent="0.2">
      <c r="A119" s="1" t="s">
        <v>9</v>
      </c>
      <c r="B119" s="2">
        <v>3.5849148829100001E-3</v>
      </c>
      <c r="C119" s="2">
        <v>0.54173146708099995</v>
      </c>
      <c r="D119" s="2">
        <v>0.74753758424100003</v>
      </c>
      <c r="E119" s="2">
        <v>0.82840850181400005</v>
      </c>
      <c r="F119" s="2">
        <v>0.91705546915500002</v>
      </c>
      <c r="G119" s="2">
        <v>0.60497667185100001</v>
      </c>
      <c r="I119" s="1" t="s">
        <v>9</v>
      </c>
      <c r="J119" s="2">
        <v>1.33016194951E-2</v>
      </c>
      <c r="K119" s="2">
        <v>0.57093425605500003</v>
      </c>
      <c r="L119" s="2">
        <v>0.71280276816599997</v>
      </c>
      <c r="M119" s="2">
        <v>0.84775086505200004</v>
      </c>
      <c r="N119" s="2">
        <v>0.84083044982699995</v>
      </c>
      <c r="O119" s="2">
        <v>0.80276816609000001</v>
      </c>
    </row>
    <row r="120" spans="1:15" ht="13" x14ac:dyDescent="0.15">
      <c r="A120" s="1" t="s">
        <v>10</v>
      </c>
      <c r="B120" s="3">
        <f t="shared" ref="B120:G120" si="38">(B117+B118+B119)/3</f>
        <v>3.5849148829100001E-3</v>
      </c>
      <c r="C120" s="3">
        <f t="shared" si="38"/>
        <v>0.54173146708099995</v>
      </c>
      <c r="D120" s="3">
        <f t="shared" si="38"/>
        <v>0.74753758424100003</v>
      </c>
      <c r="E120" s="3">
        <f t="shared" si="38"/>
        <v>0.82840850181400005</v>
      </c>
      <c r="F120" s="3">
        <f t="shared" si="38"/>
        <v>0.91066182823600006</v>
      </c>
      <c r="G120" s="3">
        <f t="shared" si="38"/>
        <v>0.60497667185100001</v>
      </c>
      <c r="I120" s="1" t="s">
        <v>10</v>
      </c>
      <c r="J120" s="3">
        <f t="shared" ref="J120:O120" si="39">(J117+J118+J119)/3</f>
        <v>1.3301619495099998E-2</v>
      </c>
      <c r="K120" s="3">
        <f t="shared" si="39"/>
        <v>0.57093425605500003</v>
      </c>
      <c r="L120" s="3">
        <f t="shared" si="39"/>
        <v>0.71280276816599997</v>
      </c>
      <c r="M120" s="3">
        <f t="shared" si="39"/>
        <v>0.84775086505199992</v>
      </c>
      <c r="N120" s="3">
        <f t="shared" si="39"/>
        <v>0.88581314878899997</v>
      </c>
      <c r="O120" s="3">
        <f t="shared" si="39"/>
        <v>0.80276816609000001</v>
      </c>
    </row>
    <row r="121" spans="1:15" ht="13" x14ac:dyDescent="0.15">
      <c r="A121" s="4" t="s">
        <v>47</v>
      </c>
      <c r="B121" s="5"/>
      <c r="C121" s="5"/>
      <c r="D121" s="5"/>
      <c r="E121" s="5"/>
      <c r="F121" s="5"/>
      <c r="G121" s="5"/>
      <c r="I121" s="4" t="s">
        <v>48</v>
      </c>
      <c r="J121" s="5"/>
      <c r="K121" s="5"/>
      <c r="L121" s="5"/>
      <c r="M121" s="5"/>
      <c r="N121" s="5"/>
      <c r="O121" s="5"/>
    </row>
    <row r="122" spans="1:15" ht="13" x14ac:dyDescent="0.15">
      <c r="A122" s="1"/>
      <c r="B122" s="1" t="s">
        <v>2</v>
      </c>
      <c r="C122" s="1" t="s">
        <v>3</v>
      </c>
      <c r="D122" s="1" t="s">
        <v>4</v>
      </c>
      <c r="E122" s="1" t="s">
        <v>5</v>
      </c>
      <c r="F122" s="1" t="s">
        <v>6</v>
      </c>
      <c r="G122" s="1" t="s">
        <v>7</v>
      </c>
      <c r="I122" s="1"/>
      <c r="J122" s="1" t="s">
        <v>2</v>
      </c>
      <c r="K122" s="1" t="s">
        <v>3</v>
      </c>
      <c r="L122" s="1" t="s">
        <v>4</v>
      </c>
      <c r="M122" s="1" t="s">
        <v>5</v>
      </c>
      <c r="N122" s="1" t="s">
        <v>6</v>
      </c>
      <c r="O122" s="1" t="s">
        <v>7</v>
      </c>
    </row>
    <row r="123" spans="1:15" ht="16" x14ac:dyDescent="0.2">
      <c r="A123" s="1" t="s">
        <v>8</v>
      </c>
      <c r="B123" s="2">
        <v>2.7919348939199999E-3</v>
      </c>
      <c r="C123" s="2">
        <v>0.54146100690999999</v>
      </c>
      <c r="D123" s="2">
        <v>0.74975320829199998</v>
      </c>
      <c r="E123" s="2">
        <v>0.83020730503499995</v>
      </c>
      <c r="F123" s="2">
        <v>0.90967423494599997</v>
      </c>
      <c r="G123" s="2">
        <v>0.58835143139199997</v>
      </c>
      <c r="I123" s="1" t="s">
        <v>8</v>
      </c>
      <c r="J123" s="2">
        <v>5.6180783754899996E-3</v>
      </c>
      <c r="K123" s="2">
        <v>0.56727272727300004</v>
      </c>
      <c r="L123" s="2">
        <v>0.76545454545500002</v>
      </c>
      <c r="M123" s="2">
        <v>0.80909090909100001</v>
      </c>
      <c r="N123" s="2">
        <v>0.88909090909099997</v>
      </c>
      <c r="O123" s="2">
        <v>0.67454545454500003</v>
      </c>
    </row>
    <row r="124" spans="1:15" ht="16" x14ac:dyDescent="0.2">
      <c r="A124" s="1" t="s">
        <v>0</v>
      </c>
      <c r="B124" s="2">
        <v>2.7919348939199999E-3</v>
      </c>
      <c r="C124" s="2">
        <v>0.54146100690999999</v>
      </c>
      <c r="D124" s="2">
        <v>0.74975320829199998</v>
      </c>
      <c r="E124" s="2">
        <v>0.83020730503499995</v>
      </c>
      <c r="F124" s="2">
        <v>0.90375123395900003</v>
      </c>
      <c r="G124" s="2">
        <v>0.58835143139199997</v>
      </c>
      <c r="I124" s="1" t="s">
        <v>0</v>
      </c>
      <c r="J124" s="2">
        <v>5.6180783754899996E-3</v>
      </c>
      <c r="K124" s="2">
        <v>0.56727272727300004</v>
      </c>
      <c r="L124" s="2">
        <v>0.76545454545500002</v>
      </c>
      <c r="M124" s="2">
        <v>0.80909090909100001</v>
      </c>
      <c r="N124" s="2">
        <v>0.90727272727300001</v>
      </c>
      <c r="O124" s="2">
        <v>0.67454545454500003</v>
      </c>
    </row>
    <row r="125" spans="1:15" ht="16" x14ac:dyDescent="0.2">
      <c r="A125" s="1" t="s">
        <v>9</v>
      </c>
      <c r="B125" s="2">
        <v>2.7919348939199999E-3</v>
      </c>
      <c r="C125" s="2">
        <v>0.54146100690999999</v>
      </c>
      <c r="D125" s="2">
        <v>0.74975320829199998</v>
      </c>
      <c r="E125" s="2">
        <v>0.83020730503499995</v>
      </c>
      <c r="F125" s="2">
        <v>0.91757156959499997</v>
      </c>
      <c r="G125" s="2">
        <v>0.58835143139199997</v>
      </c>
      <c r="I125" s="1" t="s">
        <v>9</v>
      </c>
      <c r="J125" s="2">
        <v>5.6180783754899996E-3</v>
      </c>
      <c r="K125" s="2">
        <v>0.56727272727300004</v>
      </c>
      <c r="L125" s="2">
        <v>0.76545454545500002</v>
      </c>
      <c r="M125" s="2">
        <v>0.80909090909100001</v>
      </c>
      <c r="N125" s="2">
        <v>0.90909090909099999</v>
      </c>
      <c r="O125" s="2">
        <v>0.67454545454500003</v>
      </c>
    </row>
    <row r="126" spans="1:15" ht="13" x14ac:dyDescent="0.15">
      <c r="A126" s="1" t="s">
        <v>10</v>
      </c>
      <c r="B126" s="3">
        <f t="shared" ref="B126:G126" si="40">(B123+B124+B125)/3</f>
        <v>2.7919348939199999E-3</v>
      </c>
      <c r="C126" s="3">
        <f t="shared" si="40"/>
        <v>0.54146100690999999</v>
      </c>
      <c r="D126" s="3">
        <f t="shared" si="40"/>
        <v>0.7497532082920001</v>
      </c>
      <c r="E126" s="3">
        <f t="shared" si="40"/>
        <v>0.83020730503499995</v>
      </c>
      <c r="F126" s="3">
        <f t="shared" si="40"/>
        <v>0.91033234616666669</v>
      </c>
      <c r="G126" s="3">
        <f t="shared" si="40"/>
        <v>0.58835143139199997</v>
      </c>
      <c r="I126" s="1" t="s">
        <v>10</v>
      </c>
      <c r="J126" s="3">
        <f t="shared" ref="J126:O126" si="41">(J123+J124+J125)/3</f>
        <v>5.6180783754899996E-3</v>
      </c>
      <c r="K126" s="3">
        <f t="shared" si="41"/>
        <v>0.56727272727300004</v>
      </c>
      <c r="L126" s="3">
        <f t="shared" si="41"/>
        <v>0.76545454545500002</v>
      </c>
      <c r="M126" s="3">
        <f t="shared" si="41"/>
        <v>0.80909090909100001</v>
      </c>
      <c r="N126" s="3">
        <f t="shared" si="41"/>
        <v>0.90181818181833329</v>
      </c>
      <c r="O126" s="3">
        <f t="shared" si="41"/>
        <v>0.67454545454500003</v>
      </c>
    </row>
    <row r="127" spans="1:15" ht="13" x14ac:dyDescent="0.15">
      <c r="A127" s="4" t="s">
        <v>49</v>
      </c>
      <c r="B127" s="5"/>
      <c r="C127" s="5"/>
      <c r="D127" s="5"/>
      <c r="E127" s="5"/>
      <c r="F127" s="5"/>
      <c r="G127" s="5"/>
      <c r="I127" s="4" t="s">
        <v>50</v>
      </c>
      <c r="J127" s="5"/>
      <c r="K127" s="5"/>
      <c r="L127" s="5"/>
      <c r="M127" s="5"/>
      <c r="N127" s="5"/>
      <c r="O127" s="5"/>
    </row>
    <row r="128" spans="1:15" ht="13" x14ac:dyDescent="0.15">
      <c r="A128" s="1"/>
      <c r="B128" s="1" t="s">
        <v>2</v>
      </c>
      <c r="C128" s="1" t="s">
        <v>3</v>
      </c>
      <c r="D128" s="1" t="s">
        <v>4</v>
      </c>
      <c r="E128" s="1" t="s">
        <v>5</v>
      </c>
      <c r="F128" s="1" t="s">
        <v>6</v>
      </c>
      <c r="G128" s="1" t="s">
        <v>7</v>
      </c>
      <c r="I128" s="1"/>
      <c r="J128" s="1" t="s">
        <v>2</v>
      </c>
      <c r="K128" s="1" t="s">
        <v>3</v>
      </c>
      <c r="L128" s="1" t="s">
        <v>4</v>
      </c>
      <c r="M128" s="1" t="s">
        <v>5</v>
      </c>
      <c r="N128" s="1" t="s">
        <v>6</v>
      </c>
      <c r="O128" s="1" t="s">
        <v>7</v>
      </c>
    </row>
    <row r="129" spans="1:15" ht="16" x14ac:dyDescent="0.2">
      <c r="A129" s="1" t="s">
        <v>8</v>
      </c>
      <c r="B129" s="2">
        <v>3.6142974624900001E-3</v>
      </c>
      <c r="C129" s="2">
        <v>0.54575471698099998</v>
      </c>
      <c r="D129" s="2">
        <v>0.74952830188700004</v>
      </c>
      <c r="E129" s="2">
        <v>0.832075471698</v>
      </c>
      <c r="F129" s="2">
        <v>0.91084905660399995</v>
      </c>
      <c r="G129" s="2">
        <v>0.58066037735800002</v>
      </c>
      <c r="I129" s="1" t="s">
        <v>8</v>
      </c>
      <c r="J129" s="2">
        <v>1.26876422973E-2</v>
      </c>
      <c r="K129" s="2">
        <v>0.55882352941199998</v>
      </c>
      <c r="L129" s="2">
        <v>0.73856209150300001</v>
      </c>
      <c r="M129" s="2">
        <v>0.83660130719000003</v>
      </c>
      <c r="N129" s="2">
        <v>0.92483660130699996</v>
      </c>
      <c r="O129" s="2">
        <v>0.77777777777799995</v>
      </c>
    </row>
    <row r="130" spans="1:15" ht="16" x14ac:dyDescent="0.2">
      <c r="A130" s="1" t="s">
        <v>0</v>
      </c>
      <c r="B130" s="2">
        <v>3.6142974624900001E-3</v>
      </c>
      <c r="C130" s="2">
        <v>0.54575471698099998</v>
      </c>
      <c r="D130" s="2">
        <v>0.74952830188700004</v>
      </c>
      <c r="E130" s="2">
        <v>0.832075471698</v>
      </c>
      <c r="F130" s="2">
        <v>0.90518867924500002</v>
      </c>
      <c r="G130" s="2">
        <v>0.58066037735800002</v>
      </c>
      <c r="I130" s="1" t="s">
        <v>0</v>
      </c>
      <c r="J130" s="2">
        <v>1.26876422973E-2</v>
      </c>
      <c r="K130" s="2">
        <v>0.55882352941199998</v>
      </c>
      <c r="L130" s="2">
        <v>0.73856209150300001</v>
      </c>
      <c r="M130" s="2">
        <v>0.83660130719000003</v>
      </c>
      <c r="N130" s="2">
        <v>0.91503267973900004</v>
      </c>
      <c r="O130" s="2">
        <v>0.77777777777799995</v>
      </c>
    </row>
    <row r="131" spans="1:15" ht="16" x14ac:dyDescent="0.2">
      <c r="A131" s="1" t="s">
        <v>9</v>
      </c>
      <c r="B131" s="2">
        <v>3.6142974624900001E-3</v>
      </c>
      <c r="C131" s="2">
        <v>0.54575471698099998</v>
      </c>
      <c r="D131" s="2">
        <v>0.74952830188700004</v>
      </c>
      <c r="E131" s="2">
        <v>0.832075471698</v>
      </c>
      <c r="F131" s="2">
        <v>0.89528301886799999</v>
      </c>
      <c r="G131" s="2">
        <v>0.58066037735800002</v>
      </c>
      <c r="I131" s="1" t="s">
        <v>9</v>
      </c>
      <c r="J131" s="2">
        <v>1.26876422973E-2</v>
      </c>
      <c r="K131" s="2">
        <v>0.55882352941199998</v>
      </c>
      <c r="L131" s="2">
        <v>0.73856209150300001</v>
      </c>
      <c r="M131" s="2">
        <v>0.83660130719000003</v>
      </c>
      <c r="N131" s="2">
        <v>0.89215686274499995</v>
      </c>
      <c r="O131" s="2">
        <v>0.77777777777799995</v>
      </c>
    </row>
    <row r="132" spans="1:15" ht="13" x14ac:dyDescent="0.15">
      <c r="A132" s="1" t="s">
        <v>10</v>
      </c>
      <c r="B132" s="3">
        <f t="shared" ref="B132:G132" si="42">(B129+B130+B131)/3</f>
        <v>3.6142974624900001E-3</v>
      </c>
      <c r="C132" s="3">
        <f t="shared" si="42"/>
        <v>0.54575471698099998</v>
      </c>
      <c r="D132" s="3">
        <f t="shared" si="42"/>
        <v>0.74952830188700004</v>
      </c>
      <c r="E132" s="3">
        <f t="shared" si="42"/>
        <v>0.832075471698</v>
      </c>
      <c r="F132" s="3">
        <f t="shared" si="42"/>
        <v>0.90377358490566673</v>
      </c>
      <c r="G132" s="3">
        <f t="shared" si="42"/>
        <v>0.58066037735800002</v>
      </c>
      <c r="I132" s="1" t="s">
        <v>10</v>
      </c>
      <c r="J132" s="3">
        <f t="shared" ref="J132:O132" si="43">(J129+J130+J131)/3</f>
        <v>1.2687642297299998E-2</v>
      </c>
      <c r="K132" s="3">
        <f t="shared" si="43"/>
        <v>0.55882352941199998</v>
      </c>
      <c r="L132" s="3">
        <f t="shared" si="43"/>
        <v>0.73856209150300012</v>
      </c>
      <c r="M132" s="3">
        <f t="shared" si="43"/>
        <v>0.83660130719000003</v>
      </c>
      <c r="N132" s="3">
        <f t="shared" si="43"/>
        <v>0.91067538126366665</v>
      </c>
      <c r="O132" s="3">
        <f t="shared" si="43"/>
        <v>0.77777777777800006</v>
      </c>
    </row>
    <row r="133" spans="1:15" ht="13" x14ac:dyDescent="0.15">
      <c r="A133" s="4" t="s">
        <v>51</v>
      </c>
      <c r="B133" s="5"/>
      <c r="C133" s="5"/>
      <c r="D133" s="5"/>
      <c r="E133" s="5"/>
      <c r="F133" s="5"/>
      <c r="G133" s="5"/>
      <c r="I133" s="4" t="s">
        <v>52</v>
      </c>
      <c r="J133" s="5"/>
      <c r="K133" s="5"/>
      <c r="L133" s="5"/>
      <c r="M133" s="5"/>
      <c r="N133" s="5"/>
      <c r="O133" s="5"/>
    </row>
    <row r="134" spans="1:15" ht="13" x14ac:dyDescent="0.15">
      <c r="A134" s="1"/>
      <c r="B134" s="1" t="s">
        <v>2</v>
      </c>
      <c r="C134" s="1" t="s">
        <v>3</v>
      </c>
      <c r="D134" s="1" t="s">
        <v>4</v>
      </c>
      <c r="E134" s="1" t="s">
        <v>5</v>
      </c>
      <c r="F134" s="1" t="s">
        <v>6</v>
      </c>
      <c r="G134" s="1" t="s">
        <v>7</v>
      </c>
      <c r="I134" s="1"/>
      <c r="J134" s="1" t="s">
        <v>2</v>
      </c>
      <c r="K134" s="1" t="s">
        <v>3</v>
      </c>
      <c r="L134" s="1" t="s">
        <v>4</v>
      </c>
      <c r="M134" s="1" t="s">
        <v>5</v>
      </c>
      <c r="N134" s="1" t="s">
        <v>6</v>
      </c>
      <c r="O134" s="1" t="s">
        <v>7</v>
      </c>
    </row>
    <row r="135" spans="1:15" ht="16" x14ac:dyDescent="0.2">
      <c r="A135" s="1" t="s">
        <v>8</v>
      </c>
      <c r="B135" s="2">
        <v>3.0358255560399999E-3</v>
      </c>
      <c r="C135" s="2">
        <v>0.54803788903899997</v>
      </c>
      <c r="D135" s="2">
        <v>0.75011276499799995</v>
      </c>
      <c r="E135" s="2">
        <v>0.83852052323000004</v>
      </c>
      <c r="F135" s="2">
        <v>0.91926026161499996</v>
      </c>
      <c r="G135" s="2">
        <v>0.55705908885900002</v>
      </c>
      <c r="I135" s="1" t="s">
        <v>8</v>
      </c>
      <c r="J135" s="2">
        <v>9.1281174754300008E-3</v>
      </c>
      <c r="K135" s="2">
        <v>0.55696202531600003</v>
      </c>
      <c r="L135" s="2">
        <v>0.75632911392400004</v>
      </c>
      <c r="M135" s="2">
        <v>0.83860759493699999</v>
      </c>
      <c r="N135" s="2">
        <v>0.92088607594899996</v>
      </c>
      <c r="O135" s="2">
        <v>0.74683544303799998</v>
      </c>
    </row>
    <row r="136" spans="1:15" ht="16" x14ac:dyDescent="0.2">
      <c r="A136" s="1" t="s">
        <v>0</v>
      </c>
      <c r="B136" s="2">
        <v>3.0358255560399999E-3</v>
      </c>
      <c r="C136" s="2">
        <v>0.54803788903899997</v>
      </c>
      <c r="D136" s="2">
        <v>0.75011276499799995</v>
      </c>
      <c r="E136" s="2">
        <v>0.83852052323000004</v>
      </c>
      <c r="F136" s="2">
        <v>0.91069012178599995</v>
      </c>
      <c r="G136" s="2">
        <v>0.55705908885900002</v>
      </c>
      <c r="I136" s="1" t="s">
        <v>0</v>
      </c>
      <c r="J136" s="2">
        <v>9.1281174754300008E-3</v>
      </c>
      <c r="K136" s="2">
        <v>0.55696202531600003</v>
      </c>
      <c r="L136" s="2">
        <v>0.75632911392400004</v>
      </c>
      <c r="M136" s="2">
        <v>0.83860759493699999</v>
      </c>
      <c r="N136" s="2">
        <v>0.91139240506300001</v>
      </c>
      <c r="O136" s="2">
        <v>0.74683544303799998</v>
      </c>
    </row>
    <row r="137" spans="1:15" ht="16" x14ac:dyDescent="0.2">
      <c r="A137" s="1" t="s">
        <v>9</v>
      </c>
      <c r="B137" s="2">
        <v>3.0358255560399999E-3</v>
      </c>
      <c r="C137" s="2">
        <v>0.54803788903899997</v>
      </c>
      <c r="D137" s="2">
        <v>0.75011276499799995</v>
      </c>
      <c r="E137" s="2">
        <v>0.83852052323000004</v>
      </c>
      <c r="F137" s="2">
        <v>0.92016238159700003</v>
      </c>
      <c r="G137" s="2">
        <v>0.55705908885900002</v>
      </c>
      <c r="I137" s="1" t="s">
        <v>9</v>
      </c>
      <c r="J137" s="2">
        <v>9.1281174754300008E-3</v>
      </c>
      <c r="K137" s="2">
        <v>0.55696202531600003</v>
      </c>
      <c r="L137" s="2">
        <v>0.75632911392400004</v>
      </c>
      <c r="M137" s="2">
        <v>0.83860759493699999</v>
      </c>
      <c r="N137" s="2">
        <v>0.90506329113899997</v>
      </c>
      <c r="O137" s="2">
        <v>0.74683544303799998</v>
      </c>
    </row>
    <row r="138" spans="1:15" ht="13" x14ac:dyDescent="0.15">
      <c r="A138" s="1" t="s">
        <v>10</v>
      </c>
      <c r="B138" s="3">
        <f t="shared" ref="B138:G138" si="44">(B135+B136+B137)/3</f>
        <v>3.0358255560399999E-3</v>
      </c>
      <c r="C138" s="3">
        <f t="shared" si="44"/>
        <v>0.54803788903899997</v>
      </c>
      <c r="D138" s="3">
        <f t="shared" si="44"/>
        <v>0.75011276499800006</v>
      </c>
      <c r="E138" s="3">
        <f t="shared" si="44"/>
        <v>0.83852052323000004</v>
      </c>
      <c r="F138" s="3">
        <f t="shared" si="44"/>
        <v>0.91670425499933339</v>
      </c>
      <c r="G138" s="3">
        <f t="shared" si="44"/>
        <v>0.55705908885900002</v>
      </c>
      <c r="I138" s="1" t="s">
        <v>10</v>
      </c>
      <c r="J138" s="3">
        <f t="shared" ref="J138:O138" si="45">(J135+J136+J137)/3</f>
        <v>9.1281174754300008E-3</v>
      </c>
      <c r="K138" s="3">
        <f t="shared" si="45"/>
        <v>0.55696202531600003</v>
      </c>
      <c r="L138" s="3">
        <f t="shared" si="45"/>
        <v>0.75632911392400004</v>
      </c>
      <c r="M138" s="3">
        <f t="shared" si="45"/>
        <v>0.8386075949370001</v>
      </c>
      <c r="N138" s="3">
        <f t="shared" si="45"/>
        <v>0.91244725738366661</v>
      </c>
      <c r="O138" s="3">
        <f t="shared" si="45"/>
        <v>0.74683544303799998</v>
      </c>
    </row>
    <row r="139" spans="1:15" ht="13" x14ac:dyDescent="0.15">
      <c r="A139" s="4" t="s">
        <v>53</v>
      </c>
      <c r="B139" s="5"/>
      <c r="C139" s="5"/>
      <c r="D139" s="5"/>
      <c r="E139" s="5"/>
      <c r="F139" s="5"/>
      <c r="G139" s="5"/>
      <c r="I139" s="4" t="s">
        <v>54</v>
      </c>
      <c r="J139" s="5"/>
      <c r="K139" s="5"/>
      <c r="L139" s="5"/>
      <c r="M139" s="5"/>
      <c r="N139" s="5"/>
      <c r="O139" s="5"/>
    </row>
    <row r="140" spans="1:15" ht="13" x14ac:dyDescent="0.15">
      <c r="A140" s="1"/>
      <c r="B140" s="1" t="s">
        <v>2</v>
      </c>
      <c r="C140" s="1" t="s">
        <v>3</v>
      </c>
      <c r="D140" s="1" t="s">
        <v>4</v>
      </c>
      <c r="E140" s="1" t="s">
        <v>5</v>
      </c>
      <c r="F140" s="1" t="s">
        <v>6</v>
      </c>
      <c r="G140" s="1" t="s">
        <v>7</v>
      </c>
      <c r="I140" s="1"/>
      <c r="J140" s="1" t="s">
        <v>2</v>
      </c>
      <c r="K140" s="1" t="s">
        <v>3</v>
      </c>
      <c r="L140" s="1" t="s">
        <v>4</v>
      </c>
      <c r="M140" s="1" t="s">
        <v>5</v>
      </c>
      <c r="N140" s="1" t="s">
        <v>6</v>
      </c>
      <c r="O140" s="1" t="s">
        <v>7</v>
      </c>
    </row>
    <row r="141" spans="1:15" ht="16" x14ac:dyDescent="0.2">
      <c r="A141" s="1" t="s">
        <v>8</v>
      </c>
      <c r="B141" s="2">
        <v>2.9772800906300001E-3</v>
      </c>
      <c r="C141" s="2">
        <v>0.54364770070099999</v>
      </c>
      <c r="D141" s="2">
        <v>0.73655494933700005</v>
      </c>
      <c r="E141" s="2">
        <v>0.84177708495699999</v>
      </c>
      <c r="F141" s="2">
        <v>0.91231488698399998</v>
      </c>
      <c r="G141" s="2">
        <v>0.57482462977399995</v>
      </c>
      <c r="I141" s="1" t="s">
        <v>8</v>
      </c>
      <c r="J141" s="2">
        <v>1.12148393977E-2</v>
      </c>
      <c r="K141" s="2">
        <v>0.55692307692300003</v>
      </c>
      <c r="L141" s="2">
        <v>0.75692307692299998</v>
      </c>
      <c r="M141" s="2">
        <v>0.83692307692300005</v>
      </c>
      <c r="N141" s="2">
        <v>0.90153846153799999</v>
      </c>
      <c r="O141" s="2">
        <v>0.76</v>
      </c>
    </row>
    <row r="142" spans="1:15" ht="16" x14ac:dyDescent="0.2">
      <c r="A142" s="1" t="s">
        <v>0</v>
      </c>
      <c r="B142" s="2">
        <v>2.9772800906300001E-3</v>
      </c>
      <c r="C142" s="2">
        <v>0.54364770070099999</v>
      </c>
      <c r="D142" s="2">
        <v>0.73655494933700005</v>
      </c>
      <c r="E142" s="2">
        <v>0.84177708495699999</v>
      </c>
      <c r="F142" s="2">
        <v>0.90841777084999997</v>
      </c>
      <c r="G142" s="2">
        <v>0.57482462977399995</v>
      </c>
      <c r="I142" s="1" t="s">
        <v>0</v>
      </c>
      <c r="J142" s="2">
        <v>1.12148393977E-2</v>
      </c>
      <c r="K142" s="2">
        <v>0.55692307692300003</v>
      </c>
      <c r="L142" s="2">
        <v>0.75692307692299998</v>
      </c>
      <c r="M142" s="2">
        <v>0.83692307692300005</v>
      </c>
      <c r="N142" s="2">
        <v>0.91076923076899996</v>
      </c>
      <c r="O142" s="2">
        <v>0.76</v>
      </c>
    </row>
    <row r="143" spans="1:15" ht="16" x14ac:dyDescent="0.2">
      <c r="A143" s="1" t="s">
        <v>9</v>
      </c>
      <c r="B143" s="2">
        <v>2.9772800906300001E-3</v>
      </c>
      <c r="C143" s="2">
        <v>0.54364770070099999</v>
      </c>
      <c r="D143" s="2">
        <v>0.73655494933700005</v>
      </c>
      <c r="E143" s="2">
        <v>0.84177708495699999</v>
      </c>
      <c r="F143" s="2">
        <v>0.91971940763799997</v>
      </c>
      <c r="G143" s="2">
        <v>0.57482462977399995</v>
      </c>
      <c r="I143" s="1" t="s">
        <v>9</v>
      </c>
      <c r="J143" s="2">
        <v>1.12148393977E-2</v>
      </c>
      <c r="K143" s="2">
        <v>0.55692307692300003</v>
      </c>
      <c r="L143" s="2">
        <v>0.75692307692299998</v>
      </c>
      <c r="M143" s="2">
        <v>0.83692307692300005</v>
      </c>
      <c r="N143" s="2">
        <v>0.92307692307699996</v>
      </c>
      <c r="O143" s="2">
        <v>0.76</v>
      </c>
    </row>
    <row r="144" spans="1:15" ht="13" x14ac:dyDescent="0.15">
      <c r="A144" s="1" t="s">
        <v>10</v>
      </c>
      <c r="B144" s="3">
        <f t="shared" ref="B144:G144" si="46">(B141+B142+B143)/3</f>
        <v>2.9772800906300001E-3</v>
      </c>
      <c r="C144" s="3">
        <f t="shared" si="46"/>
        <v>0.54364770070099999</v>
      </c>
      <c r="D144" s="3">
        <f t="shared" si="46"/>
        <v>0.73655494933700005</v>
      </c>
      <c r="E144" s="3">
        <f t="shared" si="46"/>
        <v>0.84177708495699999</v>
      </c>
      <c r="F144" s="3">
        <f t="shared" si="46"/>
        <v>0.9134840218239999</v>
      </c>
      <c r="G144" s="3">
        <f t="shared" si="46"/>
        <v>0.57482462977399995</v>
      </c>
      <c r="I144" s="1" t="s">
        <v>10</v>
      </c>
      <c r="J144" s="3">
        <f t="shared" ref="J144:O144" si="47">(J141+J142+J143)/3</f>
        <v>1.12148393977E-2</v>
      </c>
      <c r="K144" s="3">
        <f t="shared" si="47"/>
        <v>0.55692307692300003</v>
      </c>
      <c r="L144" s="3">
        <f t="shared" si="47"/>
        <v>0.75692307692299998</v>
      </c>
      <c r="M144" s="3">
        <f t="shared" si="47"/>
        <v>0.83692307692300005</v>
      </c>
      <c r="N144" s="3">
        <f t="shared" si="47"/>
        <v>0.91179487179466656</v>
      </c>
      <c r="O144" s="3">
        <f t="shared" si="47"/>
        <v>0.76000000000000012</v>
      </c>
    </row>
    <row r="145" spans="1:15" ht="13" x14ac:dyDescent="0.15">
      <c r="A145" s="4" t="s">
        <v>55</v>
      </c>
      <c r="B145" s="5"/>
      <c r="C145" s="5"/>
      <c r="D145" s="5"/>
      <c r="E145" s="5"/>
      <c r="F145" s="5"/>
      <c r="G145" s="5"/>
      <c r="I145" s="4" t="s">
        <v>56</v>
      </c>
      <c r="J145" s="5"/>
      <c r="K145" s="5"/>
      <c r="L145" s="5"/>
      <c r="M145" s="5"/>
      <c r="N145" s="5"/>
      <c r="O145" s="5"/>
    </row>
    <row r="146" spans="1:15" ht="13" x14ac:dyDescent="0.15">
      <c r="A146" s="1"/>
      <c r="B146" s="1" t="s">
        <v>2</v>
      </c>
      <c r="C146" s="1" t="s">
        <v>3</v>
      </c>
      <c r="D146" s="1" t="s">
        <v>4</v>
      </c>
      <c r="E146" s="1" t="s">
        <v>5</v>
      </c>
      <c r="F146" s="1" t="s">
        <v>6</v>
      </c>
      <c r="G146" s="1" t="s">
        <v>7</v>
      </c>
      <c r="I146" s="1"/>
      <c r="J146" s="1" t="s">
        <v>2</v>
      </c>
      <c r="K146" s="1" t="s">
        <v>3</v>
      </c>
      <c r="L146" s="1" t="s">
        <v>4</v>
      </c>
      <c r="M146" s="1" t="s">
        <v>5</v>
      </c>
      <c r="N146" s="1" t="s">
        <v>6</v>
      </c>
      <c r="O146" s="1" t="s">
        <v>7</v>
      </c>
    </row>
    <row r="147" spans="1:15" ht="16" x14ac:dyDescent="0.2">
      <c r="A147" s="1" t="s">
        <v>8</v>
      </c>
      <c r="B147" s="2">
        <v>3.60930204743E-3</v>
      </c>
      <c r="C147" s="2">
        <v>0.54647302904600004</v>
      </c>
      <c r="D147" s="2">
        <v>0.75767634854800003</v>
      </c>
      <c r="E147" s="2">
        <v>0.84190871369300002</v>
      </c>
      <c r="F147" s="2">
        <v>0.91161825726099999</v>
      </c>
      <c r="G147" s="2">
        <v>0.58049792531099997</v>
      </c>
      <c r="I147" s="1" t="s">
        <v>8</v>
      </c>
      <c r="J147" s="2">
        <v>1.0293999239799999E-2</v>
      </c>
      <c r="K147" s="2">
        <v>0.56417910447800002</v>
      </c>
      <c r="L147" s="2">
        <v>0.77611940298500004</v>
      </c>
      <c r="M147" s="2">
        <v>0.82985074626900002</v>
      </c>
      <c r="N147" s="2">
        <v>0.91044776119399995</v>
      </c>
      <c r="O147" s="2">
        <v>0.74029850746299997</v>
      </c>
    </row>
    <row r="148" spans="1:15" ht="16" x14ac:dyDescent="0.2">
      <c r="A148" s="1" t="s">
        <v>0</v>
      </c>
      <c r="B148" s="2">
        <v>3.60930204743E-3</v>
      </c>
      <c r="C148" s="2">
        <v>0.54647302904600004</v>
      </c>
      <c r="D148" s="2">
        <v>0.75767634854800003</v>
      </c>
      <c r="E148" s="2">
        <v>0.84190871369300002</v>
      </c>
      <c r="F148" s="2">
        <v>0.91286307053899995</v>
      </c>
      <c r="G148" s="2">
        <v>0.58049792531099997</v>
      </c>
      <c r="I148" s="1" t="s">
        <v>0</v>
      </c>
      <c r="J148" s="2">
        <v>1.0293999239799999E-2</v>
      </c>
      <c r="K148" s="2">
        <v>0.56417910447800002</v>
      </c>
      <c r="L148" s="2">
        <v>0.77611940298500004</v>
      </c>
      <c r="M148" s="2">
        <v>0.82985074626900002</v>
      </c>
      <c r="N148" s="2">
        <v>0.90447761193999998</v>
      </c>
      <c r="O148" s="2">
        <v>0.74029850746299997</v>
      </c>
    </row>
    <row r="149" spans="1:15" ht="16" x14ac:dyDescent="0.2">
      <c r="A149" s="1" t="s">
        <v>9</v>
      </c>
      <c r="B149" s="2">
        <v>3.60930204743E-3</v>
      </c>
      <c r="C149" s="2">
        <v>0.54647302904600004</v>
      </c>
      <c r="D149" s="2">
        <v>0.75767634854800003</v>
      </c>
      <c r="E149" s="2">
        <v>0.84190871369300002</v>
      </c>
      <c r="F149" s="2">
        <v>0.90705394190900002</v>
      </c>
      <c r="G149" s="2">
        <v>0.58049792531099997</v>
      </c>
      <c r="I149" s="1" t="s">
        <v>9</v>
      </c>
      <c r="J149" s="2">
        <v>1.0293999239799999E-2</v>
      </c>
      <c r="K149" s="2">
        <v>0.56417910447800002</v>
      </c>
      <c r="L149" s="2">
        <v>0.77611940298500004</v>
      </c>
      <c r="M149" s="2">
        <v>0.82985074626900002</v>
      </c>
      <c r="N149" s="2">
        <v>0.89253731343300002</v>
      </c>
      <c r="O149" s="2">
        <v>0.74029850746299997</v>
      </c>
    </row>
    <row r="150" spans="1:15" ht="13" x14ac:dyDescent="0.15">
      <c r="A150" s="1" t="s">
        <v>10</v>
      </c>
      <c r="B150" s="3">
        <f t="shared" ref="B150:G150" si="48">(B147+B148+B149)/3</f>
        <v>3.6093020474300005E-3</v>
      </c>
      <c r="C150" s="3">
        <f t="shared" si="48"/>
        <v>0.54647302904600004</v>
      </c>
      <c r="D150" s="3">
        <f t="shared" si="48"/>
        <v>0.75767634854799992</v>
      </c>
      <c r="E150" s="3">
        <f t="shared" si="48"/>
        <v>0.84190871369300002</v>
      </c>
      <c r="F150" s="3">
        <f t="shared" si="48"/>
        <v>0.91051175656966665</v>
      </c>
      <c r="G150" s="3">
        <f t="shared" si="48"/>
        <v>0.58049792531099997</v>
      </c>
      <c r="I150" s="1" t="s">
        <v>10</v>
      </c>
      <c r="J150" s="3">
        <f t="shared" ref="J150:O150" si="49">(J147+J148+J149)/3</f>
        <v>1.0293999239799999E-2</v>
      </c>
      <c r="K150" s="3">
        <f t="shared" si="49"/>
        <v>0.56417910447800002</v>
      </c>
      <c r="L150" s="3">
        <f t="shared" si="49"/>
        <v>0.77611940298500004</v>
      </c>
      <c r="M150" s="3">
        <f t="shared" si="49"/>
        <v>0.82985074626900002</v>
      </c>
      <c r="N150" s="3">
        <f t="shared" si="49"/>
        <v>0.90248756218899995</v>
      </c>
      <c r="O150" s="3">
        <f t="shared" si="49"/>
        <v>0.74029850746300008</v>
      </c>
    </row>
    <row r="151" spans="1:15" ht="13" x14ac:dyDescent="0.15">
      <c r="A151" s="4" t="s">
        <v>57</v>
      </c>
      <c r="B151" s="5"/>
      <c r="C151" s="5"/>
      <c r="D151" s="5"/>
      <c r="E151" s="5"/>
      <c r="F151" s="5"/>
      <c r="G151" s="5"/>
      <c r="I151" s="4" t="s">
        <v>58</v>
      </c>
      <c r="J151" s="5"/>
      <c r="K151" s="5"/>
      <c r="L151" s="5"/>
      <c r="M151" s="5"/>
      <c r="N151" s="5"/>
      <c r="O151" s="5"/>
    </row>
    <row r="152" spans="1:15" ht="13" x14ac:dyDescent="0.15">
      <c r="A152" s="1"/>
      <c r="B152" s="1" t="s">
        <v>2</v>
      </c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  <c r="I152" s="1"/>
      <c r="J152" s="1" t="s">
        <v>2</v>
      </c>
      <c r="K152" s="1" t="s">
        <v>3</v>
      </c>
      <c r="L152" s="1" t="s">
        <v>4</v>
      </c>
      <c r="M152" s="1" t="s">
        <v>5</v>
      </c>
      <c r="N152" s="1" t="s">
        <v>6</v>
      </c>
      <c r="O152" s="1" t="s">
        <v>7</v>
      </c>
    </row>
    <row r="153" spans="1:15" ht="16" x14ac:dyDescent="0.2">
      <c r="A153" s="1" t="s">
        <v>8</v>
      </c>
      <c r="B153" s="2">
        <v>2.58143425983E-3</v>
      </c>
      <c r="C153" s="2">
        <v>0.54625199361999999</v>
      </c>
      <c r="D153" s="2">
        <v>0.74162679425800004</v>
      </c>
      <c r="E153" s="2">
        <v>0.83971291865999997</v>
      </c>
      <c r="F153" s="2">
        <v>0.90470494417900005</v>
      </c>
      <c r="G153" s="2">
        <v>0.57735247208899998</v>
      </c>
      <c r="I153" s="1" t="s">
        <v>8</v>
      </c>
      <c r="J153" s="2">
        <v>8.1708357338700008E-3</v>
      </c>
      <c r="K153" s="2">
        <v>0.55942028985500003</v>
      </c>
      <c r="L153" s="2">
        <v>0.77971014492799995</v>
      </c>
      <c r="M153" s="2">
        <v>0.83478260869599996</v>
      </c>
      <c r="N153" s="2">
        <v>0.89855072463800001</v>
      </c>
      <c r="O153" s="2">
        <v>0.75072463768099995</v>
      </c>
    </row>
    <row r="154" spans="1:15" ht="16" x14ac:dyDescent="0.2">
      <c r="A154" s="1" t="s">
        <v>0</v>
      </c>
      <c r="B154" s="2">
        <v>2.58143425983E-3</v>
      </c>
      <c r="C154" s="2">
        <v>0.54625199361999999</v>
      </c>
      <c r="D154" s="2">
        <v>0.74162679425800004</v>
      </c>
      <c r="E154" s="2">
        <v>0.83971291865999997</v>
      </c>
      <c r="F154" s="2">
        <v>0.91148325358899995</v>
      </c>
      <c r="G154" s="2">
        <v>0.57735247208899998</v>
      </c>
      <c r="I154" s="1" t="s">
        <v>0</v>
      </c>
      <c r="J154" s="2">
        <v>8.1708357338700008E-3</v>
      </c>
      <c r="K154" s="2">
        <v>0.55942028985500003</v>
      </c>
      <c r="L154" s="2">
        <v>0.77971014492799995</v>
      </c>
      <c r="M154" s="2">
        <v>0.83478260869599996</v>
      </c>
      <c r="N154" s="2">
        <v>0.88985507246399997</v>
      </c>
      <c r="O154" s="2">
        <v>0.75072463768099995</v>
      </c>
    </row>
    <row r="155" spans="1:15" ht="16" x14ac:dyDescent="0.2">
      <c r="A155" s="1" t="s">
        <v>9</v>
      </c>
      <c r="B155" s="2">
        <v>2.58143425983E-3</v>
      </c>
      <c r="C155" s="2">
        <v>0.54625199361999999</v>
      </c>
      <c r="D155" s="2">
        <v>0.74162679425800004</v>
      </c>
      <c r="E155" s="2">
        <v>0.83971291865999997</v>
      </c>
      <c r="F155" s="2">
        <v>0.90909090909099999</v>
      </c>
      <c r="G155" s="2">
        <v>0.57735247208899998</v>
      </c>
      <c r="I155" s="1" t="s">
        <v>9</v>
      </c>
      <c r="J155" s="2">
        <v>8.1708357338700008E-3</v>
      </c>
      <c r="K155" s="2">
        <v>0.55942028985500003</v>
      </c>
      <c r="L155" s="2">
        <v>0.77971014492799995</v>
      </c>
      <c r="M155" s="2">
        <v>0.83478260869599996</v>
      </c>
      <c r="N155" s="2">
        <v>0.90724637681200004</v>
      </c>
      <c r="O155" s="2">
        <v>0.75072463768099995</v>
      </c>
    </row>
    <row r="156" spans="1:15" ht="13" x14ac:dyDescent="0.15">
      <c r="A156" s="1" t="s">
        <v>10</v>
      </c>
      <c r="B156" s="3">
        <f t="shared" ref="B156:G156" si="50">(B153+B154+B155)/3</f>
        <v>2.58143425983E-3</v>
      </c>
      <c r="C156" s="3">
        <f t="shared" si="50"/>
        <v>0.54625199361999999</v>
      </c>
      <c r="D156" s="3">
        <f t="shared" si="50"/>
        <v>0.74162679425800004</v>
      </c>
      <c r="E156" s="3">
        <f t="shared" si="50"/>
        <v>0.83971291865999997</v>
      </c>
      <c r="F156" s="3">
        <f t="shared" si="50"/>
        <v>0.90842636895300011</v>
      </c>
      <c r="G156" s="3">
        <f t="shared" si="50"/>
        <v>0.57735247208899998</v>
      </c>
      <c r="I156" s="1" t="s">
        <v>10</v>
      </c>
      <c r="J156" s="3">
        <f t="shared" ref="J156:O156" si="51">(J153+J154+J155)/3</f>
        <v>8.1708357338700008E-3</v>
      </c>
      <c r="K156" s="3">
        <f t="shared" si="51"/>
        <v>0.55942028985500003</v>
      </c>
      <c r="L156" s="3">
        <f t="shared" si="51"/>
        <v>0.77971014492799995</v>
      </c>
      <c r="M156" s="3">
        <f t="shared" si="51"/>
        <v>0.83478260869599996</v>
      </c>
      <c r="N156" s="3">
        <f t="shared" si="51"/>
        <v>0.89855072463800001</v>
      </c>
      <c r="O156" s="3">
        <f t="shared" si="51"/>
        <v>0.75072463768099995</v>
      </c>
    </row>
    <row r="157" spans="1:15" ht="13" x14ac:dyDescent="0.15">
      <c r="A157" s="4" t="s">
        <v>59</v>
      </c>
      <c r="B157" s="5"/>
      <c r="C157" s="5"/>
      <c r="D157" s="5"/>
      <c r="E157" s="5"/>
      <c r="F157" s="5"/>
      <c r="G157" s="5"/>
      <c r="I157" s="4" t="s">
        <v>60</v>
      </c>
      <c r="J157" s="5"/>
      <c r="K157" s="5"/>
      <c r="L157" s="5"/>
      <c r="M157" s="5"/>
      <c r="N157" s="5"/>
      <c r="O157" s="5"/>
    </row>
    <row r="158" spans="1:15" ht="13" x14ac:dyDescent="0.15">
      <c r="A158" s="1"/>
      <c r="B158" s="1" t="s">
        <v>2</v>
      </c>
      <c r="C158" s="1" t="s">
        <v>3</v>
      </c>
      <c r="D158" s="1" t="s">
        <v>4</v>
      </c>
      <c r="E158" s="1" t="s">
        <v>5</v>
      </c>
      <c r="F158" s="1" t="s">
        <v>6</v>
      </c>
      <c r="G158" s="1" t="s">
        <v>7</v>
      </c>
      <c r="I158" s="1"/>
      <c r="J158" s="1" t="s">
        <v>2</v>
      </c>
      <c r="K158" s="1" t="s">
        <v>3</v>
      </c>
      <c r="L158" s="1" t="s">
        <v>4</v>
      </c>
      <c r="M158" s="1" t="s">
        <v>5</v>
      </c>
      <c r="N158" s="1" t="s">
        <v>6</v>
      </c>
      <c r="O158" s="1" t="s">
        <v>7</v>
      </c>
    </row>
    <row r="159" spans="1:15" ht="16" x14ac:dyDescent="0.2">
      <c r="A159" s="1" t="s">
        <v>8</v>
      </c>
      <c r="B159" s="2">
        <v>2.4111217361400001E-3</v>
      </c>
      <c r="C159" s="2">
        <v>0.54014598540100001</v>
      </c>
      <c r="D159" s="2">
        <v>0.73684210526299998</v>
      </c>
      <c r="E159" s="2">
        <v>0.840184402612</v>
      </c>
      <c r="F159" s="2">
        <v>0.90510948905099997</v>
      </c>
      <c r="G159" s="2">
        <v>0.58855167114899998</v>
      </c>
      <c r="I159" s="1" t="s">
        <v>8</v>
      </c>
      <c r="J159" s="2">
        <v>6.8496183654400003E-3</v>
      </c>
      <c r="K159" s="2">
        <v>0.55492957746500005</v>
      </c>
      <c r="L159" s="2">
        <v>0.77464788732400003</v>
      </c>
      <c r="M159" s="2">
        <v>0.83661971831000004</v>
      </c>
      <c r="N159" s="2">
        <v>0.92112676056300002</v>
      </c>
      <c r="O159" s="2">
        <v>0.70985915492999996</v>
      </c>
    </row>
    <row r="160" spans="1:15" ht="16" x14ac:dyDescent="0.2">
      <c r="A160" s="1" t="s">
        <v>0</v>
      </c>
      <c r="B160" s="2">
        <v>2.4111217361400001E-3</v>
      </c>
      <c r="C160" s="2">
        <v>0.54014598540100001</v>
      </c>
      <c r="D160" s="2">
        <v>0.73684210526299998</v>
      </c>
      <c r="E160" s="2">
        <v>0.840184402612</v>
      </c>
      <c r="F160" s="2">
        <v>0.90933538225099997</v>
      </c>
      <c r="G160" s="2">
        <v>0.58855167114899998</v>
      </c>
      <c r="I160" s="1" t="s">
        <v>0</v>
      </c>
      <c r="J160" s="2">
        <v>6.8496183654400003E-3</v>
      </c>
      <c r="K160" s="2">
        <v>0.55492957746500005</v>
      </c>
      <c r="L160" s="2">
        <v>0.77464788732400003</v>
      </c>
      <c r="M160" s="2">
        <v>0.83661971831000004</v>
      </c>
      <c r="N160" s="2">
        <v>0.932394366197</v>
      </c>
      <c r="O160" s="2">
        <v>0.70985915492999996</v>
      </c>
    </row>
    <row r="161" spans="1:15" ht="16" x14ac:dyDescent="0.2">
      <c r="A161" s="1" t="s">
        <v>9</v>
      </c>
      <c r="B161" s="2">
        <v>2.4111217361400001E-3</v>
      </c>
      <c r="C161" s="2">
        <v>0.54014598540100001</v>
      </c>
      <c r="D161" s="2">
        <v>0.73684210526299998</v>
      </c>
      <c r="E161" s="2">
        <v>0.840184402612</v>
      </c>
      <c r="F161" s="2">
        <v>0.91509796388800002</v>
      </c>
      <c r="G161" s="2">
        <v>0.58855167114899998</v>
      </c>
      <c r="I161" s="1" t="s">
        <v>9</v>
      </c>
      <c r="J161" s="2">
        <v>6.8496183654400003E-3</v>
      </c>
      <c r="K161" s="2">
        <v>0.55492957746500005</v>
      </c>
      <c r="L161" s="2">
        <v>0.77464788732400003</v>
      </c>
      <c r="M161" s="2">
        <v>0.83661971831000004</v>
      </c>
      <c r="N161" s="2">
        <v>0.901408450704</v>
      </c>
      <c r="O161" s="2">
        <v>0.70985915492999996</v>
      </c>
    </row>
    <row r="162" spans="1:15" ht="13" x14ac:dyDescent="0.15">
      <c r="A162" s="1" t="s">
        <v>10</v>
      </c>
      <c r="B162" s="3">
        <f t="shared" ref="B162:G162" si="52">(B159+B160+B161)/3</f>
        <v>2.4111217361400001E-3</v>
      </c>
      <c r="C162" s="3">
        <f t="shared" si="52"/>
        <v>0.54014598540100001</v>
      </c>
      <c r="D162" s="3">
        <f t="shared" si="52"/>
        <v>0.73684210526299998</v>
      </c>
      <c r="E162" s="3">
        <f t="shared" si="52"/>
        <v>0.840184402612</v>
      </c>
      <c r="F162" s="3">
        <f t="shared" si="52"/>
        <v>0.90984761172999995</v>
      </c>
      <c r="G162" s="3">
        <f t="shared" si="52"/>
        <v>0.58855167114899998</v>
      </c>
      <c r="I162" s="1" t="s">
        <v>10</v>
      </c>
      <c r="J162" s="3">
        <f t="shared" ref="J162:O162" si="53">(J159+J160+J161)/3</f>
        <v>6.8496183654400003E-3</v>
      </c>
      <c r="K162" s="3">
        <f t="shared" si="53"/>
        <v>0.55492957746500005</v>
      </c>
      <c r="L162" s="3">
        <f t="shared" si="53"/>
        <v>0.77464788732400003</v>
      </c>
      <c r="M162" s="3">
        <f t="shared" si="53"/>
        <v>0.83661971831000004</v>
      </c>
      <c r="N162" s="3">
        <f t="shared" si="53"/>
        <v>0.91830985915466667</v>
      </c>
      <c r="O162" s="3">
        <f t="shared" si="53"/>
        <v>0.70985915492999985</v>
      </c>
    </row>
    <row r="163" spans="1:15" ht="13" x14ac:dyDescent="0.15">
      <c r="A163" s="4" t="s">
        <v>61</v>
      </c>
      <c r="B163" s="5"/>
      <c r="C163" s="5"/>
      <c r="D163" s="5"/>
      <c r="E163" s="5"/>
      <c r="F163" s="5"/>
      <c r="G163" s="5"/>
      <c r="I163" s="4" t="s">
        <v>62</v>
      </c>
      <c r="J163" s="5"/>
      <c r="K163" s="5"/>
      <c r="L163" s="5"/>
      <c r="M163" s="5"/>
      <c r="N163" s="5"/>
      <c r="O163" s="5"/>
    </row>
    <row r="164" spans="1:15" ht="13" x14ac:dyDescent="0.15">
      <c r="A164" s="1"/>
      <c r="B164" s="1" t="s">
        <v>2</v>
      </c>
      <c r="C164" s="1" t="s">
        <v>3</v>
      </c>
      <c r="D164" s="1" t="s">
        <v>4</v>
      </c>
      <c r="E164" s="1" t="s">
        <v>5</v>
      </c>
      <c r="F164" s="1" t="s">
        <v>6</v>
      </c>
      <c r="G164" s="1" t="s">
        <v>7</v>
      </c>
      <c r="I164" s="1"/>
      <c r="J164" s="1" t="s">
        <v>2</v>
      </c>
      <c r="K164" s="1" t="s">
        <v>3</v>
      </c>
      <c r="L164" s="1" t="s">
        <v>4</v>
      </c>
      <c r="M164" s="1" t="s">
        <v>5</v>
      </c>
      <c r="N164" s="1" t="s">
        <v>6</v>
      </c>
      <c r="O164" s="1" t="s">
        <v>7</v>
      </c>
    </row>
    <row r="165" spans="1:15" ht="16" x14ac:dyDescent="0.2">
      <c r="A165" s="1" t="s">
        <v>8</v>
      </c>
      <c r="B165" s="2">
        <v>1.79620646773E-3</v>
      </c>
      <c r="C165" s="2">
        <v>0.537948907812</v>
      </c>
      <c r="D165" s="2">
        <v>0.73602369492800002</v>
      </c>
      <c r="E165" s="2">
        <v>0.83894853757900001</v>
      </c>
      <c r="F165" s="2">
        <v>0.91706775268399998</v>
      </c>
      <c r="G165" s="2">
        <v>0.56941873380200003</v>
      </c>
      <c r="I165" s="1" t="s">
        <v>8</v>
      </c>
      <c r="J165" s="2">
        <v>6.5196386391399999E-3</v>
      </c>
      <c r="K165" s="2">
        <v>0.55616438356200004</v>
      </c>
      <c r="L165" s="2">
        <v>0.77260273972600002</v>
      </c>
      <c r="M165" s="2">
        <v>0.85205479452099997</v>
      </c>
      <c r="N165" s="2">
        <v>0.90410958904100003</v>
      </c>
      <c r="O165" s="2">
        <v>0.72602739725999998</v>
      </c>
    </row>
    <row r="166" spans="1:15" ht="16" x14ac:dyDescent="0.2">
      <c r="A166" s="1" t="s">
        <v>0</v>
      </c>
      <c r="B166" s="2">
        <v>1.79620646773E-3</v>
      </c>
      <c r="C166" s="2">
        <v>0.537948907812</v>
      </c>
      <c r="D166" s="2">
        <v>0.73602369492800002</v>
      </c>
      <c r="E166" s="2">
        <v>0.83894853757900001</v>
      </c>
      <c r="F166" s="2">
        <v>0.90633098852299998</v>
      </c>
      <c r="G166" s="2">
        <v>0.56941873380200003</v>
      </c>
      <c r="I166" s="1" t="s">
        <v>0</v>
      </c>
      <c r="J166" s="2">
        <v>6.5196386391399999E-3</v>
      </c>
      <c r="K166" s="2">
        <v>0.55616438356200004</v>
      </c>
      <c r="L166" s="2">
        <v>0.77260273972600002</v>
      </c>
      <c r="M166" s="2">
        <v>0.85205479452099997</v>
      </c>
      <c r="N166" s="2">
        <v>0.92876712328800004</v>
      </c>
      <c r="O166" s="2">
        <v>0.72602739725999998</v>
      </c>
    </row>
    <row r="167" spans="1:15" ht="16" x14ac:dyDescent="0.2">
      <c r="A167" s="1" t="s">
        <v>9</v>
      </c>
      <c r="B167" s="2">
        <v>1.79620646773E-3</v>
      </c>
      <c r="C167" s="2">
        <v>0.537948907812</v>
      </c>
      <c r="D167" s="2">
        <v>0.73602369492800002</v>
      </c>
      <c r="E167" s="2">
        <v>0.83894853757900001</v>
      </c>
      <c r="F167" s="2">
        <v>0.91632728619000003</v>
      </c>
      <c r="G167" s="2">
        <v>0.56941873380200003</v>
      </c>
      <c r="I167" s="1" t="s">
        <v>9</v>
      </c>
      <c r="J167" s="2">
        <v>6.5196386391399999E-3</v>
      </c>
      <c r="K167" s="2">
        <v>0.55616438356200004</v>
      </c>
      <c r="L167" s="2">
        <v>0.77260273972600002</v>
      </c>
      <c r="M167" s="2">
        <v>0.85205479452099997</v>
      </c>
      <c r="N167" s="2">
        <v>0.91780821917800004</v>
      </c>
      <c r="O167" s="2">
        <v>0.72602739725999998</v>
      </c>
    </row>
    <row r="168" spans="1:15" ht="13" x14ac:dyDescent="0.15">
      <c r="A168" s="1" t="s">
        <v>10</v>
      </c>
      <c r="B168" s="3">
        <f t="shared" ref="B168:G168" si="54">(B165+B166+B167)/3</f>
        <v>1.7962064677299998E-3</v>
      </c>
      <c r="C168" s="3">
        <f t="shared" si="54"/>
        <v>0.537948907812</v>
      </c>
      <c r="D168" s="3">
        <f t="shared" si="54"/>
        <v>0.73602369492800002</v>
      </c>
      <c r="E168" s="3">
        <f t="shared" si="54"/>
        <v>0.8389485375789999</v>
      </c>
      <c r="F168" s="3">
        <f t="shared" si="54"/>
        <v>0.91324200913233333</v>
      </c>
      <c r="G168" s="3">
        <f t="shared" si="54"/>
        <v>0.56941873380200003</v>
      </c>
      <c r="I168" s="1" t="s">
        <v>10</v>
      </c>
      <c r="J168" s="3">
        <f t="shared" ref="J168:O168" si="55">(J165+J166+J167)/3</f>
        <v>6.5196386391399999E-3</v>
      </c>
      <c r="K168" s="3">
        <f t="shared" si="55"/>
        <v>0.55616438356200004</v>
      </c>
      <c r="L168" s="3">
        <f t="shared" si="55"/>
        <v>0.77260273972600002</v>
      </c>
      <c r="M168" s="3">
        <f t="shared" si="55"/>
        <v>0.85205479452099997</v>
      </c>
      <c r="N168" s="3">
        <f t="shared" si="55"/>
        <v>0.91689497716900004</v>
      </c>
      <c r="O168" s="3">
        <f t="shared" si="55"/>
        <v>0.72602739725999987</v>
      </c>
    </row>
    <row r="169" spans="1:15" ht="13" x14ac:dyDescent="0.15">
      <c r="A169" s="4" t="s">
        <v>63</v>
      </c>
      <c r="B169" s="5"/>
      <c r="C169" s="5"/>
      <c r="D169" s="5"/>
      <c r="E169" s="5"/>
      <c r="F169" s="5"/>
      <c r="G169" s="5"/>
      <c r="I169" s="4" t="s">
        <v>64</v>
      </c>
      <c r="J169" s="5"/>
      <c r="K169" s="5"/>
      <c r="L169" s="5"/>
      <c r="M169" s="5"/>
      <c r="N169" s="5"/>
      <c r="O169" s="5"/>
    </row>
    <row r="170" spans="1:15" ht="13" x14ac:dyDescent="0.15">
      <c r="A170" s="1"/>
      <c r="B170" s="1" t="s">
        <v>2</v>
      </c>
      <c r="C170" s="1" t="s">
        <v>3</v>
      </c>
      <c r="D170" s="1" t="s">
        <v>4</v>
      </c>
      <c r="E170" s="1" t="s">
        <v>5</v>
      </c>
      <c r="F170" s="1" t="s">
        <v>6</v>
      </c>
      <c r="G170" s="1" t="s">
        <v>7</v>
      </c>
      <c r="I170" s="1"/>
      <c r="J170" s="1" t="s">
        <v>2</v>
      </c>
      <c r="K170" s="1" t="s">
        <v>3</v>
      </c>
      <c r="L170" s="1" t="s">
        <v>4</v>
      </c>
      <c r="M170" s="1" t="s">
        <v>5</v>
      </c>
      <c r="N170" s="1" t="s">
        <v>6</v>
      </c>
      <c r="O170" s="1" t="s">
        <v>7</v>
      </c>
    </row>
    <row r="171" spans="1:15" ht="16" x14ac:dyDescent="0.2">
      <c r="A171" s="1" t="s">
        <v>8</v>
      </c>
      <c r="B171" s="2">
        <v>1.8874760814500001E-3</v>
      </c>
      <c r="C171" s="2">
        <v>0.536646406864</v>
      </c>
      <c r="D171" s="2">
        <v>0.73721844833799999</v>
      </c>
      <c r="E171" s="2">
        <v>0.83732570611400003</v>
      </c>
      <c r="F171" s="2">
        <v>0.91347872720800005</v>
      </c>
      <c r="G171" s="2">
        <v>0.55380765105499996</v>
      </c>
      <c r="I171" s="1" t="s">
        <v>8</v>
      </c>
      <c r="J171" s="2">
        <v>6.6755397033299996E-3</v>
      </c>
      <c r="K171" s="2">
        <v>0.55466666666700004</v>
      </c>
      <c r="L171" s="2">
        <v>0.77600000000000002</v>
      </c>
      <c r="M171" s="2">
        <v>0.83199999999999996</v>
      </c>
      <c r="N171" s="2">
        <v>0.89600000000000002</v>
      </c>
      <c r="O171" s="2">
        <v>0.74666666666699999</v>
      </c>
    </row>
    <row r="172" spans="1:15" ht="16" x14ac:dyDescent="0.2">
      <c r="A172" s="1" t="s">
        <v>0</v>
      </c>
      <c r="B172" s="2">
        <v>1.8874760814500001E-3</v>
      </c>
      <c r="C172" s="2">
        <v>0.536646406864</v>
      </c>
      <c r="D172" s="2">
        <v>0.73721844833799999</v>
      </c>
      <c r="E172" s="2">
        <v>0.83732570611400003</v>
      </c>
      <c r="F172" s="2">
        <v>0.90382552735099997</v>
      </c>
      <c r="G172" s="2">
        <v>0.55380765105499996</v>
      </c>
      <c r="I172" s="1" t="s">
        <v>0</v>
      </c>
      <c r="J172" s="2">
        <v>6.6755397033299996E-3</v>
      </c>
      <c r="K172" s="2">
        <v>0.55466666666700004</v>
      </c>
      <c r="L172" s="2">
        <v>0.77600000000000002</v>
      </c>
      <c r="M172" s="2">
        <v>0.83199999999999996</v>
      </c>
      <c r="N172" s="2">
        <v>0.90400000000000003</v>
      </c>
      <c r="O172" s="2">
        <v>0.74666666666699999</v>
      </c>
    </row>
    <row r="173" spans="1:15" ht="16" x14ac:dyDescent="0.2">
      <c r="A173" s="1" t="s">
        <v>9</v>
      </c>
      <c r="B173" s="2">
        <v>1.8874760814500001E-3</v>
      </c>
      <c r="C173" s="2">
        <v>0.536646406864</v>
      </c>
      <c r="D173" s="2">
        <v>0.73721844833799999</v>
      </c>
      <c r="E173" s="2">
        <v>0.83732570611400003</v>
      </c>
      <c r="F173" s="2">
        <v>0.91526635681099999</v>
      </c>
      <c r="G173" s="2">
        <v>0.55416517697500001</v>
      </c>
      <c r="I173" s="1" t="s">
        <v>9</v>
      </c>
      <c r="J173" s="2">
        <v>6.6755397033299996E-3</v>
      </c>
      <c r="K173" s="2">
        <v>0.55466666666700004</v>
      </c>
      <c r="L173" s="2">
        <v>0.77600000000000002</v>
      </c>
      <c r="M173" s="2">
        <v>0.83199999999999996</v>
      </c>
      <c r="N173" s="2">
        <v>0.91466666666700003</v>
      </c>
      <c r="O173" s="2">
        <v>0.74666666666699999</v>
      </c>
    </row>
    <row r="174" spans="1:15" ht="13" x14ac:dyDescent="0.15">
      <c r="A174" s="1" t="s">
        <v>10</v>
      </c>
      <c r="B174" s="3">
        <f t="shared" ref="B174:G174" si="56">(B171+B172+B173)/3</f>
        <v>1.8874760814500001E-3</v>
      </c>
      <c r="C174" s="3">
        <f t="shared" si="56"/>
        <v>0.536646406864</v>
      </c>
      <c r="D174" s="3">
        <f t="shared" si="56"/>
        <v>0.73721844833799999</v>
      </c>
      <c r="E174" s="3">
        <f t="shared" si="56"/>
        <v>0.83732570611400003</v>
      </c>
      <c r="F174" s="3">
        <f t="shared" si="56"/>
        <v>0.91085687045666663</v>
      </c>
      <c r="G174" s="3">
        <f t="shared" si="56"/>
        <v>0.55392682636166668</v>
      </c>
      <c r="I174" s="1" t="s">
        <v>10</v>
      </c>
      <c r="J174" s="3">
        <f t="shared" ref="J174:O174" si="57">(J171+J172+J173)/3</f>
        <v>6.6755397033299996E-3</v>
      </c>
      <c r="K174" s="3">
        <f t="shared" si="57"/>
        <v>0.55466666666700004</v>
      </c>
      <c r="L174" s="3">
        <f t="shared" si="57"/>
        <v>0.77600000000000013</v>
      </c>
      <c r="M174" s="3">
        <f t="shared" si="57"/>
        <v>0.83199999999999996</v>
      </c>
      <c r="N174" s="3">
        <f t="shared" si="57"/>
        <v>0.90488888888899999</v>
      </c>
      <c r="O174" s="3">
        <f t="shared" si="57"/>
        <v>0.74666666666699999</v>
      </c>
    </row>
    <row r="175" spans="1:15" ht="13" x14ac:dyDescent="0.15">
      <c r="A175" s="4" t="s">
        <v>65</v>
      </c>
      <c r="B175" s="5"/>
      <c r="C175" s="5"/>
      <c r="D175" s="5"/>
      <c r="E175" s="5"/>
      <c r="F175" s="5"/>
      <c r="G175" s="5"/>
      <c r="I175" s="4" t="s">
        <v>15</v>
      </c>
      <c r="J175" s="5"/>
      <c r="K175" s="5"/>
      <c r="L175" s="5"/>
      <c r="M175" s="5"/>
      <c r="N175" s="5"/>
      <c r="O175" s="5"/>
    </row>
    <row r="176" spans="1:15" ht="13" x14ac:dyDescent="0.15">
      <c r="A176" s="1"/>
      <c r="B176" s="1" t="s">
        <v>2</v>
      </c>
      <c r="C176" s="1" t="s">
        <v>3</v>
      </c>
      <c r="D176" s="1" t="s">
        <v>4</v>
      </c>
      <c r="E176" s="1" t="s">
        <v>5</v>
      </c>
      <c r="F176" s="1" t="s">
        <v>6</v>
      </c>
      <c r="G176" s="1" t="s">
        <v>7</v>
      </c>
      <c r="I176" s="1"/>
      <c r="J176" s="1" t="s">
        <v>2</v>
      </c>
      <c r="K176" s="1" t="s">
        <v>3</v>
      </c>
      <c r="L176" s="1" t="s">
        <v>4</v>
      </c>
      <c r="M176" s="1" t="s">
        <v>5</v>
      </c>
      <c r="N176" s="1" t="s">
        <v>6</v>
      </c>
      <c r="O176" s="1" t="s">
        <v>7</v>
      </c>
    </row>
    <row r="177" spans="1:15" ht="16" x14ac:dyDescent="0.2">
      <c r="A177" s="1" t="s">
        <v>8</v>
      </c>
      <c r="B177" s="2">
        <v>2.0390620117800001E-3</v>
      </c>
      <c r="C177" s="2">
        <v>0.53715865883199998</v>
      </c>
      <c r="D177" s="2">
        <v>0.74351883857599999</v>
      </c>
      <c r="E177" s="2">
        <v>0.83546491531300004</v>
      </c>
      <c r="F177" s="2">
        <v>0.91773245765599998</v>
      </c>
      <c r="G177" s="2">
        <v>0.56377462841299997</v>
      </c>
      <c r="I177" s="1" t="s">
        <v>8</v>
      </c>
      <c r="J177" s="2">
        <v>6.7520435754100001E-3</v>
      </c>
      <c r="K177" s="2">
        <v>0.55584415584400004</v>
      </c>
      <c r="L177" s="2">
        <v>0.77922077922099997</v>
      </c>
      <c r="M177" s="2">
        <v>0.82337662337700002</v>
      </c>
      <c r="N177" s="2">
        <v>0.93506493506499999</v>
      </c>
      <c r="O177" s="2">
        <v>0.71168831168799995</v>
      </c>
    </row>
    <row r="178" spans="1:15" ht="16" x14ac:dyDescent="0.2">
      <c r="A178" s="1" t="s">
        <v>0</v>
      </c>
      <c r="B178" s="2">
        <v>2.0390620117800001E-3</v>
      </c>
      <c r="C178" s="2">
        <v>0.53715865883199998</v>
      </c>
      <c r="D178" s="2">
        <v>0.74351883857599999</v>
      </c>
      <c r="E178" s="2">
        <v>0.83546491531300004</v>
      </c>
      <c r="F178" s="2">
        <v>0.916004147943</v>
      </c>
      <c r="G178" s="2">
        <v>0.56377462841299997</v>
      </c>
      <c r="I178" s="1" t="s">
        <v>0</v>
      </c>
      <c r="J178" s="2">
        <v>6.7520435754100001E-3</v>
      </c>
      <c r="K178" s="2">
        <v>0.55584415584400004</v>
      </c>
      <c r="L178" s="2">
        <v>0.77922077922099997</v>
      </c>
      <c r="M178" s="2">
        <v>0.82337662337700002</v>
      </c>
      <c r="N178" s="2">
        <v>0.91688311688299995</v>
      </c>
      <c r="O178" s="2">
        <v>0.71168831168799995</v>
      </c>
    </row>
    <row r="179" spans="1:15" ht="16" x14ac:dyDescent="0.2">
      <c r="A179" s="1" t="s">
        <v>9</v>
      </c>
      <c r="B179" s="2">
        <v>2.0390620117800001E-3</v>
      </c>
      <c r="C179" s="2">
        <v>0.53715865883199998</v>
      </c>
      <c r="D179" s="2">
        <v>0.74351883857599999</v>
      </c>
      <c r="E179" s="2">
        <v>0.83546491531300004</v>
      </c>
      <c r="F179" s="2">
        <v>0.90528862772200003</v>
      </c>
      <c r="G179" s="2">
        <v>0.56377462841299997</v>
      </c>
      <c r="I179" s="1" t="s">
        <v>9</v>
      </c>
      <c r="J179" s="2">
        <v>6.7520435754100001E-3</v>
      </c>
      <c r="K179" s="2">
        <v>0.55584415584400004</v>
      </c>
      <c r="L179" s="2">
        <v>0.77922077922099997</v>
      </c>
      <c r="M179" s="2">
        <v>0.82337662337700002</v>
      </c>
      <c r="N179" s="2">
        <v>0.90389610389599995</v>
      </c>
      <c r="O179" s="2">
        <v>0.71168831168799995</v>
      </c>
    </row>
    <row r="180" spans="1:15" ht="13" x14ac:dyDescent="0.15">
      <c r="A180" s="1" t="s">
        <v>10</v>
      </c>
      <c r="B180" s="3">
        <f t="shared" ref="B180:G180" si="58">(B177+B178+B179)/3</f>
        <v>2.0390620117800001E-3</v>
      </c>
      <c r="C180" s="3">
        <f t="shared" si="58"/>
        <v>0.53715865883199998</v>
      </c>
      <c r="D180" s="3">
        <f t="shared" si="58"/>
        <v>0.74351883857599999</v>
      </c>
      <c r="E180" s="3">
        <f t="shared" si="58"/>
        <v>0.83546491531300004</v>
      </c>
      <c r="F180" s="3">
        <f t="shared" si="58"/>
        <v>0.91300841110699993</v>
      </c>
      <c r="G180" s="3">
        <f t="shared" si="58"/>
        <v>0.56377462841299997</v>
      </c>
      <c r="I180" s="1" t="s">
        <v>10</v>
      </c>
      <c r="J180" s="3">
        <f t="shared" ref="J180:O180" si="59">(J177+J178+J179)/3</f>
        <v>6.7520435754100001E-3</v>
      </c>
      <c r="K180" s="3">
        <f t="shared" si="59"/>
        <v>0.55584415584400004</v>
      </c>
      <c r="L180" s="3">
        <f t="shared" si="59"/>
        <v>0.77922077922099986</v>
      </c>
      <c r="M180" s="3">
        <f t="shared" si="59"/>
        <v>0.82337662337700002</v>
      </c>
      <c r="N180" s="3">
        <f t="shared" si="59"/>
        <v>0.91861471861466659</v>
      </c>
      <c r="O180" s="3">
        <f t="shared" si="59"/>
        <v>0.71168831168799995</v>
      </c>
    </row>
    <row r="181" spans="1:15" ht="13" x14ac:dyDescent="0.15">
      <c r="A181" s="4" t="s">
        <v>66</v>
      </c>
      <c r="B181" s="5"/>
      <c r="C181" s="5"/>
      <c r="D181" s="5"/>
      <c r="E181" s="5"/>
      <c r="F181" s="5"/>
      <c r="G181" s="5"/>
      <c r="I181" s="4" t="s">
        <v>67</v>
      </c>
      <c r="J181" s="5"/>
      <c r="K181" s="5"/>
      <c r="L181" s="5"/>
      <c r="M181" s="5"/>
      <c r="N181" s="5"/>
      <c r="O181" s="5"/>
    </row>
    <row r="182" spans="1:15" ht="13" x14ac:dyDescent="0.15">
      <c r="A182" s="1"/>
      <c r="B182" s="1" t="s">
        <v>2</v>
      </c>
      <c r="C182" s="1" t="s">
        <v>3</v>
      </c>
      <c r="D182" s="1" t="s">
        <v>4</v>
      </c>
      <c r="E182" s="1" t="s">
        <v>5</v>
      </c>
      <c r="F182" s="1" t="s">
        <v>6</v>
      </c>
      <c r="G182" s="1" t="s">
        <v>7</v>
      </c>
      <c r="I182" s="1"/>
      <c r="J182" s="1" t="s">
        <v>2</v>
      </c>
      <c r="K182" s="1" t="s">
        <v>3</v>
      </c>
      <c r="L182" s="1" t="s">
        <v>4</v>
      </c>
      <c r="M182" s="1" t="s">
        <v>5</v>
      </c>
      <c r="N182" s="1" t="s">
        <v>6</v>
      </c>
      <c r="O182" s="1" t="s">
        <v>7</v>
      </c>
    </row>
    <row r="183" spans="1:15" ht="16" x14ac:dyDescent="0.2">
      <c r="A183" s="1" t="s">
        <v>8</v>
      </c>
      <c r="B183" s="2">
        <v>2.1324901482100002E-3</v>
      </c>
      <c r="C183" s="2">
        <v>0.53812709030100003</v>
      </c>
      <c r="D183" s="2">
        <v>0.74147157190599999</v>
      </c>
      <c r="E183" s="2">
        <v>0.83545150501700005</v>
      </c>
      <c r="F183" s="2">
        <v>0.91237458193999998</v>
      </c>
      <c r="G183" s="2">
        <v>0.56655518394600002</v>
      </c>
      <c r="I183" s="1" t="s">
        <v>8</v>
      </c>
      <c r="J183" s="2">
        <v>6.4750308263699999E-3</v>
      </c>
      <c r="K183" s="2">
        <v>0.54822335025400004</v>
      </c>
      <c r="L183" s="2">
        <v>0.77918781725899999</v>
      </c>
      <c r="M183" s="2">
        <v>0.83502538071099996</v>
      </c>
      <c r="N183" s="2">
        <v>0.91116751268999996</v>
      </c>
      <c r="O183" s="2">
        <v>0.75634517766499998</v>
      </c>
    </row>
    <row r="184" spans="1:15" ht="16" x14ac:dyDescent="0.2">
      <c r="A184" s="1" t="s">
        <v>0</v>
      </c>
      <c r="B184" s="2">
        <v>2.1324901482100002E-3</v>
      </c>
      <c r="C184" s="2">
        <v>0.53812709030100003</v>
      </c>
      <c r="D184" s="2">
        <v>0.74147157190599999</v>
      </c>
      <c r="E184" s="2">
        <v>0.83545150501700005</v>
      </c>
      <c r="F184" s="2">
        <v>0.91505016722400001</v>
      </c>
      <c r="G184" s="2">
        <v>0.56655518394600002</v>
      </c>
      <c r="I184" s="1" t="s">
        <v>0</v>
      </c>
      <c r="J184" s="2">
        <v>6.4750308263699999E-3</v>
      </c>
      <c r="K184" s="2">
        <v>0.54822335025400004</v>
      </c>
      <c r="L184" s="2">
        <v>0.77918781725899999</v>
      </c>
      <c r="M184" s="2">
        <v>0.83502538071099996</v>
      </c>
      <c r="N184" s="2">
        <v>0.88832487309599995</v>
      </c>
      <c r="O184" s="2">
        <v>0.75634517766499998</v>
      </c>
    </row>
    <row r="185" spans="1:15" ht="16" x14ac:dyDescent="0.2">
      <c r="A185" s="1" t="s">
        <v>9</v>
      </c>
      <c r="B185" s="2">
        <v>2.1324901482100002E-3</v>
      </c>
      <c r="C185" s="2">
        <v>0.53812709030100003</v>
      </c>
      <c r="D185" s="2">
        <v>0.74147157190599999</v>
      </c>
      <c r="E185" s="2">
        <v>0.83545150501700005</v>
      </c>
      <c r="F185" s="2">
        <v>0.91237458193999998</v>
      </c>
      <c r="G185" s="2">
        <v>0.56655518394600002</v>
      </c>
      <c r="I185" s="1" t="s">
        <v>9</v>
      </c>
      <c r="J185" s="2">
        <v>6.4750308263699999E-3</v>
      </c>
      <c r="K185" s="2">
        <v>0.54822335025400004</v>
      </c>
      <c r="L185" s="2">
        <v>0.77918781725899999</v>
      </c>
      <c r="M185" s="2">
        <v>0.83502538071099996</v>
      </c>
      <c r="N185" s="2">
        <v>0.91370558375599997</v>
      </c>
      <c r="O185" s="2">
        <v>0.75634517766499998</v>
      </c>
    </row>
    <row r="186" spans="1:15" ht="13" x14ac:dyDescent="0.15">
      <c r="A186" s="1" t="s">
        <v>10</v>
      </c>
      <c r="B186" s="3">
        <f t="shared" ref="B186:G186" si="60">(B183+B184+B185)/3</f>
        <v>2.1324901482100002E-3</v>
      </c>
      <c r="C186" s="3">
        <f t="shared" si="60"/>
        <v>0.53812709030100003</v>
      </c>
      <c r="D186" s="3">
        <f t="shared" si="60"/>
        <v>0.74147157190599999</v>
      </c>
      <c r="E186" s="3">
        <f t="shared" si="60"/>
        <v>0.83545150501700005</v>
      </c>
      <c r="F186" s="3">
        <f t="shared" si="60"/>
        <v>0.91326644370133325</v>
      </c>
      <c r="G186" s="3">
        <f t="shared" si="60"/>
        <v>0.56655518394600002</v>
      </c>
      <c r="I186" s="1" t="s">
        <v>10</v>
      </c>
      <c r="J186" s="3">
        <f t="shared" ref="J186:O186" si="61">(J183+J184+J185)/3</f>
        <v>6.4750308263699999E-3</v>
      </c>
      <c r="K186" s="3">
        <f t="shared" si="61"/>
        <v>0.54822335025400004</v>
      </c>
      <c r="L186" s="3">
        <f t="shared" si="61"/>
        <v>0.77918781725899999</v>
      </c>
      <c r="M186" s="3">
        <f t="shared" si="61"/>
        <v>0.83502538071099996</v>
      </c>
      <c r="N186" s="3">
        <f t="shared" si="61"/>
        <v>0.90439932318066651</v>
      </c>
      <c r="O186" s="3">
        <f t="shared" si="61"/>
        <v>0.75634517766499998</v>
      </c>
    </row>
    <row r="187" spans="1:15" ht="13" x14ac:dyDescent="0.15">
      <c r="A187" s="4" t="s">
        <v>68</v>
      </c>
      <c r="B187" s="5"/>
      <c r="C187" s="5"/>
      <c r="D187" s="5"/>
      <c r="E187" s="5"/>
      <c r="F187" s="5"/>
      <c r="G187" s="5"/>
      <c r="I187" s="4" t="s">
        <v>69</v>
      </c>
      <c r="J187" s="5"/>
      <c r="K187" s="5"/>
      <c r="L187" s="5"/>
      <c r="M187" s="5"/>
      <c r="N187" s="5"/>
      <c r="O187" s="5"/>
    </row>
    <row r="188" spans="1:15" ht="13" x14ac:dyDescent="0.15">
      <c r="A188" s="1"/>
      <c r="B188" s="1" t="s">
        <v>2</v>
      </c>
      <c r="C188" s="1" t="s">
        <v>3</v>
      </c>
      <c r="D188" s="1" t="s">
        <v>4</v>
      </c>
      <c r="E188" s="1" t="s">
        <v>5</v>
      </c>
      <c r="F188" s="1" t="s">
        <v>6</v>
      </c>
      <c r="G188" s="1" t="s">
        <v>7</v>
      </c>
      <c r="I188" s="1"/>
      <c r="J188" s="1" t="s">
        <v>2</v>
      </c>
      <c r="K188" s="1" t="s">
        <v>3</v>
      </c>
      <c r="L188" s="1" t="s">
        <v>4</v>
      </c>
      <c r="M188" s="1" t="s">
        <v>5</v>
      </c>
      <c r="N188" s="1" t="s">
        <v>6</v>
      </c>
      <c r="O188" s="1" t="s">
        <v>7</v>
      </c>
    </row>
    <row r="189" spans="1:15" ht="16" x14ac:dyDescent="0.2">
      <c r="A189" s="1" t="s">
        <v>8</v>
      </c>
      <c r="B189" s="2">
        <v>2.5319279689699999E-3</v>
      </c>
      <c r="C189" s="2">
        <v>0.541329011345</v>
      </c>
      <c r="D189" s="2">
        <v>0.74651539708299997</v>
      </c>
      <c r="E189" s="2">
        <v>0.83435980551099997</v>
      </c>
      <c r="F189" s="2">
        <v>0.91442463533200002</v>
      </c>
      <c r="G189" s="2">
        <v>0.55948136142600002</v>
      </c>
      <c r="I189" s="1" t="s">
        <v>8</v>
      </c>
      <c r="J189" s="2">
        <v>5.9244682661300004E-3</v>
      </c>
      <c r="K189" s="2">
        <v>0.54455445544600001</v>
      </c>
      <c r="L189" s="2">
        <v>0.77722772277200003</v>
      </c>
      <c r="M189" s="2">
        <v>0.83663366336599998</v>
      </c>
      <c r="N189" s="2">
        <v>0.90594059405899996</v>
      </c>
      <c r="O189" s="2">
        <v>0.75247524752499995</v>
      </c>
    </row>
    <row r="190" spans="1:15" ht="16" x14ac:dyDescent="0.2">
      <c r="A190" s="1" t="s">
        <v>0</v>
      </c>
      <c r="B190" s="2">
        <v>2.5319279689699999E-3</v>
      </c>
      <c r="C190" s="2">
        <v>0.541329011345</v>
      </c>
      <c r="D190" s="2">
        <v>0.74651539708299997</v>
      </c>
      <c r="E190" s="2">
        <v>0.83435980551099997</v>
      </c>
      <c r="F190" s="2">
        <v>0.90988654781199996</v>
      </c>
      <c r="G190" s="2">
        <v>0.55948136142600002</v>
      </c>
      <c r="I190" s="1" t="s">
        <v>0</v>
      </c>
      <c r="J190" s="2">
        <v>5.9244682661300004E-3</v>
      </c>
      <c r="K190" s="2">
        <v>0.54455445544600001</v>
      </c>
      <c r="L190" s="2">
        <v>0.77722772277200003</v>
      </c>
      <c r="M190" s="2">
        <v>0.83663366336599998</v>
      </c>
      <c r="N190" s="2">
        <v>0.91584158415799999</v>
      </c>
      <c r="O190" s="2">
        <v>0.75247524752499995</v>
      </c>
    </row>
    <row r="191" spans="1:15" ht="16" x14ac:dyDescent="0.2">
      <c r="A191" s="1" t="s">
        <v>9</v>
      </c>
      <c r="B191" s="2">
        <v>2.5319279689699999E-3</v>
      </c>
      <c r="C191" s="2">
        <v>0.541329011345</v>
      </c>
      <c r="D191" s="2">
        <v>0.74651539708299997</v>
      </c>
      <c r="E191" s="2">
        <v>0.83435980551099997</v>
      </c>
      <c r="F191" s="2">
        <v>0.91345218800600003</v>
      </c>
      <c r="G191" s="2">
        <v>0.55948136142600002</v>
      </c>
      <c r="I191" s="1" t="s">
        <v>9</v>
      </c>
      <c r="J191" s="2">
        <v>5.9244682661300004E-3</v>
      </c>
      <c r="K191" s="2">
        <v>0.54455445544600001</v>
      </c>
      <c r="L191" s="2">
        <v>0.77722772277200003</v>
      </c>
      <c r="M191" s="2">
        <v>0.83663366336599998</v>
      </c>
      <c r="N191" s="2">
        <v>0.92326732673300005</v>
      </c>
      <c r="O191" s="2">
        <v>0.75247524752499995</v>
      </c>
    </row>
    <row r="192" spans="1:15" ht="13" x14ac:dyDescent="0.15">
      <c r="A192" s="1" t="s">
        <v>10</v>
      </c>
      <c r="B192" s="3">
        <f t="shared" ref="B192:G192" si="62">(B189+B190+B191)/3</f>
        <v>2.5319279689699999E-3</v>
      </c>
      <c r="C192" s="3">
        <f t="shared" si="62"/>
        <v>0.541329011345</v>
      </c>
      <c r="D192" s="3">
        <f t="shared" si="62"/>
        <v>0.74651539708299997</v>
      </c>
      <c r="E192" s="3">
        <f t="shared" si="62"/>
        <v>0.83435980551099986</v>
      </c>
      <c r="F192" s="3">
        <f t="shared" si="62"/>
        <v>0.91258779038333326</v>
      </c>
      <c r="G192" s="3">
        <f t="shared" si="62"/>
        <v>0.55948136142600002</v>
      </c>
      <c r="I192" s="1" t="s">
        <v>10</v>
      </c>
      <c r="J192" s="3">
        <f t="shared" ref="J192:O192" si="63">(J189+J190+J191)/3</f>
        <v>5.9244682661299996E-3</v>
      </c>
      <c r="K192" s="3">
        <f t="shared" si="63"/>
        <v>0.54455445544600001</v>
      </c>
      <c r="L192" s="3">
        <f t="shared" si="63"/>
        <v>0.77722772277200003</v>
      </c>
      <c r="M192" s="3">
        <f t="shared" si="63"/>
        <v>0.83663366336599998</v>
      </c>
      <c r="N192" s="3">
        <f t="shared" si="63"/>
        <v>0.91501650164999992</v>
      </c>
      <c r="O192" s="3">
        <f t="shared" si="63"/>
        <v>0.75247524752499995</v>
      </c>
    </row>
    <row r="193" spans="1:15" ht="13" x14ac:dyDescent="0.15">
      <c r="A193" s="4" t="s">
        <v>70</v>
      </c>
      <c r="B193" s="5"/>
      <c r="C193" s="5"/>
      <c r="D193" s="5"/>
      <c r="E193" s="5"/>
      <c r="F193" s="5"/>
      <c r="G193" s="5"/>
      <c r="I193" s="4" t="s">
        <v>71</v>
      </c>
      <c r="J193" s="5"/>
      <c r="K193" s="5"/>
      <c r="L193" s="5"/>
      <c r="M193" s="5"/>
      <c r="N193" s="5"/>
      <c r="O193" s="5"/>
    </row>
    <row r="194" spans="1:15" ht="13" x14ac:dyDescent="0.15">
      <c r="A194" s="1"/>
      <c r="B194" s="1" t="s">
        <v>2</v>
      </c>
      <c r="C194" s="1" t="s">
        <v>3</v>
      </c>
      <c r="D194" s="1" t="s">
        <v>4</v>
      </c>
      <c r="E194" s="1" t="s">
        <v>5</v>
      </c>
      <c r="F194" s="1" t="s">
        <v>6</v>
      </c>
      <c r="G194" s="1" t="s">
        <v>7</v>
      </c>
      <c r="I194" s="1"/>
      <c r="J194" s="1" t="s">
        <v>2</v>
      </c>
      <c r="K194" s="1" t="s">
        <v>3</v>
      </c>
      <c r="L194" s="1" t="s">
        <v>4</v>
      </c>
      <c r="M194" s="1" t="s">
        <v>5</v>
      </c>
      <c r="N194" s="1" t="s">
        <v>6</v>
      </c>
      <c r="O194" s="1" t="s">
        <v>7</v>
      </c>
    </row>
    <row r="195" spans="1:15" ht="16" x14ac:dyDescent="0.2">
      <c r="A195" s="1" t="s">
        <v>8</v>
      </c>
      <c r="B195" s="2">
        <v>1.67614913281E-3</v>
      </c>
      <c r="C195" s="2">
        <v>0.53911404335500002</v>
      </c>
      <c r="D195" s="2">
        <v>0.74458058435399999</v>
      </c>
      <c r="E195" s="2">
        <v>0.83506126295899996</v>
      </c>
      <c r="F195" s="2">
        <v>0.91768771599099996</v>
      </c>
      <c r="G195" s="2">
        <v>0.55419415645600001</v>
      </c>
      <c r="I195" s="1" t="s">
        <v>8</v>
      </c>
      <c r="J195" s="2">
        <v>5.8168887982699997E-3</v>
      </c>
      <c r="K195" s="2">
        <v>0.55314009661800001</v>
      </c>
      <c r="L195" s="2">
        <v>0.77294685990300005</v>
      </c>
      <c r="M195" s="2">
        <v>0.82608695652200004</v>
      </c>
      <c r="N195" s="2">
        <v>0.89613526570000002</v>
      </c>
      <c r="O195" s="2">
        <v>0.760869565217</v>
      </c>
    </row>
    <row r="196" spans="1:15" ht="16" x14ac:dyDescent="0.2">
      <c r="A196" s="1" t="s">
        <v>0</v>
      </c>
      <c r="B196" s="2">
        <v>1.67614913281E-3</v>
      </c>
      <c r="C196" s="2">
        <v>0.53911404335500002</v>
      </c>
      <c r="D196" s="2">
        <v>0.74458058435399999</v>
      </c>
      <c r="E196" s="2">
        <v>0.83506126295899996</v>
      </c>
      <c r="F196" s="2">
        <v>0.91328934966999997</v>
      </c>
      <c r="G196" s="2">
        <v>0.55419415645600001</v>
      </c>
      <c r="I196" s="1" t="s">
        <v>0</v>
      </c>
      <c r="J196" s="2">
        <v>5.8168887982699997E-3</v>
      </c>
      <c r="K196" s="2">
        <v>0.55314009661800001</v>
      </c>
      <c r="L196" s="2">
        <v>0.77294685990300005</v>
      </c>
      <c r="M196" s="2">
        <v>0.82608695652200004</v>
      </c>
      <c r="N196" s="2">
        <v>0.89613526570000002</v>
      </c>
      <c r="O196" s="2">
        <v>0.760869565217</v>
      </c>
    </row>
    <row r="197" spans="1:15" ht="16" x14ac:dyDescent="0.2">
      <c r="A197" s="1" t="s">
        <v>9</v>
      </c>
      <c r="B197" s="2">
        <v>1.67614913281E-3</v>
      </c>
      <c r="C197" s="2">
        <v>0.53911404335500002</v>
      </c>
      <c r="D197" s="2">
        <v>0.74458058435399999</v>
      </c>
      <c r="E197" s="2">
        <v>0.83506126295899996</v>
      </c>
      <c r="F197" s="2">
        <v>0.90669180018899997</v>
      </c>
      <c r="G197" s="2">
        <v>0.55419415645600001</v>
      </c>
      <c r="I197" s="1" t="s">
        <v>9</v>
      </c>
      <c r="J197" s="2">
        <v>5.8168887982699997E-3</v>
      </c>
      <c r="K197" s="2">
        <v>0.55314009661800001</v>
      </c>
      <c r="L197" s="2">
        <v>0.77294685990300005</v>
      </c>
      <c r="M197" s="2">
        <v>0.82608695652200004</v>
      </c>
      <c r="N197" s="2">
        <v>0.92995169082100004</v>
      </c>
      <c r="O197" s="2">
        <v>0.760869565217</v>
      </c>
    </row>
    <row r="198" spans="1:15" ht="13" x14ac:dyDescent="0.15">
      <c r="A198" s="1" t="s">
        <v>10</v>
      </c>
      <c r="B198" s="3">
        <f t="shared" ref="B198:G198" si="64">(B195+B196+B197)/3</f>
        <v>1.67614913281E-3</v>
      </c>
      <c r="C198" s="3">
        <f t="shared" si="64"/>
        <v>0.53911404335500002</v>
      </c>
      <c r="D198" s="3">
        <f t="shared" si="64"/>
        <v>0.74458058435399999</v>
      </c>
      <c r="E198" s="3">
        <f t="shared" si="64"/>
        <v>0.83506126295899996</v>
      </c>
      <c r="F198" s="3">
        <f t="shared" si="64"/>
        <v>0.9125562886166666</v>
      </c>
      <c r="G198" s="3">
        <f t="shared" si="64"/>
        <v>0.55419415645600001</v>
      </c>
      <c r="I198" s="1" t="s">
        <v>10</v>
      </c>
      <c r="J198" s="3">
        <f t="shared" ref="J198:O198" si="65">(J195+J196+J197)/3</f>
        <v>5.8168887982700005E-3</v>
      </c>
      <c r="K198" s="3">
        <f t="shared" si="65"/>
        <v>0.55314009661800001</v>
      </c>
      <c r="L198" s="3">
        <f t="shared" si="65"/>
        <v>0.77294685990300005</v>
      </c>
      <c r="M198" s="3">
        <f t="shared" si="65"/>
        <v>0.82608695652200004</v>
      </c>
      <c r="N198" s="3">
        <f t="shared" si="65"/>
        <v>0.9074074074070001</v>
      </c>
      <c r="O198" s="3">
        <f t="shared" si="65"/>
        <v>0.760869565217</v>
      </c>
    </row>
    <row r="199" spans="1:15" ht="13" x14ac:dyDescent="0.15">
      <c r="I199" s="4" t="s">
        <v>72</v>
      </c>
      <c r="J199" s="5"/>
      <c r="K199" s="5"/>
      <c r="L199" s="5"/>
      <c r="M199" s="5"/>
      <c r="N199" s="5"/>
      <c r="O199" s="5"/>
    </row>
    <row r="200" spans="1:15" ht="13" x14ac:dyDescent="0.15">
      <c r="I200" s="1"/>
      <c r="J200" s="1" t="s">
        <v>2</v>
      </c>
      <c r="K200" s="1" t="s">
        <v>3</v>
      </c>
      <c r="L200" s="1" t="s">
        <v>4</v>
      </c>
      <c r="M200" s="1" t="s">
        <v>5</v>
      </c>
      <c r="N200" s="1" t="s">
        <v>6</v>
      </c>
      <c r="O200" s="1" t="s">
        <v>7</v>
      </c>
    </row>
    <row r="201" spans="1:15" ht="16" x14ac:dyDescent="0.2">
      <c r="I201" s="1" t="s">
        <v>8</v>
      </c>
      <c r="J201" s="2">
        <v>5.5037126551600001E-3</v>
      </c>
      <c r="K201" s="2">
        <v>0.55660377358500002</v>
      </c>
      <c r="L201" s="2">
        <v>0.77122641509400003</v>
      </c>
      <c r="M201" s="2">
        <v>0.820754716981</v>
      </c>
      <c r="N201" s="2">
        <v>0.91981132075500005</v>
      </c>
      <c r="O201" s="2">
        <v>0.733490566038</v>
      </c>
    </row>
    <row r="202" spans="1:15" ht="16" x14ac:dyDescent="0.2">
      <c r="I202" s="1" t="s">
        <v>0</v>
      </c>
      <c r="J202" s="2">
        <v>5.5037126551600001E-3</v>
      </c>
      <c r="K202" s="2">
        <v>0.55660377358500002</v>
      </c>
      <c r="L202" s="2">
        <v>0.77122641509400003</v>
      </c>
      <c r="M202" s="2">
        <v>0.820754716981</v>
      </c>
      <c r="N202" s="2">
        <v>0.92452830188699997</v>
      </c>
      <c r="O202" s="2">
        <v>0.733490566038</v>
      </c>
    </row>
    <row r="203" spans="1:15" ht="16" x14ac:dyDescent="0.2">
      <c r="I203" s="1" t="s">
        <v>9</v>
      </c>
      <c r="J203" s="2">
        <v>5.5037126551600001E-3</v>
      </c>
      <c r="K203" s="2">
        <v>0.55660377358500002</v>
      </c>
      <c r="L203" s="2">
        <v>0.77122641509400003</v>
      </c>
      <c r="M203" s="2">
        <v>0.820754716981</v>
      </c>
      <c r="N203" s="2">
        <v>0.90801886792499997</v>
      </c>
      <c r="O203" s="2">
        <v>0.733490566038</v>
      </c>
    </row>
    <row r="204" spans="1:15" ht="13" x14ac:dyDescent="0.15">
      <c r="I204" s="1" t="s">
        <v>10</v>
      </c>
      <c r="J204" s="3">
        <f t="shared" ref="J204:O204" si="66">(J201+J202+J203)/3</f>
        <v>5.5037126551600001E-3</v>
      </c>
      <c r="K204" s="3">
        <f t="shared" si="66"/>
        <v>0.55660377358500002</v>
      </c>
      <c r="L204" s="3">
        <f t="shared" si="66"/>
        <v>0.77122641509400003</v>
      </c>
      <c r="M204" s="3">
        <f t="shared" si="66"/>
        <v>0.820754716981</v>
      </c>
      <c r="N204" s="3">
        <f t="shared" si="66"/>
        <v>0.91745283018900003</v>
      </c>
      <c r="O204" s="3">
        <f t="shared" si="66"/>
        <v>0.73349056603799989</v>
      </c>
    </row>
    <row r="205" spans="1:15" ht="13" x14ac:dyDescent="0.15">
      <c r="I205" s="4" t="s">
        <v>73</v>
      </c>
      <c r="J205" s="5"/>
      <c r="K205" s="5"/>
      <c r="L205" s="5"/>
      <c r="M205" s="5"/>
      <c r="N205" s="5"/>
      <c r="O205" s="5"/>
    </row>
    <row r="206" spans="1:15" ht="13" x14ac:dyDescent="0.15">
      <c r="I206" s="1"/>
      <c r="J206" s="1" t="s">
        <v>2</v>
      </c>
      <c r="K206" s="1" t="s">
        <v>3</v>
      </c>
      <c r="L206" s="1" t="s">
        <v>4</v>
      </c>
      <c r="M206" s="1" t="s">
        <v>5</v>
      </c>
      <c r="N206" s="1" t="s">
        <v>6</v>
      </c>
      <c r="O206" s="1" t="s">
        <v>7</v>
      </c>
    </row>
    <row r="207" spans="1:15" ht="16" x14ac:dyDescent="0.2">
      <c r="I207" s="1" t="s">
        <v>8</v>
      </c>
      <c r="J207" s="2">
        <v>4.1194009993800003E-3</v>
      </c>
      <c r="K207" s="2">
        <v>0.55196304849900002</v>
      </c>
      <c r="L207" s="2">
        <v>0.77136258660500001</v>
      </c>
      <c r="M207" s="2">
        <v>0.81986143187100002</v>
      </c>
      <c r="N207" s="2">
        <v>0.92147806004599997</v>
      </c>
      <c r="O207" s="2">
        <v>0.71362586605099998</v>
      </c>
    </row>
    <row r="208" spans="1:15" ht="16" x14ac:dyDescent="0.2">
      <c r="I208" s="1" t="s">
        <v>0</v>
      </c>
      <c r="J208" s="2">
        <v>4.1194009993800003E-3</v>
      </c>
      <c r="K208" s="2">
        <v>0.55196304849900002</v>
      </c>
      <c r="L208" s="2">
        <v>0.77136258660500001</v>
      </c>
      <c r="M208" s="2">
        <v>0.81986143187100002</v>
      </c>
      <c r="N208" s="2">
        <v>0.93302540415699997</v>
      </c>
      <c r="O208" s="2">
        <v>0.71362586605099998</v>
      </c>
    </row>
    <row r="209" spans="9:15" ht="16" x14ac:dyDescent="0.2">
      <c r="I209" s="1" t="s">
        <v>9</v>
      </c>
      <c r="J209" s="2">
        <v>4.1194009993800003E-3</v>
      </c>
      <c r="K209" s="2">
        <v>0.55196304849900002</v>
      </c>
      <c r="L209" s="2">
        <v>0.77136258660500001</v>
      </c>
      <c r="M209" s="2">
        <v>0.81986143187100002</v>
      </c>
      <c r="N209" s="2">
        <v>0.93533487297899998</v>
      </c>
      <c r="O209" s="2">
        <v>0.71362586605099998</v>
      </c>
    </row>
    <row r="210" spans="9:15" ht="13" x14ac:dyDescent="0.15">
      <c r="I210" s="1" t="s">
        <v>10</v>
      </c>
      <c r="J210" s="3">
        <f t="shared" ref="J210:O210" si="67">(J207+J208+J209)/3</f>
        <v>4.1194009993800003E-3</v>
      </c>
      <c r="K210" s="3">
        <f t="shared" si="67"/>
        <v>0.55196304849900002</v>
      </c>
      <c r="L210" s="3">
        <f t="shared" si="67"/>
        <v>0.77136258660500001</v>
      </c>
      <c r="M210" s="3">
        <f t="shared" si="67"/>
        <v>0.81986143187100013</v>
      </c>
      <c r="N210" s="3">
        <f t="shared" si="67"/>
        <v>0.92994611239399994</v>
      </c>
      <c r="O210" s="3">
        <f t="shared" si="67"/>
        <v>0.71362586605099987</v>
      </c>
    </row>
    <row r="211" spans="9:15" ht="13" x14ac:dyDescent="0.15">
      <c r="I211" s="4" t="s">
        <v>74</v>
      </c>
      <c r="J211" s="5"/>
      <c r="K211" s="5"/>
      <c r="L211" s="5"/>
      <c r="M211" s="5"/>
      <c r="N211" s="5"/>
      <c r="O211" s="5"/>
    </row>
    <row r="212" spans="9:15" ht="13" x14ac:dyDescent="0.15">
      <c r="I212" s="1"/>
      <c r="J212" s="1" t="s">
        <v>2</v>
      </c>
      <c r="K212" s="1" t="s">
        <v>3</v>
      </c>
      <c r="L212" s="1" t="s">
        <v>4</v>
      </c>
      <c r="M212" s="1" t="s">
        <v>5</v>
      </c>
      <c r="N212" s="1" t="s">
        <v>6</v>
      </c>
      <c r="O212" s="1" t="s">
        <v>7</v>
      </c>
    </row>
    <row r="213" spans="9:15" ht="16" x14ac:dyDescent="0.2">
      <c r="I213" s="1" t="s">
        <v>8</v>
      </c>
      <c r="J213" s="2">
        <v>6.1377629163599998E-3</v>
      </c>
      <c r="K213" s="2">
        <v>0.55530474040599997</v>
      </c>
      <c r="L213" s="2">
        <v>0.76523702031600005</v>
      </c>
      <c r="M213" s="2">
        <v>0.82844243792299999</v>
      </c>
      <c r="N213" s="2">
        <v>0.92550790067699995</v>
      </c>
      <c r="O213" s="2">
        <v>0.71783295711100004</v>
      </c>
    </row>
    <row r="214" spans="9:15" ht="16" x14ac:dyDescent="0.2">
      <c r="I214" s="1" t="s">
        <v>0</v>
      </c>
      <c r="J214" s="2">
        <v>6.1377629163599998E-3</v>
      </c>
      <c r="K214" s="2">
        <v>0.55530474040599997</v>
      </c>
      <c r="L214" s="2">
        <v>0.76523702031600005</v>
      </c>
      <c r="M214" s="2">
        <v>0.82844243792299999</v>
      </c>
      <c r="N214" s="2">
        <v>0.90970654627500003</v>
      </c>
      <c r="O214" s="2">
        <v>0.71783295711100004</v>
      </c>
    </row>
    <row r="215" spans="9:15" ht="16" x14ac:dyDescent="0.2">
      <c r="I215" s="1" t="s">
        <v>9</v>
      </c>
      <c r="J215" s="2">
        <v>6.1377629163599998E-3</v>
      </c>
      <c r="K215" s="2">
        <v>0.55530474040599997</v>
      </c>
      <c r="L215" s="2">
        <v>0.76523702031600005</v>
      </c>
      <c r="M215" s="2">
        <v>0.82844243792299999</v>
      </c>
      <c r="N215" s="2">
        <v>0.91873589164799996</v>
      </c>
      <c r="O215" s="2">
        <v>0.71783295711100004</v>
      </c>
    </row>
    <row r="216" spans="9:15" ht="13" x14ac:dyDescent="0.15">
      <c r="I216" s="1" t="s">
        <v>10</v>
      </c>
      <c r="J216" s="3">
        <f t="shared" ref="J216:O216" si="68">(J213+J214+J215)/3</f>
        <v>6.1377629163599998E-3</v>
      </c>
      <c r="K216" s="3">
        <f t="shared" si="68"/>
        <v>0.55530474040599997</v>
      </c>
      <c r="L216" s="3">
        <f t="shared" si="68"/>
        <v>0.76523702031600005</v>
      </c>
      <c r="M216" s="3">
        <f t="shared" si="68"/>
        <v>0.82844243792299999</v>
      </c>
      <c r="N216" s="3">
        <f t="shared" si="68"/>
        <v>0.91798344620000005</v>
      </c>
      <c r="O216" s="3">
        <f t="shared" si="68"/>
        <v>0.71783295711100015</v>
      </c>
    </row>
    <row r="217" spans="9:15" ht="13" x14ac:dyDescent="0.15">
      <c r="I217" s="4" t="s">
        <v>75</v>
      </c>
      <c r="J217" s="5"/>
      <c r="K217" s="5"/>
      <c r="L217" s="5"/>
      <c r="M217" s="5"/>
      <c r="N217" s="5"/>
      <c r="O217" s="5"/>
    </row>
    <row r="218" spans="9:15" ht="13" x14ac:dyDescent="0.15">
      <c r="I218" s="1"/>
      <c r="J218" s="1" t="s">
        <v>2</v>
      </c>
      <c r="K218" s="1" t="s">
        <v>3</v>
      </c>
      <c r="L218" s="1" t="s">
        <v>4</v>
      </c>
      <c r="M218" s="1" t="s">
        <v>5</v>
      </c>
      <c r="N218" s="1" t="s">
        <v>6</v>
      </c>
      <c r="O218" s="1" t="s">
        <v>7</v>
      </c>
    </row>
    <row r="219" spans="9:15" ht="16" x14ac:dyDescent="0.2">
      <c r="I219" s="1" t="s">
        <v>8</v>
      </c>
      <c r="J219" s="2">
        <v>6.0825093448699996E-3</v>
      </c>
      <c r="K219" s="2">
        <v>0.55629139072800005</v>
      </c>
      <c r="L219" s="2">
        <v>0.75938189845500004</v>
      </c>
      <c r="M219" s="2">
        <v>0.83664459161100002</v>
      </c>
      <c r="N219" s="2">
        <v>0.90949227373099994</v>
      </c>
      <c r="O219" s="2">
        <v>0.71523178807900001</v>
      </c>
    </row>
    <row r="220" spans="9:15" ht="16" x14ac:dyDescent="0.2">
      <c r="I220" s="1" t="s">
        <v>0</v>
      </c>
      <c r="J220" s="2">
        <v>6.0825093448699996E-3</v>
      </c>
      <c r="K220" s="2">
        <v>0.55629139072800005</v>
      </c>
      <c r="L220" s="2">
        <v>0.75938189845500004</v>
      </c>
      <c r="M220" s="2">
        <v>0.83664459161100002</v>
      </c>
      <c r="N220" s="2">
        <v>0.91390728476799998</v>
      </c>
      <c r="O220" s="2">
        <v>0.71523178807900001</v>
      </c>
    </row>
    <row r="221" spans="9:15" ht="16" x14ac:dyDescent="0.2">
      <c r="I221" s="1" t="s">
        <v>9</v>
      </c>
      <c r="J221" s="2">
        <v>6.0825093448699996E-3</v>
      </c>
      <c r="K221" s="2">
        <v>0.55629139072800005</v>
      </c>
      <c r="L221" s="2">
        <v>0.75938189845500004</v>
      </c>
      <c r="M221" s="2">
        <v>0.83664459161100002</v>
      </c>
      <c r="N221" s="2">
        <v>0.89624724061799999</v>
      </c>
      <c r="O221" s="2">
        <v>0.71523178807900001</v>
      </c>
    </row>
    <row r="222" spans="9:15" ht="13" x14ac:dyDescent="0.15">
      <c r="I222" s="1" t="s">
        <v>10</v>
      </c>
      <c r="J222" s="3">
        <f t="shared" ref="J222:O222" si="69">(J219+J220+J221)/3</f>
        <v>6.0825093448699996E-3</v>
      </c>
      <c r="K222" s="3">
        <f t="shared" si="69"/>
        <v>0.55629139072800005</v>
      </c>
      <c r="L222" s="3">
        <f t="shared" si="69"/>
        <v>0.75938189845500004</v>
      </c>
      <c r="M222" s="3">
        <f t="shared" si="69"/>
        <v>0.83664459161100002</v>
      </c>
      <c r="N222" s="3">
        <f t="shared" si="69"/>
        <v>0.90654893303900008</v>
      </c>
      <c r="O222" s="3">
        <f t="shared" si="69"/>
        <v>0.71523178807900001</v>
      </c>
    </row>
    <row r="223" spans="9:15" ht="13" x14ac:dyDescent="0.15">
      <c r="I223" s="4" t="s">
        <v>76</v>
      </c>
      <c r="J223" s="5"/>
      <c r="K223" s="5"/>
      <c r="L223" s="5"/>
      <c r="M223" s="5"/>
      <c r="N223" s="5"/>
      <c r="O223" s="5"/>
    </row>
    <row r="224" spans="9:15" ht="13" x14ac:dyDescent="0.15">
      <c r="I224" s="1"/>
      <c r="J224" s="1" t="s">
        <v>2</v>
      </c>
      <c r="K224" s="1" t="s">
        <v>3</v>
      </c>
      <c r="L224" s="1" t="s">
        <v>4</v>
      </c>
      <c r="M224" s="1" t="s">
        <v>5</v>
      </c>
      <c r="N224" s="1" t="s">
        <v>6</v>
      </c>
      <c r="O224" s="1" t="s">
        <v>7</v>
      </c>
    </row>
    <row r="225" spans="9:15" ht="16" x14ac:dyDescent="0.2">
      <c r="I225" s="1" t="s">
        <v>8</v>
      </c>
      <c r="J225" s="2">
        <v>6.4920541004600003E-3</v>
      </c>
      <c r="K225" s="2">
        <v>0.56060606060600005</v>
      </c>
      <c r="L225" s="2">
        <v>0.76190476190500001</v>
      </c>
      <c r="M225" s="2">
        <v>0.82034632034599997</v>
      </c>
      <c r="N225" s="2">
        <v>0.89826839826799998</v>
      </c>
      <c r="O225" s="2">
        <v>0.71428571428599996</v>
      </c>
    </row>
    <row r="226" spans="9:15" ht="16" x14ac:dyDescent="0.2">
      <c r="I226" s="1" t="s">
        <v>0</v>
      </c>
      <c r="J226" s="2">
        <v>6.4920541004600003E-3</v>
      </c>
      <c r="K226" s="2">
        <v>0.56060606060600005</v>
      </c>
      <c r="L226" s="2">
        <v>0.76190476190500001</v>
      </c>
      <c r="M226" s="2">
        <v>0.82034632034599997</v>
      </c>
      <c r="N226" s="2">
        <v>0.90692640692600002</v>
      </c>
      <c r="O226" s="2">
        <v>0.71428571428599996</v>
      </c>
    </row>
    <row r="227" spans="9:15" ht="16" x14ac:dyDescent="0.2">
      <c r="I227" s="1" t="s">
        <v>9</v>
      </c>
      <c r="J227" s="2">
        <v>6.4920541004600003E-3</v>
      </c>
      <c r="K227" s="2">
        <v>0.56060606060600005</v>
      </c>
      <c r="L227" s="2">
        <v>0.76190476190500001</v>
      </c>
      <c r="M227" s="2">
        <v>0.82034632034599997</v>
      </c>
      <c r="N227" s="2">
        <v>0.94372294372300003</v>
      </c>
      <c r="O227" s="2">
        <v>0.71428571428599996</v>
      </c>
    </row>
    <row r="228" spans="9:15" ht="13" x14ac:dyDescent="0.15">
      <c r="I228" s="1" t="s">
        <v>10</v>
      </c>
      <c r="J228" s="3">
        <f t="shared" ref="J228:O228" si="70">(J225+J226+J227)/3</f>
        <v>6.4920541004600011E-3</v>
      </c>
      <c r="K228" s="3">
        <f t="shared" si="70"/>
        <v>0.56060606060600005</v>
      </c>
      <c r="L228" s="3">
        <f t="shared" si="70"/>
        <v>0.76190476190500001</v>
      </c>
      <c r="M228" s="3">
        <f t="shared" si="70"/>
        <v>0.82034632034599986</v>
      </c>
      <c r="N228" s="3">
        <f t="shared" si="70"/>
        <v>0.91630591630566671</v>
      </c>
      <c r="O228" s="3">
        <f t="shared" si="70"/>
        <v>0.71428571428599996</v>
      </c>
    </row>
    <row r="229" spans="9:15" ht="13" x14ac:dyDescent="0.15">
      <c r="I229" s="4"/>
      <c r="J229" s="5"/>
      <c r="K229" s="5"/>
      <c r="L229" s="5"/>
      <c r="M229" s="5"/>
      <c r="N229" s="5"/>
      <c r="O229" s="5"/>
    </row>
    <row r="230" spans="9:15" ht="13" x14ac:dyDescent="0.15">
      <c r="I230" s="1"/>
      <c r="J230" s="1"/>
      <c r="K230" s="1"/>
      <c r="L230" s="1"/>
      <c r="M230" s="1"/>
      <c r="N230" s="1"/>
      <c r="O230" s="1"/>
    </row>
    <row r="231" spans="9:15" ht="16" x14ac:dyDescent="0.2">
      <c r="I231" s="1"/>
      <c r="J231" s="2"/>
      <c r="K231" s="2"/>
      <c r="L231" s="2"/>
      <c r="M231" s="2"/>
      <c r="N231" s="2"/>
      <c r="O231" s="2"/>
    </row>
    <row r="232" spans="9:15" ht="16" x14ac:dyDescent="0.2">
      <c r="I232" s="1"/>
      <c r="J232" s="2"/>
      <c r="K232" s="2"/>
      <c r="L232" s="2"/>
      <c r="M232" s="2"/>
      <c r="N232" s="2"/>
      <c r="O232" s="2"/>
    </row>
    <row r="233" spans="9:15" ht="16" x14ac:dyDescent="0.2">
      <c r="I233" s="1"/>
      <c r="J233" s="2"/>
      <c r="K233" s="2"/>
      <c r="L233" s="2"/>
      <c r="M233" s="2"/>
      <c r="N233" s="2"/>
      <c r="O233" s="2"/>
    </row>
    <row r="234" spans="9:15" ht="13" x14ac:dyDescent="0.15">
      <c r="I234" s="1"/>
      <c r="J234" s="3"/>
      <c r="K234" s="3"/>
      <c r="L234" s="3"/>
      <c r="M234" s="3"/>
      <c r="N234" s="3"/>
      <c r="O234" s="3"/>
    </row>
  </sheetData>
  <mergeCells count="72">
    <mergeCell ref="I193:O193"/>
    <mergeCell ref="I199:O199"/>
    <mergeCell ref="A187:G187"/>
    <mergeCell ref="A193:G193"/>
    <mergeCell ref="A157:G157"/>
    <mergeCell ref="A163:G163"/>
    <mergeCell ref="A169:G169"/>
    <mergeCell ref="I115:O115"/>
    <mergeCell ref="I121:O121"/>
    <mergeCell ref="I109:O109"/>
    <mergeCell ref="A175:G175"/>
    <mergeCell ref="A181:G181"/>
    <mergeCell ref="A91:G91"/>
    <mergeCell ref="I61:O61"/>
    <mergeCell ref="I67:O67"/>
    <mergeCell ref="I97:O97"/>
    <mergeCell ref="I103:O103"/>
    <mergeCell ref="A7:G7"/>
    <mergeCell ref="A1:G1"/>
    <mergeCell ref="A13:G13"/>
    <mergeCell ref="I19:O19"/>
    <mergeCell ref="I31:O31"/>
    <mergeCell ref="I25:O25"/>
    <mergeCell ref="I13:O13"/>
    <mergeCell ref="I1:O1"/>
    <mergeCell ref="I7:O7"/>
    <mergeCell ref="I181:O181"/>
    <mergeCell ref="I187:O187"/>
    <mergeCell ref="A133:G133"/>
    <mergeCell ref="A139:G139"/>
    <mergeCell ref="A151:G151"/>
    <mergeCell ref="A145:G145"/>
    <mergeCell ref="I169:O169"/>
    <mergeCell ref="I175:O175"/>
    <mergeCell ref="I151:O151"/>
    <mergeCell ref="I133:O133"/>
    <mergeCell ref="I139:O139"/>
    <mergeCell ref="I145:O145"/>
    <mergeCell ref="I211:O211"/>
    <mergeCell ref="I217:O217"/>
    <mergeCell ref="I205:O205"/>
    <mergeCell ref="I223:O223"/>
    <mergeCell ref="I229:O229"/>
    <mergeCell ref="A79:G79"/>
    <mergeCell ref="I55:O55"/>
    <mergeCell ref="I79:O79"/>
    <mergeCell ref="I157:O157"/>
    <mergeCell ref="I163:O163"/>
    <mergeCell ref="I127:O127"/>
    <mergeCell ref="A121:G121"/>
    <mergeCell ref="A115:G115"/>
    <mergeCell ref="A109:G109"/>
    <mergeCell ref="A103:G103"/>
    <mergeCell ref="A97:G97"/>
    <mergeCell ref="A127:G127"/>
    <mergeCell ref="A55:G55"/>
    <mergeCell ref="I91:O91"/>
    <mergeCell ref="I85:O85"/>
    <mergeCell ref="A85:G85"/>
    <mergeCell ref="A73:G73"/>
    <mergeCell ref="A61:G61"/>
    <mergeCell ref="A67:G67"/>
    <mergeCell ref="I73:O73"/>
    <mergeCell ref="A19:G19"/>
    <mergeCell ref="A37:G37"/>
    <mergeCell ref="I37:O37"/>
    <mergeCell ref="I49:O49"/>
    <mergeCell ref="A25:G25"/>
    <mergeCell ref="A31:G31"/>
    <mergeCell ref="A43:G43"/>
    <mergeCell ref="I43:O43"/>
    <mergeCell ref="A49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Rosier Owen Michael</cp:lastModifiedBy>
  <dcterms:modified xsi:type="dcterms:W3CDTF">2016-04-18T21:02:42Z</dcterms:modified>
</cp:coreProperties>
</file>