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owenrosier/Desktop/"/>
    </mc:Choice>
  </mc:AlternateContent>
  <bookViews>
    <workbookView xWindow="0" yWindow="460" windowWidth="28800" windowHeight="167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0" i="1" l="1"/>
  <c r="F150" i="1"/>
  <c r="E150" i="1"/>
  <c r="D150" i="1"/>
  <c r="C150" i="1"/>
  <c r="B150" i="1"/>
  <c r="G144" i="1"/>
  <c r="F144" i="1"/>
  <c r="E144" i="1"/>
  <c r="D144" i="1"/>
  <c r="C144" i="1"/>
  <c r="B144" i="1"/>
  <c r="G138" i="1"/>
  <c r="F138" i="1"/>
  <c r="E138" i="1"/>
  <c r="D138" i="1"/>
  <c r="C138" i="1"/>
  <c r="B138" i="1"/>
  <c r="G132" i="1"/>
  <c r="F132" i="1"/>
  <c r="E132" i="1"/>
  <c r="D132" i="1"/>
  <c r="C132" i="1"/>
  <c r="B132" i="1"/>
  <c r="G126" i="1"/>
  <c r="F126" i="1"/>
  <c r="E126" i="1"/>
  <c r="D126" i="1"/>
  <c r="C126" i="1"/>
  <c r="B126" i="1"/>
  <c r="G120" i="1"/>
  <c r="F120" i="1"/>
  <c r="E120" i="1"/>
  <c r="D120" i="1"/>
  <c r="C120" i="1"/>
  <c r="B120" i="1"/>
  <c r="G114" i="1"/>
  <c r="F114" i="1"/>
  <c r="E114" i="1"/>
  <c r="D114" i="1"/>
  <c r="C114" i="1"/>
  <c r="B114" i="1"/>
  <c r="G108" i="1"/>
  <c r="F108" i="1"/>
  <c r="E108" i="1"/>
  <c r="D108" i="1"/>
  <c r="C108" i="1"/>
  <c r="B108" i="1"/>
  <c r="G102" i="1"/>
  <c r="F102" i="1"/>
  <c r="E102" i="1"/>
  <c r="D102" i="1"/>
  <c r="C102" i="1"/>
  <c r="B102" i="1"/>
  <c r="G96" i="1"/>
  <c r="F96" i="1"/>
  <c r="E96" i="1"/>
  <c r="D96" i="1"/>
  <c r="C96" i="1"/>
  <c r="B96" i="1"/>
  <c r="G90" i="1"/>
  <c r="F90" i="1"/>
  <c r="E90" i="1"/>
  <c r="D90" i="1"/>
  <c r="C90" i="1"/>
  <c r="B90" i="1"/>
  <c r="G84" i="1"/>
  <c r="F84" i="1"/>
  <c r="E84" i="1"/>
  <c r="D84" i="1"/>
  <c r="C84" i="1"/>
  <c r="B84" i="1"/>
  <c r="G78" i="1"/>
  <c r="F78" i="1"/>
  <c r="E78" i="1"/>
  <c r="D78" i="1"/>
  <c r="C78" i="1"/>
  <c r="B78" i="1"/>
  <c r="G72" i="1"/>
  <c r="F72" i="1"/>
  <c r="E72" i="1"/>
  <c r="D72" i="1"/>
  <c r="C72" i="1"/>
  <c r="B72" i="1"/>
  <c r="G66" i="1"/>
  <c r="F66" i="1"/>
  <c r="E66" i="1"/>
  <c r="D66" i="1"/>
  <c r="C66" i="1"/>
  <c r="B66" i="1"/>
  <c r="G60" i="1"/>
  <c r="F60" i="1"/>
  <c r="E60" i="1"/>
  <c r="D60" i="1"/>
  <c r="C60" i="1"/>
  <c r="B60" i="1"/>
  <c r="G54" i="1"/>
  <c r="F54" i="1"/>
  <c r="E54" i="1"/>
  <c r="D54" i="1"/>
  <c r="C54" i="1"/>
  <c r="B54" i="1"/>
  <c r="G48" i="1"/>
  <c r="F48" i="1"/>
  <c r="E48" i="1"/>
  <c r="D48" i="1"/>
  <c r="C48" i="1"/>
  <c r="B48" i="1"/>
  <c r="G42" i="1"/>
  <c r="F42" i="1"/>
  <c r="E42" i="1"/>
  <c r="D42" i="1"/>
  <c r="C42" i="1"/>
  <c r="B42" i="1"/>
  <c r="G36" i="1"/>
  <c r="F36" i="1"/>
  <c r="E36" i="1"/>
  <c r="D36" i="1"/>
  <c r="C36" i="1"/>
  <c r="B36" i="1"/>
  <c r="G30" i="1"/>
  <c r="F30" i="1"/>
  <c r="E30" i="1"/>
  <c r="D30" i="1"/>
  <c r="C30" i="1"/>
  <c r="B30" i="1"/>
  <c r="G24" i="1"/>
  <c r="F24" i="1"/>
  <c r="E24" i="1"/>
  <c r="D24" i="1"/>
  <c r="C24" i="1"/>
  <c r="B24" i="1"/>
  <c r="G18" i="1"/>
  <c r="F18" i="1"/>
  <c r="E18" i="1"/>
  <c r="D18" i="1"/>
  <c r="C18" i="1"/>
  <c r="B18" i="1"/>
  <c r="G12" i="1"/>
  <c r="F12" i="1"/>
  <c r="E12" i="1"/>
  <c r="D12" i="1"/>
  <c r="C12" i="1"/>
  <c r="B12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<sst xmlns="http://schemas.openxmlformats.org/spreadsheetml/2006/main" count="275" uniqueCount="34">
  <si>
    <t>100 Days</t>
  </si>
  <si>
    <t>Linear</t>
  </si>
  <si>
    <t>Logistic</t>
  </si>
  <si>
    <t>K-Nearest</t>
  </si>
  <si>
    <t>SVM</t>
  </si>
  <si>
    <t>Rand Forest</t>
  </si>
  <si>
    <t>Neural Network</t>
  </si>
  <si>
    <t>50 Days</t>
  </si>
  <si>
    <t xml:space="preserve">200 Days </t>
  </si>
  <si>
    <t>Average</t>
  </si>
  <si>
    <t>200 Days</t>
  </si>
  <si>
    <t>300 Days</t>
  </si>
  <si>
    <t>400 Days</t>
  </si>
  <si>
    <t>500 Days</t>
  </si>
  <si>
    <t>600 Days</t>
  </si>
  <si>
    <t>700 Days</t>
  </si>
  <si>
    <t>800 Days</t>
  </si>
  <si>
    <t>900 Days</t>
  </si>
  <si>
    <t>1000 Days</t>
  </si>
  <si>
    <t>1100 Days</t>
  </si>
  <si>
    <t>1200 Days</t>
  </si>
  <si>
    <t>1300 Days</t>
  </si>
  <si>
    <t>1400 Days</t>
  </si>
  <si>
    <t>1500 Days</t>
  </si>
  <si>
    <t>1600 Days</t>
  </si>
  <si>
    <t>1700 Days</t>
  </si>
  <si>
    <t>1800 Days</t>
  </si>
  <si>
    <t>1900 Days</t>
  </si>
  <si>
    <t>2000 Days</t>
  </si>
  <si>
    <t>2100 Days</t>
  </si>
  <si>
    <t>2200 Days</t>
  </si>
  <si>
    <t>2300 Days</t>
  </si>
  <si>
    <t>2400 Days</t>
  </si>
  <si>
    <t>2500 Days 08 -17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</si>
</sst>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abSelected="1" workbookViewId="0">
      <selection sqref="A1:G1"/>
    </sheetView>
  </sheetViews>
  <sheetFormatPr baseColWidth="10" defaultColWidth="14.5" defaultRowHeight="15.75" customHeight="1" x14ac:dyDescent="0.15"/>
  <cols>
    <col min="2" max="2" width="15.6640625" customWidth="1"/>
  </cols>
  <sheetData>
    <row r="1" spans="1:7" ht="15.75" customHeight="1" x14ac:dyDescent="0.15">
      <c r="A1" s="5" t="s">
        <v>0</v>
      </c>
      <c r="B1" s="6"/>
      <c r="C1" s="6"/>
      <c r="D1" s="6"/>
      <c r="E1" s="6"/>
      <c r="F1" s="6"/>
      <c r="G1" s="6"/>
    </row>
    <row r="2" spans="1:7" ht="15.75" customHeight="1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">
      <c r="A3" s="1" t="s">
        <v>7</v>
      </c>
      <c r="B3" s="2">
        <v>2.0851364453099999E-2</v>
      </c>
      <c r="C3" s="2">
        <v>0.58510638297899997</v>
      </c>
      <c r="D3" s="2">
        <v>0.70212765957400003</v>
      </c>
      <c r="E3" s="2">
        <v>0.74468085106399995</v>
      </c>
      <c r="F3" s="2">
        <v>0.79787234042599997</v>
      </c>
      <c r="G3" s="2">
        <v>0.77659574468100001</v>
      </c>
    </row>
    <row r="4" spans="1:7" x14ac:dyDescent="0.2">
      <c r="A4" s="1" t="s">
        <v>0</v>
      </c>
      <c r="B4" s="2">
        <v>2.0851364453099999E-2</v>
      </c>
      <c r="C4" s="2">
        <v>0.58510638297899997</v>
      </c>
      <c r="D4" s="2">
        <v>0.70212765957400003</v>
      </c>
      <c r="E4" s="2">
        <v>0.74468085106399995</v>
      </c>
      <c r="F4" s="2">
        <v>0.79787234042599997</v>
      </c>
      <c r="G4" s="2">
        <v>0.77659574468100001</v>
      </c>
    </row>
    <row r="5" spans="1:7" x14ac:dyDescent="0.2">
      <c r="A5" s="1" t="s">
        <v>8</v>
      </c>
      <c r="B5" s="2">
        <v>2.0851364453099999E-2</v>
      </c>
      <c r="C5" s="2">
        <v>0.58510638297899997</v>
      </c>
      <c r="D5" s="2">
        <v>0.70212765957400003</v>
      </c>
      <c r="E5" s="2">
        <v>0.74468085106399995</v>
      </c>
      <c r="F5" s="2">
        <v>0.82978723404300003</v>
      </c>
      <c r="G5" s="2">
        <v>0.77659574468100001</v>
      </c>
    </row>
    <row r="6" spans="1:7" ht="15.75" customHeight="1" x14ac:dyDescent="0.15">
      <c r="A6" s="1" t="s">
        <v>9</v>
      </c>
      <c r="B6" s="3">
        <f t="shared" ref="B6:G6" si="0">(B3+B4+B5)/3</f>
        <v>2.0851364453099999E-2</v>
      </c>
      <c r="C6" s="3">
        <f t="shared" si="0"/>
        <v>0.58510638297899997</v>
      </c>
      <c r="D6" s="3">
        <f t="shared" si="0"/>
        <v>0.70212765957400014</v>
      </c>
      <c r="E6" s="3">
        <f t="shared" si="0"/>
        <v>0.74468085106399995</v>
      </c>
      <c r="F6" s="3">
        <f t="shared" si="0"/>
        <v>0.80851063829833336</v>
      </c>
      <c r="G6" s="3">
        <f t="shared" si="0"/>
        <v>0.77659574468100001</v>
      </c>
    </row>
    <row r="7" spans="1:7" ht="15.75" customHeight="1" x14ac:dyDescent="0.15">
      <c r="A7" s="5" t="s">
        <v>10</v>
      </c>
      <c r="B7" s="6"/>
      <c r="C7" s="6"/>
      <c r="D7" s="6"/>
      <c r="E7" s="6"/>
      <c r="F7" s="6"/>
      <c r="G7" s="6"/>
    </row>
    <row r="8" spans="1:7" ht="15.75" customHeight="1" x14ac:dyDescent="0.15">
      <c r="A8" s="1"/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</row>
    <row r="9" spans="1:7" x14ac:dyDescent="0.2">
      <c r="A9" s="1" t="s">
        <v>7</v>
      </c>
      <c r="B9" s="4">
        <v>1.0822261999999999E-2</v>
      </c>
      <c r="C9" s="4">
        <v>0.59241706199999999</v>
      </c>
      <c r="D9" s="4">
        <v>0.71563980999999999</v>
      </c>
      <c r="E9" s="4">
        <v>0.73459715599999997</v>
      </c>
      <c r="F9" s="4">
        <v>0.83886255899999995</v>
      </c>
      <c r="G9" s="4">
        <v>0.72985781999999999</v>
      </c>
    </row>
    <row r="10" spans="1:7" x14ac:dyDescent="0.2">
      <c r="A10" s="1" t="s">
        <v>0</v>
      </c>
      <c r="B10" s="4">
        <v>1.0822261999999999E-2</v>
      </c>
      <c r="C10" s="4">
        <v>0.59241706199999999</v>
      </c>
      <c r="D10" s="4">
        <v>0.71563980999999999</v>
      </c>
      <c r="E10" s="4">
        <v>0.73459715599999997</v>
      </c>
      <c r="F10" s="4">
        <v>0.82938388600000001</v>
      </c>
      <c r="G10" s="4">
        <v>0.72985781999999999</v>
      </c>
    </row>
    <row r="11" spans="1:7" x14ac:dyDescent="0.2">
      <c r="A11" s="1" t="s">
        <v>8</v>
      </c>
      <c r="B11" s="4">
        <v>1.0822261999999999E-2</v>
      </c>
      <c r="C11" s="4">
        <v>0.59241706199999999</v>
      </c>
      <c r="D11" s="4">
        <v>0.71563980999999999</v>
      </c>
      <c r="E11" s="4">
        <v>0.73459715599999997</v>
      </c>
      <c r="F11" s="4">
        <v>0.796208531</v>
      </c>
      <c r="G11" s="4">
        <v>0.72985781999999999</v>
      </c>
    </row>
    <row r="12" spans="1:7" ht="15.75" customHeight="1" x14ac:dyDescent="0.15">
      <c r="A12" s="1" t="s">
        <v>9</v>
      </c>
      <c r="B12" s="3">
        <f t="shared" ref="B12:G12" si="1">(B9+B10+B11)/3</f>
        <v>1.0822261999999999E-2</v>
      </c>
      <c r="C12" s="3">
        <f t="shared" si="1"/>
        <v>0.59241706199999999</v>
      </c>
      <c r="D12" s="3">
        <f t="shared" si="1"/>
        <v>0.71563980999999999</v>
      </c>
      <c r="E12" s="3">
        <f t="shared" si="1"/>
        <v>0.73459715599999997</v>
      </c>
      <c r="F12" s="3">
        <f t="shared" si="1"/>
        <v>0.82148499199999991</v>
      </c>
      <c r="G12" s="3">
        <f t="shared" si="1"/>
        <v>0.72985781999999999</v>
      </c>
    </row>
    <row r="13" spans="1:7" ht="15.75" customHeight="1" x14ac:dyDescent="0.15">
      <c r="A13" s="5" t="s">
        <v>11</v>
      </c>
      <c r="B13" s="6"/>
      <c r="C13" s="6"/>
      <c r="D13" s="6"/>
      <c r="E13" s="6"/>
      <c r="F13" s="6"/>
      <c r="G13" s="6"/>
    </row>
    <row r="14" spans="1:7" ht="15.75" customHeight="1" x14ac:dyDescent="0.15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</row>
    <row r="15" spans="1:7" x14ac:dyDescent="0.2">
      <c r="A15" s="1" t="s">
        <v>7</v>
      </c>
      <c r="B15" s="2">
        <v>1.33016194951E-2</v>
      </c>
      <c r="C15" s="2">
        <v>0.57093425605500003</v>
      </c>
      <c r="D15" s="2">
        <v>0.73010380622799997</v>
      </c>
      <c r="E15" s="2">
        <v>0.723183391003</v>
      </c>
      <c r="F15" s="2">
        <v>0.81314878892700004</v>
      </c>
      <c r="G15" s="2">
        <v>0.79930795847799996</v>
      </c>
    </row>
    <row r="16" spans="1:7" x14ac:dyDescent="0.2">
      <c r="A16" s="1" t="s">
        <v>0</v>
      </c>
      <c r="B16" s="2">
        <v>1.33016194951E-2</v>
      </c>
      <c r="C16" s="2">
        <v>0.57093425605500003</v>
      </c>
      <c r="D16" s="2">
        <v>0.73010380622799997</v>
      </c>
      <c r="E16" s="2">
        <v>0.723183391003</v>
      </c>
      <c r="F16" s="2">
        <v>0.84083044982699995</v>
      </c>
      <c r="G16" s="2">
        <v>0.79930795847799996</v>
      </c>
    </row>
    <row r="17" spans="1:7" x14ac:dyDescent="0.2">
      <c r="A17" s="1" t="s">
        <v>8</v>
      </c>
      <c r="B17" s="2">
        <v>1.33016194951E-2</v>
      </c>
      <c r="C17" s="2">
        <v>0.57093425605500003</v>
      </c>
      <c r="D17" s="2">
        <v>0.73010380622799997</v>
      </c>
      <c r="E17" s="2">
        <v>0.723183391003</v>
      </c>
      <c r="F17" s="2">
        <v>0.81660899653999997</v>
      </c>
      <c r="G17" s="2">
        <v>0.79930795847799996</v>
      </c>
    </row>
    <row r="18" spans="1:7" ht="15.75" customHeight="1" x14ac:dyDescent="0.15">
      <c r="A18" s="1" t="s">
        <v>9</v>
      </c>
      <c r="B18" s="3">
        <f t="shared" ref="B18:G18" si="2">(B15+B16+B17)/3</f>
        <v>1.3301619495099998E-2</v>
      </c>
      <c r="C18" s="3">
        <f t="shared" si="2"/>
        <v>0.57093425605500003</v>
      </c>
      <c r="D18" s="3">
        <f t="shared" si="2"/>
        <v>0.73010380622799997</v>
      </c>
      <c r="E18" s="3">
        <f t="shared" si="2"/>
        <v>0.723183391003</v>
      </c>
      <c r="F18" s="3">
        <f t="shared" si="2"/>
        <v>0.82352941176466665</v>
      </c>
      <c r="G18" s="3">
        <f t="shared" si="2"/>
        <v>0.79930795847799996</v>
      </c>
    </row>
    <row r="19" spans="1:7" ht="15.75" customHeight="1" x14ac:dyDescent="0.15">
      <c r="A19" s="5" t="s">
        <v>12</v>
      </c>
      <c r="B19" s="6"/>
      <c r="C19" s="6"/>
      <c r="D19" s="6"/>
      <c r="E19" s="6"/>
      <c r="F19" s="6"/>
      <c r="G19" s="6"/>
    </row>
    <row r="20" spans="1:7" ht="15.75" customHeight="1" x14ac:dyDescent="0.15">
      <c r="A20" s="1"/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</row>
    <row r="21" spans="1:7" x14ac:dyDescent="0.2">
      <c r="A21" s="1" t="s">
        <v>7</v>
      </c>
      <c r="B21" s="2">
        <v>6.7520435754100001E-3</v>
      </c>
      <c r="C21" s="2">
        <v>0.55584415584400004</v>
      </c>
      <c r="D21" s="2">
        <v>0.74805194805200004</v>
      </c>
      <c r="E21" s="2">
        <v>0.70909090909100003</v>
      </c>
      <c r="F21" s="2">
        <v>0.84155844155799997</v>
      </c>
      <c r="G21" s="2">
        <v>0.73506493506500004</v>
      </c>
    </row>
    <row r="22" spans="1:7" x14ac:dyDescent="0.2">
      <c r="A22" s="1" t="s">
        <v>0</v>
      </c>
      <c r="B22" s="2">
        <v>6.7520435754100001E-3</v>
      </c>
      <c r="C22" s="2">
        <v>0.55584415584400004</v>
      </c>
      <c r="D22" s="2">
        <v>0.74805194805200004</v>
      </c>
      <c r="E22" s="2">
        <v>0.70909090909100003</v>
      </c>
      <c r="F22" s="2">
        <v>0.83636363636400002</v>
      </c>
      <c r="G22" s="2">
        <v>0.73506493506500004</v>
      </c>
    </row>
    <row r="23" spans="1:7" x14ac:dyDescent="0.2">
      <c r="A23" s="1" t="s">
        <v>8</v>
      </c>
      <c r="B23" s="2">
        <v>6.7520435754100001E-3</v>
      </c>
      <c r="C23" s="2">
        <v>0.55584415584400004</v>
      </c>
      <c r="D23" s="2">
        <v>0.74805194805200004</v>
      </c>
      <c r="E23" s="2">
        <v>0.70909090909100003</v>
      </c>
      <c r="F23" s="2">
        <v>0.81298701298700005</v>
      </c>
      <c r="G23" s="2">
        <v>0.73506493506500004</v>
      </c>
    </row>
    <row r="24" spans="1:7" ht="15.75" customHeight="1" x14ac:dyDescent="0.15">
      <c r="A24" s="1" t="s">
        <v>9</v>
      </c>
      <c r="B24" s="3">
        <f t="shared" ref="B24:G24" si="3">(B21+B22+B23)/3</f>
        <v>6.7520435754100001E-3</v>
      </c>
      <c r="C24" s="3">
        <f t="shared" si="3"/>
        <v>0.55584415584400004</v>
      </c>
      <c r="D24" s="3">
        <f t="shared" si="3"/>
        <v>0.74805194805200015</v>
      </c>
      <c r="E24" s="3">
        <f t="shared" si="3"/>
        <v>0.70909090909100003</v>
      </c>
      <c r="F24" s="3">
        <f t="shared" si="3"/>
        <v>0.83030303030300001</v>
      </c>
      <c r="G24" s="3">
        <f t="shared" si="3"/>
        <v>0.73506493506500004</v>
      </c>
    </row>
    <row r="25" spans="1:7" ht="15.75" customHeight="1" x14ac:dyDescent="0.15">
      <c r="A25" s="5" t="s">
        <v>13</v>
      </c>
      <c r="B25" s="6"/>
      <c r="C25" s="6"/>
      <c r="D25" s="6"/>
      <c r="E25" s="6"/>
      <c r="F25" s="6"/>
      <c r="G25" s="6"/>
    </row>
    <row r="26" spans="1:7" ht="15.75" customHeight="1" x14ac:dyDescent="0.15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</row>
    <row r="27" spans="1:7" x14ac:dyDescent="0.2">
      <c r="A27" s="1" t="s">
        <v>7</v>
      </c>
      <c r="B27" s="2">
        <v>7.2999530307500003E-3</v>
      </c>
      <c r="C27" s="2">
        <v>0.55601659750999999</v>
      </c>
      <c r="D27" s="2">
        <v>0.76348547717799997</v>
      </c>
      <c r="E27" s="2">
        <v>0.70539419087099997</v>
      </c>
      <c r="F27" s="2">
        <v>0.82987551867200005</v>
      </c>
      <c r="G27" s="2">
        <v>0.68464730290499998</v>
      </c>
    </row>
    <row r="28" spans="1:7" x14ac:dyDescent="0.2">
      <c r="A28" s="1" t="s">
        <v>0</v>
      </c>
      <c r="B28" s="2">
        <v>7.2999530307500003E-3</v>
      </c>
      <c r="C28" s="2">
        <v>0.55601659750999999</v>
      </c>
      <c r="D28" s="2">
        <v>0.76348547717799997</v>
      </c>
      <c r="E28" s="2">
        <v>0.70539419087099997</v>
      </c>
      <c r="F28" s="2">
        <v>0.81535269709500002</v>
      </c>
      <c r="G28" s="2">
        <v>0.68464730290499998</v>
      </c>
    </row>
    <row r="29" spans="1:7" x14ac:dyDescent="0.2">
      <c r="A29" s="1" t="s">
        <v>8</v>
      </c>
      <c r="B29" s="2">
        <v>7.2999530307500003E-3</v>
      </c>
      <c r="C29" s="2">
        <v>0.55601659750999999</v>
      </c>
      <c r="D29" s="2">
        <v>0.76348547717799997</v>
      </c>
      <c r="E29" s="2">
        <v>0.70539419087099997</v>
      </c>
      <c r="F29" s="2">
        <v>0.84439834024899996</v>
      </c>
      <c r="G29" s="2">
        <v>0.68464730290499998</v>
      </c>
    </row>
    <row r="30" spans="1:7" ht="15.75" customHeight="1" x14ac:dyDescent="0.15">
      <c r="A30" s="1" t="s">
        <v>9</v>
      </c>
      <c r="B30" s="3">
        <f t="shared" ref="B30:G30" si="4">(B27+B28+B29)/3</f>
        <v>7.2999530307500003E-3</v>
      </c>
      <c r="C30" s="3">
        <f t="shared" si="4"/>
        <v>0.55601659750999999</v>
      </c>
      <c r="D30" s="3">
        <f t="shared" si="4"/>
        <v>0.76348547717799997</v>
      </c>
      <c r="E30" s="3">
        <f t="shared" si="4"/>
        <v>0.70539419087099997</v>
      </c>
      <c r="F30" s="3">
        <f t="shared" si="4"/>
        <v>0.82987551867200005</v>
      </c>
      <c r="G30" s="3">
        <f t="shared" si="4"/>
        <v>0.68464730290500009</v>
      </c>
    </row>
    <row r="31" spans="1:7" ht="15.75" customHeight="1" x14ac:dyDescent="0.15">
      <c r="A31" s="5" t="s">
        <v>14</v>
      </c>
      <c r="B31" s="6"/>
      <c r="C31" s="6"/>
      <c r="D31" s="6"/>
      <c r="E31" s="6"/>
      <c r="F31" s="6"/>
      <c r="G31" s="6"/>
    </row>
    <row r="32" spans="1:7" ht="15.75" customHeight="1" x14ac:dyDescent="0.15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</row>
    <row r="33" spans="1:7" x14ac:dyDescent="0.2">
      <c r="A33" s="1" t="s">
        <v>7</v>
      </c>
      <c r="B33" s="2">
        <v>5.0260921388299998E-3</v>
      </c>
      <c r="C33" s="2">
        <v>0.573656845754</v>
      </c>
      <c r="D33" s="2">
        <v>0.76603119584099999</v>
      </c>
      <c r="E33" s="2">
        <v>0.70190641247800001</v>
      </c>
      <c r="F33" s="2">
        <v>0.826689774697</v>
      </c>
      <c r="G33" s="2">
        <v>0.69497400346600002</v>
      </c>
    </row>
    <row r="34" spans="1:7" x14ac:dyDescent="0.2">
      <c r="A34" s="1" t="s">
        <v>0</v>
      </c>
      <c r="B34" s="2">
        <v>5.0260921388299998E-3</v>
      </c>
      <c r="C34" s="2">
        <v>0.573656845754</v>
      </c>
      <c r="D34" s="2">
        <v>0.76603119584099999</v>
      </c>
      <c r="E34" s="2">
        <v>0.70190641247800001</v>
      </c>
      <c r="F34" s="2">
        <v>0.82322357019100001</v>
      </c>
      <c r="G34" s="2">
        <v>0.69497400346600002</v>
      </c>
    </row>
    <row r="35" spans="1:7" x14ac:dyDescent="0.2">
      <c r="A35" s="1" t="s">
        <v>8</v>
      </c>
      <c r="B35" s="2">
        <v>5.0260921388299998E-3</v>
      </c>
      <c r="C35" s="2">
        <v>0.573656845754</v>
      </c>
      <c r="D35" s="2">
        <v>0.76603119584099999</v>
      </c>
      <c r="E35" s="2">
        <v>0.70190641247800001</v>
      </c>
      <c r="F35" s="2">
        <v>0.80935875216599995</v>
      </c>
      <c r="G35" s="2">
        <v>0.69497400346600002</v>
      </c>
    </row>
    <row r="36" spans="1:7" ht="15.75" customHeight="1" x14ac:dyDescent="0.15">
      <c r="A36" s="1" t="s">
        <v>9</v>
      </c>
      <c r="B36" s="3">
        <f t="shared" ref="B36:G36" si="5">(B33+B34+B35)/3</f>
        <v>5.0260921388299998E-3</v>
      </c>
      <c r="C36" s="3">
        <f t="shared" si="5"/>
        <v>0.573656845754</v>
      </c>
      <c r="D36" s="3">
        <f t="shared" si="5"/>
        <v>0.76603119584099988</v>
      </c>
      <c r="E36" s="3">
        <f t="shared" si="5"/>
        <v>0.70190641247800001</v>
      </c>
      <c r="F36" s="3">
        <f t="shared" si="5"/>
        <v>0.81975736568466662</v>
      </c>
      <c r="G36" s="3">
        <f t="shared" si="5"/>
        <v>0.69497400346600002</v>
      </c>
    </row>
    <row r="37" spans="1:7" ht="15.75" customHeight="1" x14ac:dyDescent="0.15">
      <c r="A37" s="5" t="s">
        <v>15</v>
      </c>
      <c r="B37" s="6"/>
      <c r="C37" s="6"/>
      <c r="D37" s="6"/>
      <c r="E37" s="6"/>
      <c r="F37" s="6"/>
      <c r="G37" s="6"/>
    </row>
    <row r="38" spans="1:7" ht="15.75" customHeight="1" x14ac:dyDescent="0.15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</row>
    <row r="39" spans="1:7" x14ac:dyDescent="0.2">
      <c r="A39" s="1" t="s">
        <v>7</v>
      </c>
      <c r="B39" s="2">
        <v>5.8464169360700003E-3</v>
      </c>
      <c r="C39" s="2">
        <v>0.56909361069800002</v>
      </c>
      <c r="D39" s="2">
        <v>0.75482912332800001</v>
      </c>
      <c r="E39" s="2">
        <v>0.70430906389299996</v>
      </c>
      <c r="F39" s="2">
        <v>0.80683506686499995</v>
      </c>
      <c r="G39" s="2">
        <v>0.676077265973</v>
      </c>
    </row>
    <row r="40" spans="1:7" x14ac:dyDescent="0.2">
      <c r="A40" s="1" t="s">
        <v>0</v>
      </c>
      <c r="B40" s="2">
        <v>5.8464169360700003E-3</v>
      </c>
      <c r="C40" s="2">
        <v>0.56909361069800002</v>
      </c>
      <c r="D40" s="2">
        <v>0.75482912332800001</v>
      </c>
      <c r="E40" s="2">
        <v>0.70430906389299996</v>
      </c>
      <c r="F40" s="2">
        <v>0.83506686478500003</v>
      </c>
      <c r="G40" s="2">
        <v>0.676077265973</v>
      </c>
    </row>
    <row r="41" spans="1:7" x14ac:dyDescent="0.2">
      <c r="A41" s="1" t="s">
        <v>8</v>
      </c>
      <c r="B41" s="2">
        <v>5.8464169360700003E-3</v>
      </c>
      <c r="C41" s="2">
        <v>0.56909361069800002</v>
      </c>
      <c r="D41" s="2">
        <v>0.75482912332800001</v>
      </c>
      <c r="E41" s="2">
        <v>0.70430906389299996</v>
      </c>
      <c r="F41" s="2">
        <v>0.80980683506700002</v>
      </c>
      <c r="G41" s="2">
        <v>0.676077265973</v>
      </c>
    </row>
    <row r="42" spans="1:7" ht="15.75" customHeight="1" x14ac:dyDescent="0.15">
      <c r="A42" s="1" t="s">
        <v>9</v>
      </c>
      <c r="B42" s="3">
        <f t="shared" ref="B42:G42" si="6">(B39+B40+B41)/3</f>
        <v>5.8464169360700003E-3</v>
      </c>
      <c r="C42" s="3">
        <f t="shared" si="6"/>
        <v>0.56909361069800002</v>
      </c>
      <c r="D42" s="3">
        <f t="shared" si="6"/>
        <v>0.7548291233279999</v>
      </c>
      <c r="E42" s="3">
        <f t="shared" si="6"/>
        <v>0.70430906389299996</v>
      </c>
      <c r="F42" s="3">
        <f t="shared" si="6"/>
        <v>0.81723625557233337</v>
      </c>
      <c r="G42" s="3">
        <f t="shared" si="6"/>
        <v>0.676077265973</v>
      </c>
    </row>
    <row r="43" spans="1:7" ht="15.75" customHeight="1" x14ac:dyDescent="0.15">
      <c r="A43" s="5" t="s">
        <v>16</v>
      </c>
      <c r="B43" s="6"/>
      <c r="C43" s="6"/>
      <c r="D43" s="6"/>
      <c r="E43" s="6"/>
      <c r="F43" s="6"/>
      <c r="G43" s="6"/>
    </row>
    <row r="44" spans="1:7" ht="15.75" customHeight="1" x14ac:dyDescent="0.15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</row>
    <row r="45" spans="1:7" x14ac:dyDescent="0.2">
      <c r="A45" s="1" t="s">
        <v>7</v>
      </c>
      <c r="B45" s="2">
        <v>2.8687029143500001E-3</v>
      </c>
      <c r="C45" s="2">
        <v>0.54935064935099998</v>
      </c>
      <c r="D45" s="2">
        <v>0.755844155844</v>
      </c>
      <c r="E45" s="2">
        <v>0.69350649350600002</v>
      </c>
      <c r="F45" s="2">
        <v>0.82987012986999997</v>
      </c>
      <c r="G45" s="2">
        <v>0.64675324675300006</v>
      </c>
    </row>
    <row r="46" spans="1:7" x14ac:dyDescent="0.2">
      <c r="A46" s="1" t="s">
        <v>0</v>
      </c>
      <c r="B46" s="2">
        <v>2.8687029143500001E-3</v>
      </c>
      <c r="C46" s="2">
        <v>0.54935064935099998</v>
      </c>
      <c r="D46" s="2">
        <v>0.755844155844</v>
      </c>
      <c r="E46" s="2">
        <v>0.69350649350600002</v>
      </c>
      <c r="F46" s="2">
        <v>0.80649350649399998</v>
      </c>
      <c r="G46" s="2">
        <v>0.64675324675300006</v>
      </c>
    </row>
    <row r="47" spans="1:7" x14ac:dyDescent="0.2">
      <c r="A47" s="1" t="s">
        <v>8</v>
      </c>
      <c r="B47" s="2">
        <v>2.8687029143500001E-3</v>
      </c>
      <c r="C47" s="2">
        <v>0.54935064935099998</v>
      </c>
      <c r="D47" s="2">
        <v>0.755844155844</v>
      </c>
      <c r="E47" s="2">
        <v>0.69350649350600002</v>
      </c>
      <c r="F47" s="2">
        <v>0.80779220779200001</v>
      </c>
      <c r="G47" s="2">
        <v>0.64675324675300006</v>
      </c>
    </row>
    <row r="48" spans="1:7" ht="15.75" customHeight="1" x14ac:dyDescent="0.15">
      <c r="A48" s="1" t="s">
        <v>9</v>
      </c>
      <c r="B48" s="3">
        <f t="shared" ref="B48:G48" si="7">(B45+B46+B47)/3</f>
        <v>2.8687029143500005E-3</v>
      </c>
      <c r="C48" s="3">
        <f t="shared" si="7"/>
        <v>0.54935064935099998</v>
      </c>
      <c r="D48" s="3">
        <f t="shared" si="7"/>
        <v>0.755844155844</v>
      </c>
      <c r="E48" s="3">
        <f t="shared" si="7"/>
        <v>0.69350649350600013</v>
      </c>
      <c r="F48" s="3">
        <f t="shared" si="7"/>
        <v>0.81471861471866669</v>
      </c>
      <c r="G48" s="3">
        <f t="shared" si="7"/>
        <v>0.64675324675300006</v>
      </c>
    </row>
    <row r="49" spans="1:7" ht="13" x14ac:dyDescent="0.15">
      <c r="A49" s="5" t="s">
        <v>17</v>
      </c>
      <c r="B49" s="6"/>
      <c r="C49" s="6"/>
      <c r="D49" s="6"/>
      <c r="E49" s="6"/>
      <c r="F49" s="6"/>
      <c r="G49" s="6"/>
    </row>
    <row r="50" spans="1:7" ht="13" x14ac:dyDescent="0.15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</row>
    <row r="51" spans="1:7" ht="16" x14ac:dyDescent="0.2">
      <c r="A51" s="1" t="s">
        <v>7</v>
      </c>
      <c r="B51" s="2">
        <v>3.5750793826400001E-3</v>
      </c>
      <c r="C51" s="2">
        <v>0.55375722543399997</v>
      </c>
      <c r="D51" s="2">
        <v>0.75838150288999995</v>
      </c>
      <c r="E51" s="2">
        <v>0.70289017341000004</v>
      </c>
      <c r="F51" s="2">
        <v>0.84161849711000003</v>
      </c>
      <c r="G51" s="2">
        <v>0.62080924855499997</v>
      </c>
    </row>
    <row r="52" spans="1:7" ht="16" x14ac:dyDescent="0.2">
      <c r="A52" s="1" t="s">
        <v>0</v>
      </c>
      <c r="B52" s="2">
        <v>3.5750793826400001E-3</v>
      </c>
      <c r="C52" s="2">
        <v>0.55375722543399997</v>
      </c>
      <c r="D52" s="2">
        <v>0.75838150288999995</v>
      </c>
      <c r="E52" s="2">
        <v>0.70289017341000004</v>
      </c>
      <c r="F52" s="2">
        <v>0.82543352601200004</v>
      </c>
      <c r="G52" s="2">
        <v>0.62080924855499997</v>
      </c>
    </row>
    <row r="53" spans="1:7" ht="16" x14ac:dyDescent="0.2">
      <c r="A53" s="1" t="s">
        <v>8</v>
      </c>
      <c r="B53" s="2">
        <v>3.5750793826400001E-3</v>
      </c>
      <c r="C53" s="2">
        <v>0.55375722543399997</v>
      </c>
      <c r="D53" s="2">
        <v>0.75838150288999995</v>
      </c>
      <c r="E53" s="2">
        <v>0.70289017341000004</v>
      </c>
      <c r="F53" s="2">
        <v>0.80693641618500001</v>
      </c>
      <c r="G53" s="2">
        <v>0.62080924855499997</v>
      </c>
    </row>
    <row r="54" spans="1:7" ht="13" x14ac:dyDescent="0.15">
      <c r="A54" s="1" t="s">
        <v>9</v>
      </c>
      <c r="B54" s="3">
        <f t="shared" ref="B54:G54" si="8">(B51+B52+B53)/3</f>
        <v>3.5750793826400001E-3</v>
      </c>
      <c r="C54" s="3">
        <f t="shared" si="8"/>
        <v>0.55375722543399997</v>
      </c>
      <c r="D54" s="3">
        <f t="shared" si="8"/>
        <v>0.75838150288999995</v>
      </c>
      <c r="E54" s="3">
        <f t="shared" si="8"/>
        <v>0.70289017341000004</v>
      </c>
      <c r="F54" s="3">
        <f t="shared" si="8"/>
        <v>0.82466281310233336</v>
      </c>
      <c r="G54" s="3">
        <f t="shared" si="8"/>
        <v>0.62080924855499997</v>
      </c>
    </row>
    <row r="55" spans="1:7" ht="13" x14ac:dyDescent="0.15">
      <c r="A55" s="5" t="s">
        <v>18</v>
      </c>
      <c r="B55" s="6"/>
      <c r="C55" s="6"/>
      <c r="D55" s="6"/>
      <c r="E55" s="6"/>
      <c r="F55" s="6"/>
      <c r="G55" s="6"/>
    </row>
    <row r="56" spans="1:7" ht="13" x14ac:dyDescent="0.15">
      <c r="A56" s="1"/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</row>
    <row r="57" spans="1:7" ht="16" x14ac:dyDescent="0.2">
      <c r="A57" s="1" t="s">
        <v>7</v>
      </c>
      <c r="B57" s="2">
        <v>5.1814810477099999E-3</v>
      </c>
      <c r="C57" s="2">
        <v>0.545738045738</v>
      </c>
      <c r="D57" s="2">
        <v>0.75363825363799997</v>
      </c>
      <c r="E57" s="2">
        <v>0.71621621621599996</v>
      </c>
      <c r="F57" s="2">
        <v>0.80977130977099998</v>
      </c>
      <c r="G57" s="2">
        <v>0.615384615385</v>
      </c>
    </row>
    <row r="58" spans="1:7" ht="16" x14ac:dyDescent="0.2">
      <c r="A58" s="1" t="s">
        <v>0</v>
      </c>
      <c r="B58" s="2">
        <v>5.1814810477099999E-3</v>
      </c>
      <c r="C58" s="2">
        <v>0.545738045738</v>
      </c>
      <c r="D58" s="2">
        <v>0.75363825363799997</v>
      </c>
      <c r="E58" s="2">
        <v>0.71621621621599996</v>
      </c>
      <c r="F58" s="2">
        <v>0.80145530145499999</v>
      </c>
      <c r="G58" s="2">
        <v>0.615384615385</v>
      </c>
    </row>
    <row r="59" spans="1:7" ht="16" x14ac:dyDescent="0.2">
      <c r="A59" s="1" t="s">
        <v>8</v>
      </c>
      <c r="B59" s="2">
        <v>5.1814810477099999E-3</v>
      </c>
      <c r="C59" s="2">
        <v>0.545738045738</v>
      </c>
      <c r="D59" s="2">
        <v>0.75363825363799997</v>
      </c>
      <c r="E59" s="2">
        <v>0.71621621621599996</v>
      </c>
      <c r="F59" s="2">
        <v>0.80561330561300004</v>
      </c>
      <c r="G59" s="2">
        <v>0.615384615385</v>
      </c>
    </row>
    <row r="60" spans="1:7" ht="13" x14ac:dyDescent="0.15">
      <c r="A60" s="1" t="s">
        <v>9</v>
      </c>
      <c r="B60" s="3">
        <f t="shared" ref="B60:G60" si="9">(B57+B58+B59)/3</f>
        <v>5.1814810477099999E-3</v>
      </c>
      <c r="C60" s="3">
        <f t="shared" si="9"/>
        <v>0.545738045738</v>
      </c>
      <c r="D60" s="3">
        <f t="shared" si="9"/>
        <v>0.75363825363799997</v>
      </c>
      <c r="E60" s="3">
        <f t="shared" si="9"/>
        <v>0.71621621621599996</v>
      </c>
      <c r="F60" s="3">
        <f t="shared" si="9"/>
        <v>0.80561330561299993</v>
      </c>
      <c r="G60" s="3">
        <f t="shared" si="9"/>
        <v>0.615384615385</v>
      </c>
    </row>
    <row r="61" spans="1:7" ht="13" x14ac:dyDescent="0.15">
      <c r="A61" s="5" t="s">
        <v>19</v>
      </c>
      <c r="B61" s="6"/>
      <c r="C61" s="6"/>
      <c r="D61" s="6"/>
      <c r="E61" s="6"/>
      <c r="F61" s="6"/>
      <c r="G61" s="6"/>
    </row>
    <row r="62" spans="1:7" ht="13" x14ac:dyDescent="0.15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</row>
    <row r="63" spans="1:7" ht="16" x14ac:dyDescent="0.2">
      <c r="A63" s="1" t="s">
        <v>7</v>
      </c>
      <c r="B63" s="2">
        <v>5.0870774658499998E-3</v>
      </c>
      <c r="C63" s="2">
        <v>0.54768649669500002</v>
      </c>
      <c r="D63" s="2">
        <v>0.75259678942399999</v>
      </c>
      <c r="E63" s="2">
        <v>0.71954674221000003</v>
      </c>
      <c r="F63" s="2">
        <v>0.82719546742200001</v>
      </c>
      <c r="G63" s="2">
        <v>0.61284230405999995</v>
      </c>
    </row>
    <row r="64" spans="1:7" ht="16" x14ac:dyDescent="0.2">
      <c r="A64" s="1" t="s">
        <v>0</v>
      </c>
      <c r="B64" s="2">
        <v>5.0870774658499998E-3</v>
      </c>
      <c r="C64" s="2">
        <v>0.54768649669500002</v>
      </c>
      <c r="D64" s="2">
        <v>0.75259678942399999</v>
      </c>
      <c r="E64" s="2">
        <v>0.71954674221000003</v>
      </c>
      <c r="F64" s="2">
        <v>0.81586402266299995</v>
      </c>
      <c r="G64" s="2">
        <v>0.61284230405999995</v>
      </c>
    </row>
    <row r="65" spans="1:7" ht="16" x14ac:dyDescent="0.2">
      <c r="A65" s="1" t="s">
        <v>8</v>
      </c>
      <c r="B65" s="2">
        <v>5.0870774658499998E-3</v>
      </c>
      <c r="C65" s="2">
        <v>0.54768649669500002</v>
      </c>
      <c r="D65" s="2">
        <v>0.75259678942399999</v>
      </c>
      <c r="E65" s="2">
        <v>0.71954674221000003</v>
      </c>
      <c r="F65" s="2">
        <v>0.835694050992</v>
      </c>
      <c r="G65" s="2">
        <v>0.61284230405999995</v>
      </c>
    </row>
    <row r="66" spans="1:7" ht="13" x14ac:dyDescent="0.15">
      <c r="A66" s="1" t="s">
        <v>9</v>
      </c>
      <c r="B66" s="3">
        <f t="shared" ref="B66:G66" si="10">(B63+B64+B65)/3</f>
        <v>5.0870774658499998E-3</v>
      </c>
      <c r="C66" s="3">
        <f t="shared" si="10"/>
        <v>0.54768649669500002</v>
      </c>
      <c r="D66" s="3">
        <f t="shared" si="10"/>
        <v>0.75259678942399999</v>
      </c>
      <c r="E66" s="3">
        <f t="shared" si="10"/>
        <v>0.71954674221000003</v>
      </c>
      <c r="F66" s="3">
        <f t="shared" si="10"/>
        <v>0.82625118035899991</v>
      </c>
      <c r="G66" s="3">
        <f t="shared" si="10"/>
        <v>0.61284230405999995</v>
      </c>
    </row>
    <row r="67" spans="1:7" ht="13" x14ac:dyDescent="0.15">
      <c r="A67" s="5" t="s">
        <v>20</v>
      </c>
      <c r="B67" s="6"/>
      <c r="C67" s="6"/>
      <c r="D67" s="6"/>
      <c r="E67" s="6"/>
      <c r="F67" s="6"/>
      <c r="G67" s="6"/>
    </row>
    <row r="68" spans="1:7" ht="13" x14ac:dyDescent="0.15">
      <c r="A68" s="1"/>
      <c r="B68" s="1" t="s">
        <v>1</v>
      </c>
      <c r="C68" s="1" t="s">
        <v>2</v>
      </c>
      <c r="D68" s="1" t="s">
        <v>3</v>
      </c>
      <c r="E68" s="1" t="s">
        <v>4</v>
      </c>
      <c r="F68" s="1" t="s">
        <v>5</v>
      </c>
      <c r="G68" s="1" t="s">
        <v>6</v>
      </c>
    </row>
    <row r="69" spans="1:7" ht="16" x14ac:dyDescent="0.2">
      <c r="A69" s="1" t="s">
        <v>7</v>
      </c>
      <c r="B69" s="2">
        <v>3.5380719055300002E-3</v>
      </c>
      <c r="C69" s="2">
        <v>0.54584775086500004</v>
      </c>
      <c r="D69" s="2">
        <v>0.74913494809699999</v>
      </c>
      <c r="E69" s="2">
        <v>0.716262975779</v>
      </c>
      <c r="F69" s="2">
        <v>0.81401384082999995</v>
      </c>
      <c r="G69" s="2">
        <v>0.61505190311400004</v>
      </c>
    </row>
    <row r="70" spans="1:7" ht="16" x14ac:dyDescent="0.2">
      <c r="A70" s="1" t="s">
        <v>0</v>
      </c>
      <c r="B70" s="2">
        <v>3.5380719055300002E-3</v>
      </c>
      <c r="C70" s="2">
        <v>0.54584775086500004</v>
      </c>
      <c r="D70" s="2">
        <v>0.74913494809699999</v>
      </c>
      <c r="E70" s="2">
        <v>0.716262975779</v>
      </c>
      <c r="F70" s="2">
        <v>0.79930795847799996</v>
      </c>
      <c r="G70" s="2">
        <v>0.61505190311400004</v>
      </c>
    </row>
    <row r="71" spans="1:7" ht="16" x14ac:dyDescent="0.2">
      <c r="A71" s="1" t="s">
        <v>8</v>
      </c>
      <c r="B71" s="2">
        <v>3.5380719055300002E-3</v>
      </c>
      <c r="C71" s="2">
        <v>0.54584775086500004</v>
      </c>
      <c r="D71" s="2">
        <v>0.74913494809699999</v>
      </c>
      <c r="E71" s="2">
        <v>0.716262975779</v>
      </c>
      <c r="F71" s="2">
        <v>0.81920415224900001</v>
      </c>
      <c r="G71" s="2">
        <v>0.61505190311400004</v>
      </c>
    </row>
    <row r="72" spans="1:7" ht="13" x14ac:dyDescent="0.15">
      <c r="A72" s="1" t="s">
        <v>9</v>
      </c>
      <c r="B72" s="3">
        <f t="shared" ref="B72:G72" si="11">(B69+B70+B71)/3</f>
        <v>3.5380719055300002E-3</v>
      </c>
      <c r="C72" s="3">
        <f t="shared" si="11"/>
        <v>0.54584775086500004</v>
      </c>
      <c r="D72" s="3">
        <f t="shared" si="11"/>
        <v>0.7491349480970001</v>
      </c>
      <c r="E72" s="3">
        <f t="shared" si="11"/>
        <v>0.71626297577899989</v>
      </c>
      <c r="F72" s="3">
        <f t="shared" si="11"/>
        <v>0.8108419838523333</v>
      </c>
      <c r="G72" s="3">
        <f t="shared" si="11"/>
        <v>0.61505190311400004</v>
      </c>
    </row>
    <row r="73" spans="1:7" ht="13" x14ac:dyDescent="0.15">
      <c r="A73" s="5" t="s">
        <v>21</v>
      </c>
      <c r="B73" s="6"/>
      <c r="C73" s="6"/>
      <c r="D73" s="6"/>
      <c r="E73" s="6"/>
      <c r="F73" s="6"/>
      <c r="G73" s="6"/>
    </row>
    <row r="74" spans="1:7" ht="13" x14ac:dyDescent="0.15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</row>
    <row r="75" spans="1:7" ht="16" x14ac:dyDescent="0.2">
      <c r="A75" s="1" t="s">
        <v>7</v>
      </c>
      <c r="B75" s="2">
        <v>4.0295559823300001E-3</v>
      </c>
      <c r="C75" s="2">
        <v>0.54269752593800002</v>
      </c>
      <c r="D75" s="2">
        <v>0.74381484437400003</v>
      </c>
      <c r="E75" s="2">
        <v>0.71109337589800004</v>
      </c>
      <c r="F75" s="2">
        <v>0.81165203511600004</v>
      </c>
      <c r="G75" s="2">
        <v>0.62330407023099998</v>
      </c>
    </row>
    <row r="76" spans="1:7" ht="16" x14ac:dyDescent="0.2">
      <c r="A76" s="1" t="s">
        <v>0</v>
      </c>
      <c r="B76" s="2">
        <v>4.0295559823300001E-3</v>
      </c>
      <c r="C76" s="2">
        <v>0.54269752593800002</v>
      </c>
      <c r="D76" s="2">
        <v>0.74381484437400003</v>
      </c>
      <c r="E76" s="2">
        <v>0.71109337589800004</v>
      </c>
      <c r="F76" s="2">
        <v>0.83240223463700003</v>
      </c>
      <c r="G76" s="2">
        <v>0.62330407023099998</v>
      </c>
    </row>
    <row r="77" spans="1:7" ht="16" x14ac:dyDescent="0.2">
      <c r="A77" s="1" t="s">
        <v>8</v>
      </c>
      <c r="B77" s="2">
        <v>4.0295559823300001E-3</v>
      </c>
      <c r="C77" s="2">
        <v>0.54269752593800002</v>
      </c>
      <c r="D77" s="2">
        <v>0.74381484437400003</v>
      </c>
      <c r="E77" s="2">
        <v>0.71109337589800004</v>
      </c>
      <c r="F77" s="2">
        <v>0.81324820431</v>
      </c>
      <c r="G77" s="2">
        <v>0.62330407023099998</v>
      </c>
    </row>
    <row r="78" spans="1:7" ht="13" x14ac:dyDescent="0.15">
      <c r="A78" s="1" t="s">
        <v>9</v>
      </c>
      <c r="B78" s="3">
        <f t="shared" ref="B78:G78" si="12">(B75+B76+B77)/3</f>
        <v>4.0295559823300001E-3</v>
      </c>
      <c r="C78" s="3">
        <f t="shared" si="12"/>
        <v>0.54269752593800002</v>
      </c>
      <c r="D78" s="3">
        <f t="shared" si="12"/>
        <v>0.74381484437400003</v>
      </c>
      <c r="E78" s="3">
        <f t="shared" si="12"/>
        <v>0.71109337589800015</v>
      </c>
      <c r="F78" s="3">
        <f t="shared" si="12"/>
        <v>0.81910082468766665</v>
      </c>
      <c r="G78" s="3">
        <f t="shared" si="12"/>
        <v>0.62330407023099998</v>
      </c>
    </row>
    <row r="79" spans="1:7" ht="13" x14ac:dyDescent="0.15">
      <c r="A79" s="5" t="s">
        <v>22</v>
      </c>
      <c r="B79" s="6"/>
      <c r="C79" s="6"/>
      <c r="D79" s="6"/>
      <c r="E79" s="6"/>
      <c r="F79" s="6"/>
      <c r="G79" s="6"/>
    </row>
    <row r="80" spans="1:7" ht="13" x14ac:dyDescent="0.15">
      <c r="A80" s="1"/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</row>
    <row r="81" spans="1:7" ht="16" x14ac:dyDescent="0.2">
      <c r="A81" s="1" t="s">
        <v>7</v>
      </c>
      <c r="B81" s="2">
        <v>3.6733092034299999E-3</v>
      </c>
      <c r="C81" s="2">
        <v>0.54821958456999997</v>
      </c>
      <c r="D81" s="2">
        <v>0.74554896142399996</v>
      </c>
      <c r="E81" s="2">
        <v>0.70623145400599996</v>
      </c>
      <c r="F81" s="2">
        <v>0.81008902077199996</v>
      </c>
      <c r="G81" s="2">
        <v>0.60089020771500001</v>
      </c>
    </row>
    <row r="82" spans="1:7" ht="16" x14ac:dyDescent="0.2">
      <c r="A82" s="1" t="s">
        <v>0</v>
      </c>
      <c r="B82" s="2">
        <v>3.6733092034299999E-3</v>
      </c>
      <c r="C82" s="2">
        <v>0.54821958456999997</v>
      </c>
      <c r="D82" s="2">
        <v>0.74381484437400003</v>
      </c>
      <c r="E82" s="2">
        <v>0.70623145400599996</v>
      </c>
      <c r="F82" s="2">
        <v>0.81602373887199997</v>
      </c>
      <c r="G82" s="2">
        <v>0.60089020771500001</v>
      </c>
    </row>
    <row r="83" spans="1:7" ht="16" x14ac:dyDescent="0.2">
      <c r="A83" s="1" t="s">
        <v>8</v>
      </c>
      <c r="B83" s="2">
        <v>3.6733092034299999E-3</v>
      </c>
      <c r="C83" s="2">
        <v>0.54821958456999997</v>
      </c>
      <c r="D83" s="2">
        <v>0.74381484437400003</v>
      </c>
      <c r="E83" s="2">
        <v>0.70623145400599996</v>
      </c>
      <c r="F83" s="2">
        <v>0.81824925816000005</v>
      </c>
      <c r="G83" s="2">
        <v>0.60089020771500001</v>
      </c>
    </row>
    <row r="84" spans="1:7" ht="13" x14ac:dyDescent="0.15">
      <c r="A84" s="1" t="s">
        <v>9</v>
      </c>
      <c r="B84" s="3">
        <f t="shared" ref="B84:G84" si="13">(B81+B82+B83)/3</f>
        <v>3.6733092034299999E-3</v>
      </c>
      <c r="C84" s="3">
        <f t="shared" si="13"/>
        <v>0.54821958456999997</v>
      </c>
      <c r="D84" s="3">
        <f t="shared" si="13"/>
        <v>0.74439288339066667</v>
      </c>
      <c r="E84" s="3">
        <f t="shared" si="13"/>
        <v>0.70623145400600007</v>
      </c>
      <c r="F84" s="3">
        <f t="shared" si="13"/>
        <v>0.81478733926799995</v>
      </c>
      <c r="G84" s="3">
        <f t="shared" si="13"/>
        <v>0.60089020771500001</v>
      </c>
    </row>
    <row r="85" spans="1:7" ht="13" x14ac:dyDescent="0.15">
      <c r="A85" s="5" t="s">
        <v>23</v>
      </c>
      <c r="B85" s="6"/>
      <c r="C85" s="6"/>
      <c r="D85" s="6"/>
      <c r="E85" s="6"/>
      <c r="F85" s="6"/>
      <c r="G85" s="6"/>
    </row>
    <row r="86" spans="1:7" ht="13" x14ac:dyDescent="0.15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</row>
    <row r="87" spans="1:7" ht="16" x14ac:dyDescent="0.2">
      <c r="A87" s="1" t="s">
        <v>7</v>
      </c>
      <c r="B87" s="2">
        <v>4.4364306281200003E-3</v>
      </c>
      <c r="C87" s="2">
        <v>0.54426002766299997</v>
      </c>
      <c r="D87" s="2">
        <v>0.75242047026299996</v>
      </c>
      <c r="E87" s="2">
        <v>0.71230982019400002</v>
      </c>
      <c r="F87" s="2">
        <v>0.824343015214</v>
      </c>
      <c r="G87" s="2">
        <v>0.59820193637600005</v>
      </c>
    </row>
    <row r="88" spans="1:7" ht="16" x14ac:dyDescent="0.2">
      <c r="A88" s="1" t="s">
        <v>0</v>
      </c>
      <c r="B88" s="2">
        <v>4.4364306281200003E-3</v>
      </c>
      <c r="C88" s="2">
        <v>0.54426002766299997</v>
      </c>
      <c r="D88" s="2">
        <v>0.75242047026299996</v>
      </c>
      <c r="E88" s="2">
        <v>0.71230982019400002</v>
      </c>
      <c r="F88" s="2">
        <v>0.82226832641799996</v>
      </c>
      <c r="G88" s="2">
        <v>0.59820193637600005</v>
      </c>
    </row>
    <row r="89" spans="1:7" ht="16" x14ac:dyDescent="0.2">
      <c r="A89" s="1" t="s">
        <v>8</v>
      </c>
      <c r="B89" s="2">
        <v>4.4364306281200003E-3</v>
      </c>
      <c r="C89" s="2">
        <v>0.54426002766299997</v>
      </c>
      <c r="D89" s="2">
        <v>0.75242047026299996</v>
      </c>
      <c r="E89" s="2">
        <v>0.71230982019400002</v>
      </c>
      <c r="F89" s="2">
        <v>0.80567081604400004</v>
      </c>
      <c r="G89" s="2">
        <v>0.59820193637600005</v>
      </c>
    </row>
    <row r="90" spans="1:7" ht="13" x14ac:dyDescent="0.15">
      <c r="A90" s="1" t="s">
        <v>9</v>
      </c>
      <c r="B90" s="3">
        <f t="shared" ref="B90:G90" si="14">(B87+B88+B89)/3</f>
        <v>4.4364306281200003E-3</v>
      </c>
      <c r="C90" s="3">
        <f t="shared" si="14"/>
        <v>0.54426002766299997</v>
      </c>
      <c r="D90" s="3">
        <f t="shared" si="14"/>
        <v>0.75242047026299996</v>
      </c>
      <c r="E90" s="3">
        <f t="shared" si="14"/>
        <v>0.71230982019400002</v>
      </c>
      <c r="F90" s="3">
        <f t="shared" si="14"/>
        <v>0.81742738589200004</v>
      </c>
      <c r="G90" s="3">
        <f t="shared" si="14"/>
        <v>0.59820193637600005</v>
      </c>
    </row>
    <row r="91" spans="1:7" ht="13" x14ac:dyDescent="0.15">
      <c r="A91" s="5" t="s">
        <v>24</v>
      </c>
      <c r="B91" s="6"/>
      <c r="C91" s="6"/>
      <c r="D91" s="6"/>
      <c r="E91" s="6"/>
      <c r="F91" s="6"/>
      <c r="G91" s="6"/>
    </row>
    <row r="92" spans="1:7" ht="13" x14ac:dyDescent="0.15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</row>
    <row r="93" spans="1:7" ht="16" x14ac:dyDescent="0.2">
      <c r="A93" s="1" t="s">
        <v>7</v>
      </c>
      <c r="B93" s="2">
        <v>3.6303525389299999E-3</v>
      </c>
      <c r="C93" s="2">
        <v>0.54698639014899997</v>
      </c>
      <c r="D93" s="2">
        <v>0.75696694750500004</v>
      </c>
      <c r="E93" s="2">
        <v>0.73104342190500005</v>
      </c>
      <c r="F93" s="2">
        <v>0.81659105638399998</v>
      </c>
      <c r="G93" s="2">
        <v>0.59105638366799995</v>
      </c>
    </row>
    <row r="94" spans="1:7" ht="16" x14ac:dyDescent="0.2">
      <c r="A94" s="1" t="s">
        <v>0</v>
      </c>
      <c r="B94" s="2">
        <v>3.6303525389299999E-3</v>
      </c>
      <c r="C94" s="2">
        <v>0.54698639014899997</v>
      </c>
      <c r="D94" s="2">
        <v>0.75696694750500004</v>
      </c>
      <c r="E94" s="2">
        <v>0.73104342190500005</v>
      </c>
      <c r="F94" s="2">
        <v>0.80103694102400003</v>
      </c>
      <c r="G94" s="2">
        <v>0.59105638366799995</v>
      </c>
    </row>
    <row r="95" spans="1:7" ht="16" x14ac:dyDescent="0.2">
      <c r="A95" s="1" t="s">
        <v>8</v>
      </c>
      <c r="B95" s="2">
        <v>3.6303525389299999E-3</v>
      </c>
      <c r="C95" s="2">
        <v>0.54698639014899997</v>
      </c>
      <c r="D95" s="2">
        <v>0.75696694750500004</v>
      </c>
      <c r="E95" s="2">
        <v>0.73104342190500005</v>
      </c>
      <c r="F95" s="2">
        <v>0.80946208684400001</v>
      </c>
      <c r="G95" s="2">
        <v>0.59105638366799995</v>
      </c>
    </row>
    <row r="96" spans="1:7" ht="13" x14ac:dyDescent="0.15">
      <c r="A96" s="1" t="s">
        <v>9</v>
      </c>
      <c r="B96" s="3">
        <f t="shared" ref="B96:G96" si="15">(B93+B94+B95)/3</f>
        <v>3.6303525389299999E-3</v>
      </c>
      <c r="C96" s="3">
        <f t="shared" si="15"/>
        <v>0.54698639014899997</v>
      </c>
      <c r="D96" s="3">
        <f t="shared" si="15"/>
        <v>0.75696694750500004</v>
      </c>
      <c r="E96" s="3">
        <f t="shared" si="15"/>
        <v>0.73104342190500005</v>
      </c>
      <c r="F96" s="3">
        <f t="shared" si="15"/>
        <v>0.80903002808399993</v>
      </c>
      <c r="G96" s="3">
        <f t="shared" si="15"/>
        <v>0.59105638366799995</v>
      </c>
    </row>
    <row r="97" spans="1:7" ht="13" x14ac:dyDescent="0.15">
      <c r="A97" s="5" t="s">
        <v>25</v>
      </c>
      <c r="B97" s="6"/>
      <c r="C97" s="6"/>
      <c r="D97" s="6"/>
      <c r="E97" s="6"/>
      <c r="F97" s="6"/>
      <c r="G97" s="6"/>
    </row>
    <row r="98" spans="1:7" ht="13" x14ac:dyDescent="0.15">
      <c r="A98" s="1"/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 t="s">
        <v>6</v>
      </c>
    </row>
    <row r="99" spans="1:7" ht="16" x14ac:dyDescent="0.2">
      <c r="A99" s="1" t="s">
        <v>7</v>
      </c>
      <c r="B99" s="2">
        <v>3.6002967031899999E-3</v>
      </c>
      <c r="C99" s="2">
        <v>0.54606467358099997</v>
      </c>
      <c r="D99" s="2">
        <v>0.76082977425300002</v>
      </c>
      <c r="E99" s="2">
        <v>0.74496644295299996</v>
      </c>
      <c r="F99" s="2">
        <v>0.82367297132399997</v>
      </c>
      <c r="G99" s="2">
        <v>0.57535082367299994</v>
      </c>
    </row>
    <row r="100" spans="1:7" ht="16" x14ac:dyDescent="0.2">
      <c r="A100" s="1" t="s">
        <v>0</v>
      </c>
      <c r="B100" s="2">
        <v>3.6002967031899999E-3</v>
      </c>
      <c r="C100" s="2">
        <v>0.54606467358099997</v>
      </c>
      <c r="D100" s="2">
        <v>0.76082977425300002</v>
      </c>
      <c r="E100" s="2">
        <v>0.74496644295299996</v>
      </c>
      <c r="F100" s="2">
        <v>0.820012202563</v>
      </c>
      <c r="G100" s="2">
        <v>0.57535082367299994</v>
      </c>
    </row>
    <row r="101" spans="1:7" ht="16" x14ac:dyDescent="0.2">
      <c r="A101" s="1" t="s">
        <v>8</v>
      </c>
      <c r="B101" s="2">
        <v>3.6002967031899999E-3</v>
      </c>
      <c r="C101" s="2">
        <v>0.54606467358099997</v>
      </c>
      <c r="D101" s="2">
        <v>0.76082977425300002</v>
      </c>
      <c r="E101" s="2">
        <v>0.74496644295299996</v>
      </c>
      <c r="F101" s="2">
        <v>0.82306284319699996</v>
      </c>
      <c r="G101" s="2">
        <v>0.57535082367299994</v>
      </c>
    </row>
    <row r="102" spans="1:7" ht="13" x14ac:dyDescent="0.15">
      <c r="A102" s="1" t="s">
        <v>9</v>
      </c>
      <c r="B102" s="3">
        <f t="shared" ref="B102:G102" si="16">(B99+B100+B101)/3</f>
        <v>3.6002967031899999E-3</v>
      </c>
      <c r="C102" s="3">
        <f t="shared" si="16"/>
        <v>0.54606467358099997</v>
      </c>
      <c r="D102" s="3">
        <f t="shared" si="16"/>
        <v>0.76082977425300002</v>
      </c>
      <c r="E102" s="3">
        <f t="shared" si="16"/>
        <v>0.74496644295299996</v>
      </c>
      <c r="F102" s="3">
        <f t="shared" si="16"/>
        <v>0.82224933902800001</v>
      </c>
      <c r="G102" s="3">
        <f t="shared" si="16"/>
        <v>0.57535082367299994</v>
      </c>
    </row>
    <row r="103" spans="1:7" ht="13" x14ac:dyDescent="0.15">
      <c r="A103" s="5" t="s">
        <v>26</v>
      </c>
      <c r="B103" s="6"/>
      <c r="C103" s="6"/>
      <c r="D103" s="6"/>
      <c r="E103" s="6"/>
      <c r="F103" s="6"/>
      <c r="G103" s="6"/>
    </row>
    <row r="104" spans="1:7" ht="13" x14ac:dyDescent="0.15">
      <c r="A104" s="1"/>
      <c r="B104" s="1" t="s">
        <v>1</v>
      </c>
      <c r="C104" s="1" t="s">
        <v>2</v>
      </c>
      <c r="D104" s="1" t="s">
        <v>3</v>
      </c>
      <c r="E104" s="1" t="s">
        <v>4</v>
      </c>
      <c r="F104" s="1" t="s">
        <v>5</v>
      </c>
      <c r="G104" s="1" t="s">
        <v>6</v>
      </c>
    </row>
    <row r="105" spans="1:7" ht="16" x14ac:dyDescent="0.2">
      <c r="A105" s="1" t="s">
        <v>7</v>
      </c>
      <c r="B105" s="2">
        <v>2.5632074002299998E-3</v>
      </c>
      <c r="C105" s="2">
        <v>0.53859447004600003</v>
      </c>
      <c r="D105" s="2">
        <v>0.76094470046100005</v>
      </c>
      <c r="E105" s="2">
        <v>0.757488479263</v>
      </c>
      <c r="F105" s="2">
        <v>0.82027649769599997</v>
      </c>
      <c r="G105" s="2">
        <v>0.59158986175100003</v>
      </c>
    </row>
    <row r="106" spans="1:7" ht="16" x14ac:dyDescent="0.2">
      <c r="A106" s="1" t="s">
        <v>0</v>
      </c>
      <c r="B106" s="2">
        <v>2.5632074002299998E-3</v>
      </c>
      <c r="C106" s="2">
        <v>0.53859447004600003</v>
      </c>
      <c r="D106" s="2">
        <v>0.76094470046100005</v>
      </c>
      <c r="E106" s="2">
        <v>0.757488479263</v>
      </c>
      <c r="F106" s="2">
        <v>0.83006912442400005</v>
      </c>
      <c r="G106" s="2">
        <v>0.59158986175100003</v>
      </c>
    </row>
    <row r="107" spans="1:7" ht="16" x14ac:dyDescent="0.2">
      <c r="A107" s="1" t="s">
        <v>8</v>
      </c>
      <c r="B107" s="2">
        <v>2.5632074002299998E-3</v>
      </c>
      <c r="C107" s="2">
        <v>0.53859447004600003</v>
      </c>
      <c r="D107" s="2">
        <v>0.76094470046100005</v>
      </c>
      <c r="E107" s="2">
        <v>0.757488479263</v>
      </c>
      <c r="F107" s="2">
        <v>0.82142857142900005</v>
      </c>
      <c r="G107" s="2">
        <v>0.59158986175100003</v>
      </c>
    </row>
    <row r="108" spans="1:7" ht="13" x14ac:dyDescent="0.15">
      <c r="A108" s="1" t="s">
        <v>9</v>
      </c>
      <c r="B108" s="3">
        <f t="shared" ref="B108:G108" si="17">(B105+B106+B107)/3</f>
        <v>2.5632074002299998E-3</v>
      </c>
      <c r="C108" s="3">
        <f t="shared" si="17"/>
        <v>0.53859447004600003</v>
      </c>
      <c r="D108" s="3">
        <f t="shared" si="17"/>
        <v>0.76094470046100005</v>
      </c>
      <c r="E108" s="3">
        <f t="shared" si="17"/>
        <v>0.757488479263</v>
      </c>
      <c r="F108" s="3">
        <f t="shared" si="17"/>
        <v>0.82392473118300014</v>
      </c>
      <c r="G108" s="3">
        <f t="shared" si="17"/>
        <v>0.59158986175100003</v>
      </c>
    </row>
    <row r="109" spans="1:7" ht="13" x14ac:dyDescent="0.15">
      <c r="A109" s="5" t="s">
        <v>27</v>
      </c>
      <c r="B109" s="6"/>
      <c r="C109" s="6"/>
      <c r="D109" s="6"/>
      <c r="E109" s="6"/>
      <c r="F109" s="6"/>
      <c r="G109" s="6"/>
    </row>
    <row r="110" spans="1:7" ht="13" x14ac:dyDescent="0.15">
      <c r="A110" s="1"/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 t="s">
        <v>6</v>
      </c>
    </row>
    <row r="111" spans="1:7" ht="16" x14ac:dyDescent="0.2">
      <c r="A111" s="1" t="s">
        <v>7</v>
      </c>
      <c r="B111" s="2">
        <v>3.8548534675899998E-3</v>
      </c>
      <c r="C111" s="2">
        <v>0.53904969961799998</v>
      </c>
      <c r="D111" s="2">
        <v>0.75914800655400005</v>
      </c>
      <c r="E111" s="2">
        <v>0.75805570726399996</v>
      </c>
      <c r="F111" s="2">
        <v>0.81703986892400005</v>
      </c>
      <c r="G111" s="2">
        <v>0.59093391589300004</v>
      </c>
    </row>
    <row r="112" spans="1:7" ht="16" x14ac:dyDescent="0.2">
      <c r="A112" s="1" t="s">
        <v>0</v>
      </c>
      <c r="B112" s="2">
        <v>3.8548534675899998E-3</v>
      </c>
      <c r="C112" s="2">
        <v>0.53904969961799998</v>
      </c>
      <c r="D112" s="2">
        <v>0.75914800655400005</v>
      </c>
      <c r="E112" s="2">
        <v>0.75805570726399996</v>
      </c>
      <c r="F112" s="2">
        <v>0.80283997815399999</v>
      </c>
      <c r="G112" s="2">
        <v>0.59093391589300004</v>
      </c>
    </row>
    <row r="113" spans="1:7" ht="16" x14ac:dyDescent="0.2">
      <c r="A113" s="1" t="s">
        <v>8</v>
      </c>
      <c r="B113" s="2">
        <v>3.8548534675899998E-3</v>
      </c>
      <c r="C113" s="2">
        <v>0.53904969961799998</v>
      </c>
      <c r="D113" s="2">
        <v>0.75914800655400005</v>
      </c>
      <c r="E113" s="2">
        <v>0.75805570726399996</v>
      </c>
      <c r="F113" s="2">
        <v>0.81430912069899997</v>
      </c>
      <c r="G113" s="2">
        <v>0.59093391589300004</v>
      </c>
    </row>
    <row r="114" spans="1:7" ht="13" x14ac:dyDescent="0.15">
      <c r="A114" s="1" t="s">
        <v>9</v>
      </c>
      <c r="B114" s="3">
        <f t="shared" ref="B114:G114" si="18">(B111+B112+B113)/3</f>
        <v>3.8548534675899998E-3</v>
      </c>
      <c r="C114" s="3">
        <f t="shared" si="18"/>
        <v>0.53904969961799998</v>
      </c>
      <c r="D114" s="3">
        <f t="shared" si="18"/>
        <v>0.75914800655400005</v>
      </c>
      <c r="E114" s="3">
        <f t="shared" si="18"/>
        <v>0.75805570726399996</v>
      </c>
      <c r="F114" s="3">
        <f t="shared" si="18"/>
        <v>0.81139632259233341</v>
      </c>
      <c r="G114" s="3">
        <f t="shared" si="18"/>
        <v>0.59093391589300004</v>
      </c>
    </row>
    <row r="115" spans="1:7" ht="13" x14ac:dyDescent="0.15">
      <c r="A115" s="5" t="s">
        <v>28</v>
      </c>
      <c r="B115" s="6"/>
      <c r="C115" s="6"/>
      <c r="D115" s="6"/>
      <c r="E115" s="6"/>
      <c r="F115" s="6"/>
      <c r="G115" s="6"/>
    </row>
    <row r="116" spans="1:7" ht="13" x14ac:dyDescent="0.15">
      <c r="A116" s="1"/>
      <c r="B116" s="1" t="s">
        <v>1</v>
      </c>
      <c r="C116" s="1" t="s">
        <v>2</v>
      </c>
      <c r="D116" s="1" t="s">
        <v>3</v>
      </c>
      <c r="E116" s="1" t="s">
        <v>4</v>
      </c>
      <c r="F116" s="1" t="s">
        <v>5</v>
      </c>
      <c r="G116" s="1" t="s">
        <v>6</v>
      </c>
    </row>
    <row r="117" spans="1:7" ht="16" x14ac:dyDescent="0.2">
      <c r="A117" s="1" t="s">
        <v>7</v>
      </c>
      <c r="B117" s="2">
        <v>3.5849148829100001E-3</v>
      </c>
      <c r="C117" s="2">
        <v>0.54173146708099995</v>
      </c>
      <c r="D117" s="2">
        <v>0.75272161741800003</v>
      </c>
      <c r="E117" s="2">
        <v>0.75686884396099996</v>
      </c>
      <c r="F117" s="2">
        <v>0.821669258683</v>
      </c>
      <c r="G117" s="2">
        <v>0.59564541213099997</v>
      </c>
    </row>
    <row r="118" spans="1:7" ht="16" x14ac:dyDescent="0.2">
      <c r="A118" s="1" t="s">
        <v>0</v>
      </c>
      <c r="B118" s="2">
        <v>3.5849148829100001E-3</v>
      </c>
      <c r="C118" s="2">
        <v>0.54173146708099995</v>
      </c>
      <c r="D118" s="2">
        <v>0.75272161741800003</v>
      </c>
      <c r="E118" s="2">
        <v>0.75686884396099996</v>
      </c>
      <c r="F118" s="2">
        <v>0.81181959564499995</v>
      </c>
      <c r="G118" s="2">
        <v>0.59564541213099997</v>
      </c>
    </row>
    <row r="119" spans="1:7" ht="16" x14ac:dyDescent="0.2">
      <c r="A119" s="1" t="s">
        <v>8</v>
      </c>
      <c r="B119" s="2">
        <v>3.5849148829100001E-3</v>
      </c>
      <c r="C119" s="2">
        <v>0.54173146708099995</v>
      </c>
      <c r="D119" s="2">
        <v>0.75272161741800003</v>
      </c>
      <c r="E119" s="2">
        <v>0.75686884396099996</v>
      </c>
      <c r="F119" s="2">
        <v>0.81130119232800002</v>
      </c>
      <c r="G119" s="2">
        <v>0.59564541213099997</v>
      </c>
    </row>
    <row r="120" spans="1:7" ht="13" x14ac:dyDescent="0.15">
      <c r="A120" s="1" t="s">
        <v>9</v>
      </c>
      <c r="B120" s="3">
        <f t="shared" ref="B120:G120" si="19">(B117+B118+B119)/3</f>
        <v>3.5849148829100001E-3</v>
      </c>
      <c r="C120" s="3">
        <f t="shared" si="19"/>
        <v>0.54173146708099995</v>
      </c>
      <c r="D120" s="3">
        <f t="shared" si="19"/>
        <v>0.75272161741800003</v>
      </c>
      <c r="E120" s="3">
        <f t="shared" si="19"/>
        <v>0.75686884396099996</v>
      </c>
      <c r="F120" s="3">
        <f t="shared" si="19"/>
        <v>0.81493001555200006</v>
      </c>
      <c r="G120" s="3">
        <f t="shared" si="19"/>
        <v>0.59564541213099997</v>
      </c>
    </row>
    <row r="121" spans="1:7" ht="13" x14ac:dyDescent="0.15">
      <c r="A121" s="5" t="s">
        <v>29</v>
      </c>
      <c r="B121" s="6"/>
      <c r="C121" s="6"/>
      <c r="D121" s="6"/>
      <c r="E121" s="6"/>
      <c r="F121" s="6"/>
      <c r="G121" s="6"/>
    </row>
    <row r="122" spans="1:7" ht="13" x14ac:dyDescent="0.15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 t="s">
        <v>6</v>
      </c>
    </row>
    <row r="123" spans="1:7" ht="16" x14ac:dyDescent="0.2">
      <c r="A123" s="1" t="s">
        <v>7</v>
      </c>
      <c r="B123" s="2">
        <v>2.7919348939199999E-3</v>
      </c>
      <c r="C123" s="2">
        <v>0.54146100690999999</v>
      </c>
      <c r="D123" s="2">
        <v>0.754195459033</v>
      </c>
      <c r="E123" s="2">
        <v>0.75024679170800002</v>
      </c>
      <c r="F123" s="2">
        <v>0.819842053307</v>
      </c>
      <c r="G123" s="2">
        <v>0.591312931885</v>
      </c>
    </row>
    <row r="124" spans="1:7" ht="16" x14ac:dyDescent="0.2">
      <c r="A124" s="1" t="s">
        <v>0</v>
      </c>
      <c r="B124" s="2">
        <v>2.7919348939199999E-3</v>
      </c>
      <c r="C124" s="2">
        <v>0.54146100690999999</v>
      </c>
      <c r="D124" s="2">
        <v>0.754195459033</v>
      </c>
      <c r="E124" s="2">
        <v>0.75024679170800002</v>
      </c>
      <c r="F124" s="2">
        <v>0.82527147087899999</v>
      </c>
      <c r="G124" s="2">
        <v>0.591312931885</v>
      </c>
    </row>
    <row r="125" spans="1:7" ht="16" x14ac:dyDescent="0.2">
      <c r="A125" s="1" t="s">
        <v>8</v>
      </c>
      <c r="B125" s="2">
        <v>2.7919348939199999E-3</v>
      </c>
      <c r="C125" s="2">
        <v>0.54146100690999999</v>
      </c>
      <c r="D125" s="2">
        <v>0.754195459033</v>
      </c>
      <c r="E125" s="2">
        <v>0.75024679170800002</v>
      </c>
      <c r="F125" s="2">
        <v>0.82082922013799997</v>
      </c>
      <c r="G125" s="2">
        <v>0.591312931885</v>
      </c>
    </row>
    <row r="126" spans="1:7" ht="13" x14ac:dyDescent="0.15">
      <c r="A126" s="1" t="s">
        <v>9</v>
      </c>
      <c r="B126" s="3">
        <f t="shared" ref="B126:G126" si="20">(B123+B124+B125)/3</f>
        <v>2.7919348939199999E-3</v>
      </c>
      <c r="C126" s="3">
        <f t="shared" si="20"/>
        <v>0.54146100690999999</v>
      </c>
      <c r="D126" s="3">
        <f t="shared" si="20"/>
        <v>0.75419545903299989</v>
      </c>
      <c r="E126" s="3">
        <f t="shared" si="20"/>
        <v>0.7502467917079999</v>
      </c>
      <c r="F126" s="3">
        <f t="shared" si="20"/>
        <v>0.82198091477466662</v>
      </c>
      <c r="G126" s="3">
        <f t="shared" si="20"/>
        <v>0.591312931885</v>
      </c>
    </row>
    <row r="127" spans="1:7" ht="13" x14ac:dyDescent="0.15">
      <c r="A127" s="5" t="s">
        <v>30</v>
      </c>
      <c r="B127" s="6"/>
      <c r="C127" s="6"/>
      <c r="D127" s="6"/>
      <c r="E127" s="6"/>
      <c r="F127" s="6"/>
      <c r="G127" s="6"/>
    </row>
    <row r="128" spans="1:7" ht="13" x14ac:dyDescent="0.15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 t="s">
        <v>6</v>
      </c>
    </row>
    <row r="129" spans="1:7" ht="16" x14ac:dyDescent="0.2">
      <c r="A129" s="1" t="s">
        <v>7</v>
      </c>
      <c r="B129" s="2">
        <v>3.6142974624900001E-3</v>
      </c>
      <c r="C129" s="2">
        <v>0.54575471698099998</v>
      </c>
      <c r="D129" s="2">
        <v>0.76179245282999997</v>
      </c>
      <c r="E129" s="2">
        <v>0.75094339622600004</v>
      </c>
      <c r="F129" s="2">
        <v>0.82358490565999998</v>
      </c>
      <c r="G129" s="2">
        <v>0.57311320754700001</v>
      </c>
    </row>
    <row r="130" spans="1:7" ht="16" x14ac:dyDescent="0.2">
      <c r="A130" s="1" t="s">
        <v>0</v>
      </c>
      <c r="B130" s="2">
        <v>3.6142974624900001E-3</v>
      </c>
      <c r="C130" s="2">
        <v>0.54575471698099998</v>
      </c>
      <c r="D130" s="2">
        <v>0.76179245282999997</v>
      </c>
      <c r="E130" s="2">
        <v>0.75094339622600004</v>
      </c>
      <c r="F130" s="2">
        <v>0.815566037736</v>
      </c>
      <c r="G130" s="2">
        <v>0.57311320754700001</v>
      </c>
    </row>
    <row r="131" spans="1:7" ht="16" x14ac:dyDescent="0.2">
      <c r="A131" s="1" t="s">
        <v>8</v>
      </c>
      <c r="B131" s="2">
        <v>3.6142974624900001E-3</v>
      </c>
      <c r="C131" s="2">
        <v>0.54575471698099998</v>
      </c>
      <c r="D131" s="2">
        <v>0.76179245282999997</v>
      </c>
      <c r="E131" s="2">
        <v>0.75094339622600004</v>
      </c>
      <c r="F131" s="2">
        <v>0.81179245283000001</v>
      </c>
      <c r="G131" s="2">
        <v>0.57311320754700001</v>
      </c>
    </row>
    <row r="132" spans="1:7" ht="13" x14ac:dyDescent="0.15">
      <c r="A132" s="1" t="s">
        <v>9</v>
      </c>
      <c r="B132" s="3">
        <f t="shared" ref="B132:G132" si="21">(B129+B130+B131)/3</f>
        <v>3.6142974624900001E-3</v>
      </c>
      <c r="C132" s="3">
        <f t="shared" si="21"/>
        <v>0.54575471698099998</v>
      </c>
      <c r="D132" s="3">
        <f t="shared" si="21"/>
        <v>0.76179245282999997</v>
      </c>
      <c r="E132" s="3">
        <f t="shared" si="21"/>
        <v>0.75094339622600004</v>
      </c>
      <c r="F132" s="3">
        <f t="shared" si="21"/>
        <v>0.8169811320753334</v>
      </c>
      <c r="G132" s="3">
        <f t="shared" si="21"/>
        <v>0.57311320754700001</v>
      </c>
    </row>
    <row r="133" spans="1:7" ht="13" x14ac:dyDescent="0.15">
      <c r="A133" s="5" t="s">
        <v>31</v>
      </c>
      <c r="B133" s="6"/>
      <c r="C133" s="6"/>
      <c r="D133" s="6"/>
      <c r="E133" s="6"/>
      <c r="F133" s="6"/>
      <c r="G133" s="6"/>
    </row>
    <row r="134" spans="1:7" ht="13" x14ac:dyDescent="0.15">
      <c r="A134" s="1"/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 t="s">
        <v>6</v>
      </c>
    </row>
    <row r="135" spans="1:7" ht="16" x14ac:dyDescent="0.2">
      <c r="A135" s="1" t="s">
        <v>7</v>
      </c>
      <c r="B135" s="2">
        <v>3.0358255560399999E-3</v>
      </c>
      <c r="C135" s="2">
        <v>0.54803788903899997</v>
      </c>
      <c r="D135" s="2">
        <v>0.75823184483499995</v>
      </c>
      <c r="E135" s="2">
        <v>0.75552548488899995</v>
      </c>
      <c r="F135" s="2">
        <v>0.81010374379799999</v>
      </c>
      <c r="G135" s="2">
        <v>0.569237708615</v>
      </c>
    </row>
    <row r="136" spans="1:7" ht="16" x14ac:dyDescent="0.2">
      <c r="A136" s="1" t="s">
        <v>0</v>
      </c>
      <c r="B136" s="2">
        <v>3.0358255560399999E-3</v>
      </c>
      <c r="C136" s="2">
        <v>0.54803788903899997</v>
      </c>
      <c r="D136" s="2">
        <v>0.75823184483499995</v>
      </c>
      <c r="E136" s="2">
        <v>0.75552548488899995</v>
      </c>
      <c r="F136" s="2">
        <v>0.81551646368999997</v>
      </c>
      <c r="G136" s="2">
        <v>0.569237708615</v>
      </c>
    </row>
    <row r="137" spans="1:7" ht="16" x14ac:dyDescent="0.2">
      <c r="A137" s="1" t="s">
        <v>8</v>
      </c>
      <c r="B137" s="2">
        <v>3.0358255560399999E-3</v>
      </c>
      <c r="C137" s="2">
        <v>0.54803788903899997</v>
      </c>
      <c r="D137" s="2">
        <v>0.75823184483499995</v>
      </c>
      <c r="E137" s="2">
        <v>0.75552548488899995</v>
      </c>
      <c r="F137" s="2">
        <v>0.82047812359000005</v>
      </c>
      <c r="G137" s="2">
        <v>0.569237708615</v>
      </c>
    </row>
    <row r="138" spans="1:7" ht="13" x14ac:dyDescent="0.15">
      <c r="A138" s="1" t="s">
        <v>9</v>
      </c>
      <c r="B138" s="3">
        <f t="shared" ref="B138:G138" si="22">(B135+B136+B137)/3</f>
        <v>3.0358255560399999E-3</v>
      </c>
      <c r="C138" s="3">
        <f t="shared" si="22"/>
        <v>0.54803788903899997</v>
      </c>
      <c r="D138" s="3">
        <f t="shared" si="22"/>
        <v>0.75823184483499995</v>
      </c>
      <c r="E138" s="3">
        <f t="shared" si="22"/>
        <v>0.75552548488899995</v>
      </c>
      <c r="F138" s="3">
        <f t="shared" si="22"/>
        <v>0.81536611035933326</v>
      </c>
      <c r="G138" s="3">
        <f t="shared" si="22"/>
        <v>0.569237708615</v>
      </c>
    </row>
    <row r="139" spans="1:7" ht="13" x14ac:dyDescent="0.15">
      <c r="A139" s="5" t="s">
        <v>32</v>
      </c>
      <c r="B139" s="6"/>
      <c r="C139" s="6"/>
      <c r="D139" s="6"/>
      <c r="E139" s="6"/>
      <c r="F139" s="6"/>
      <c r="G139" s="6"/>
    </row>
    <row r="140" spans="1:7" ht="13" x14ac:dyDescent="0.15">
      <c r="A140" s="1"/>
      <c r="B140" s="1" t="s">
        <v>1</v>
      </c>
      <c r="C140" s="1" t="s">
        <v>2</v>
      </c>
      <c r="D140" s="1" t="s">
        <v>3</v>
      </c>
      <c r="E140" s="1" t="s">
        <v>4</v>
      </c>
      <c r="F140" s="1" t="s">
        <v>5</v>
      </c>
      <c r="G140" s="1" t="s">
        <v>6</v>
      </c>
    </row>
    <row r="141" spans="1:7" ht="16" x14ac:dyDescent="0.2">
      <c r="A141" s="1" t="s">
        <v>7</v>
      </c>
      <c r="B141" s="2">
        <v>3.4808944427600001E-3</v>
      </c>
      <c r="C141" s="2">
        <v>0.54710458081199997</v>
      </c>
      <c r="D141" s="2">
        <v>0.75799481417500003</v>
      </c>
      <c r="E141" s="2">
        <v>0.75799481417500003</v>
      </c>
      <c r="F141" s="2">
        <v>0.82065687121899999</v>
      </c>
      <c r="G141" s="2">
        <v>0.57389801210000002</v>
      </c>
    </row>
    <row r="142" spans="1:7" ht="16" x14ac:dyDescent="0.2">
      <c r="A142" s="1" t="s">
        <v>0</v>
      </c>
      <c r="B142" s="2">
        <v>3.4808944427600001E-3</v>
      </c>
      <c r="C142" s="2">
        <v>0.54710458081199997</v>
      </c>
      <c r="D142" s="2">
        <v>0.75799481417500003</v>
      </c>
      <c r="E142" s="2">
        <v>0.75799481417500003</v>
      </c>
      <c r="F142" s="2">
        <v>0.80898876404499998</v>
      </c>
      <c r="G142" s="2">
        <v>0.57389801210000002</v>
      </c>
    </row>
    <row r="143" spans="1:7" ht="16" x14ac:dyDescent="0.2">
      <c r="A143" s="1" t="s">
        <v>8</v>
      </c>
      <c r="B143" s="2">
        <v>3.4808944427600001E-3</v>
      </c>
      <c r="C143" s="2">
        <v>0.54710458081199997</v>
      </c>
      <c r="D143" s="2">
        <v>0.75799481417500003</v>
      </c>
      <c r="E143" s="2">
        <v>0.75799481417500003</v>
      </c>
      <c r="F143" s="2">
        <v>0.82541054451200002</v>
      </c>
      <c r="G143" s="2">
        <v>0.57389801210000002</v>
      </c>
    </row>
    <row r="144" spans="1:7" ht="13" x14ac:dyDescent="0.15">
      <c r="A144" s="1" t="s">
        <v>9</v>
      </c>
      <c r="B144" s="3">
        <f t="shared" ref="B144:G144" si="23">(B141+B142+B143)/3</f>
        <v>3.4808944427600001E-3</v>
      </c>
      <c r="C144" s="3">
        <f t="shared" si="23"/>
        <v>0.54710458081199997</v>
      </c>
      <c r="D144" s="3">
        <f t="shared" si="23"/>
        <v>0.75799481417500003</v>
      </c>
      <c r="E144" s="3">
        <f t="shared" si="23"/>
        <v>0.75799481417500003</v>
      </c>
      <c r="F144" s="3">
        <f t="shared" si="23"/>
        <v>0.81835205992533344</v>
      </c>
      <c r="G144" s="3">
        <f t="shared" si="23"/>
        <v>0.57389801210000002</v>
      </c>
    </row>
    <row r="145" spans="1:7" ht="13" x14ac:dyDescent="0.15">
      <c r="A145" s="5" t="s">
        <v>33</v>
      </c>
      <c r="B145" s="6"/>
      <c r="C145" s="6"/>
      <c r="D145" s="6"/>
      <c r="E145" s="6"/>
      <c r="F145" s="6"/>
      <c r="G145" s="6"/>
    </row>
    <row r="146" spans="1:7" ht="13" x14ac:dyDescent="0.15">
      <c r="A146" s="1"/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 t="s">
        <v>6</v>
      </c>
    </row>
    <row r="147" spans="1:7" ht="16" x14ac:dyDescent="0.2">
      <c r="A147" s="1" t="s">
        <v>7</v>
      </c>
      <c r="B147" s="2">
        <v>3.60930204743E-3</v>
      </c>
      <c r="C147" s="2">
        <v>0.54647302904600004</v>
      </c>
      <c r="D147" s="2">
        <v>0.75767634854800003</v>
      </c>
      <c r="E147" s="2">
        <v>0.75726141078800002</v>
      </c>
      <c r="F147" s="2">
        <v>0.80954356846499997</v>
      </c>
      <c r="G147" s="2">
        <v>0.58049792531099997</v>
      </c>
    </row>
    <row r="148" spans="1:7" ht="16" x14ac:dyDescent="0.2">
      <c r="A148" s="1" t="s">
        <v>0</v>
      </c>
      <c r="B148" s="2">
        <v>3.60930204743E-3</v>
      </c>
      <c r="C148" s="2">
        <v>0.54647302904600004</v>
      </c>
      <c r="D148" s="2">
        <v>0.75767634854800003</v>
      </c>
      <c r="E148" s="2">
        <v>0.75726141078800002</v>
      </c>
      <c r="F148" s="2">
        <v>0.82780082987600001</v>
      </c>
      <c r="G148" s="2">
        <v>0.58049792531099997</v>
      </c>
    </row>
    <row r="149" spans="1:7" ht="16" x14ac:dyDescent="0.2">
      <c r="A149" s="1" t="s">
        <v>8</v>
      </c>
      <c r="B149" s="2">
        <v>3.60930204743E-3</v>
      </c>
      <c r="C149" s="2">
        <v>0.54647302904600004</v>
      </c>
      <c r="D149" s="2">
        <v>0.75767634854800003</v>
      </c>
      <c r="E149" s="2">
        <v>0.75726141078800002</v>
      </c>
      <c r="F149" s="2">
        <v>0.81327800829899999</v>
      </c>
      <c r="G149" s="2">
        <v>0.58049792531099997</v>
      </c>
    </row>
    <row r="150" spans="1:7" ht="13" x14ac:dyDescent="0.15">
      <c r="A150" s="1" t="s">
        <v>9</v>
      </c>
      <c r="B150" s="3">
        <f t="shared" ref="B150:G150" si="24">(B147+B148+B149)/3</f>
        <v>3.6093020474300005E-3</v>
      </c>
      <c r="C150" s="3">
        <f t="shared" si="24"/>
        <v>0.54647302904600004</v>
      </c>
      <c r="D150" s="3">
        <f t="shared" si="24"/>
        <v>0.75767634854799992</v>
      </c>
      <c r="E150" s="3">
        <f t="shared" si="24"/>
        <v>0.75726141078800013</v>
      </c>
      <c r="F150" s="3">
        <f t="shared" si="24"/>
        <v>0.81687413554666666</v>
      </c>
      <c r="G150" s="3">
        <f t="shared" si="24"/>
        <v>0.58049792531099997</v>
      </c>
    </row>
  </sheetData>
  <mergeCells count="25">
    <mergeCell ref="A139:G139"/>
    <mergeCell ref="A145:G145"/>
    <mergeCell ref="A85:G85"/>
    <mergeCell ref="A121:G121"/>
    <mergeCell ref="A73:G73"/>
    <mergeCell ref="A79:G79"/>
    <mergeCell ref="A55:G55"/>
    <mergeCell ref="A127:G127"/>
    <mergeCell ref="A133:G133"/>
    <mergeCell ref="A91:G91"/>
    <mergeCell ref="A103:G103"/>
    <mergeCell ref="A97:G97"/>
    <mergeCell ref="A109:G109"/>
    <mergeCell ref="A115:G115"/>
    <mergeCell ref="A49:G49"/>
    <mergeCell ref="A7:G7"/>
    <mergeCell ref="A1:G1"/>
    <mergeCell ref="A61:G61"/>
    <mergeCell ref="A67:G67"/>
    <mergeCell ref="A13:G13"/>
    <mergeCell ref="A19:G19"/>
    <mergeCell ref="A43:G43"/>
    <mergeCell ref="A37:G37"/>
    <mergeCell ref="A31:G31"/>
    <mergeCell ref="A25:G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Rosier Owen Michael</cp:lastModifiedBy>
  <dcterms:modified xsi:type="dcterms:W3CDTF">2016-04-11T00:03:21Z</dcterms:modified>
</cp:coreProperties>
</file>