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upba/Documents/study/dinerRegressor/static/schema/"/>
    </mc:Choice>
  </mc:AlternateContent>
  <xr:revisionPtr revIDLastSave="0" documentId="13_ncr:1_{CE2DC3B2-7073-ED46-85F9-24745961D89A}" xr6:coauthVersionLast="47" xr6:coauthVersionMax="47" xr10:uidLastSave="{00000000-0000-0000-0000-000000000000}"/>
  <bookViews>
    <workbookView xWindow="7100" yWindow="500" windowWidth="31300" windowHeight="19660" xr2:uid="{00000000-000D-0000-FFFF-FFFF00000000}"/>
  </bookViews>
  <sheets>
    <sheet name="23급식운영일지" sheetId="2" r:id="rId1"/>
    <sheet name="필독!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" i="2" l="1"/>
  <c r="B10" i="2"/>
  <c r="I9" i="2"/>
  <c r="B9" i="2"/>
  <c r="I8" i="2"/>
  <c r="B8" i="2"/>
  <c r="B2" i="2"/>
  <c r="I2" i="2"/>
  <c r="B3" i="2"/>
  <c r="I3" i="2"/>
  <c r="B4" i="2"/>
  <c r="I4" i="2"/>
  <c r="B5" i="2"/>
  <c r="I5" i="2"/>
  <c r="B6" i="2"/>
  <c r="I6" i="2"/>
  <c r="B7" i="2"/>
  <c r="I7" i="2"/>
</calcChain>
</file>

<file path=xl/sharedStrings.xml><?xml version="1.0" encoding="utf-8"?>
<sst xmlns="http://schemas.openxmlformats.org/spreadsheetml/2006/main" count="51" uniqueCount="34">
  <si>
    <t>날짜</t>
    <phoneticPr fontId="2" type="noConversion"/>
  </si>
  <si>
    <t>조식 인원</t>
    <phoneticPr fontId="2" type="noConversion"/>
  </si>
  <si>
    <t>조식 메뉴</t>
    <phoneticPr fontId="2" type="noConversion"/>
  </si>
  <si>
    <t>중식 메뉴</t>
    <phoneticPr fontId="2" type="noConversion"/>
  </si>
  <si>
    <t>중식 인원</t>
    <phoneticPr fontId="2" type="noConversion"/>
  </si>
  <si>
    <t>석식 메뉴</t>
    <phoneticPr fontId="2" type="noConversion"/>
  </si>
  <si>
    <t>석식 인원</t>
    <phoneticPr fontId="2" type="noConversion"/>
  </si>
  <si>
    <t>총원</t>
    <phoneticPr fontId="2" type="noConversion"/>
  </si>
  <si>
    <t>요일</t>
    <phoneticPr fontId="2" type="noConversion"/>
  </si>
  <si>
    <t>잡곡밥,참치김치찌개,돼지갈비찜,후랑크소세지볶음</t>
    <phoneticPr fontId="2" type="noConversion"/>
  </si>
  <si>
    <t>잡곡밥,닭곰탕&amp;당면,언양식떡갈비&amp;야채,어묵양파볶음,도토리묵상추무침,콩나물매운무침,방울토마토,김치</t>
    <phoneticPr fontId="2" type="noConversion"/>
  </si>
  <si>
    <t>쇠고기버섯죽,미니산적구이&amp;케찹,오징어젓갈무침,감자채볶음,미니치즈케익&amp;우유,김치</t>
    <phoneticPr fontId="2" type="noConversion"/>
  </si>
  <si>
    <t>잡곡밥,굴림만두떡국,팝콘치킨,야채계란찜,진미채볶음,김치</t>
    <phoneticPr fontId="2" type="noConversion"/>
  </si>
  <si>
    <t>잡곡밥,잔치국수,당면만두,단무지,멸치견과류볶음,김치</t>
    <phoneticPr fontId="2" type="noConversion"/>
  </si>
  <si>
    <t>양송이스포,크로크무슈,마카로니콘샐러드,씨리얼&amp;우유,바나나</t>
    <phoneticPr fontId="2" type="noConversion"/>
  </si>
  <si>
    <t>잡곡밥,버섯들깨수제비국,닭신김치볶음,바삭김말이튀김&amp;소스,볶음파래,김치</t>
    <phoneticPr fontId="2" type="noConversion"/>
  </si>
  <si>
    <t>잡곡밥,콩나물매운국,쇠고기버섯야채볶음,미니만두샐러드,시금치나물,김치</t>
    <phoneticPr fontId="2" type="noConversion"/>
  </si>
  <si>
    <t>잡곡밥,쇠고기미역국,오징어야채볶음,야채계란말이,쥐포채볶음,비피더스음료,김치</t>
    <phoneticPr fontId="2" type="noConversion"/>
  </si>
  <si>
    <t>잡곡밥,돈육김치찌개,어니언스테이크,궁중떡복이,오이양파무침,김치</t>
    <phoneticPr fontId="2" type="noConversion"/>
  </si>
  <si>
    <t>잡곡밥,대구매운탕,치킨너겟&amp;소스,감자채베이컨볶음</t>
    <phoneticPr fontId="2" type="noConversion"/>
  </si>
  <si>
    <t>잡곡밥,북어채계란국,고추송송고기말이&amp;케찹,김구이,진미채고추장볶음,김치</t>
    <phoneticPr fontId="2" type="noConversion"/>
  </si>
  <si>
    <t>콩나물밥,냉이호박된장국,넙적당면찜닭,타코야끼,콩나물무침,김치</t>
    <phoneticPr fontId="2" type="noConversion"/>
  </si>
  <si>
    <t>잡곡밥,돈뼈해장국,돈육떡강정,감자양파조림,부추오이무침,김치</t>
    <phoneticPr fontId="2" type="noConversion"/>
  </si>
  <si>
    <t>잡곡밥,어묵무국,라면떡볶이,바삭고기만두,세발나물무침,오븐에구운도넛,김치</t>
    <phoneticPr fontId="2" type="noConversion"/>
  </si>
  <si>
    <t>잡곡밥,콩나물김치국,고구마치즈돈까스,크림스파게티,딸기그린샐러드&amp;발사믹드레싱,시금치나물무침,김치</t>
    <phoneticPr fontId="2" type="noConversion"/>
  </si>
  <si>
    <t>잡곡밥,쇠고기미역국,계란장조림,미트볼케찹조림,팽이버섯나물,모닝빵&amp;쨈&amp;우유,김치</t>
    <phoneticPr fontId="2" type="noConversion"/>
  </si>
  <si>
    <t>행사</t>
    <phoneticPr fontId="2" type="noConversion"/>
  </si>
  <si>
    <t>없음</t>
    <phoneticPr fontId="2" type="noConversion"/>
  </si>
  <si>
    <t>잡곡밥,꽃개탕,돼지떡갈비구이&amp;파채무침,숯불향매콤순대볶음,숙주나물무침,김치</t>
    <phoneticPr fontId="2" type="noConversion"/>
  </si>
  <si>
    <t>주의점!</t>
    <phoneticPr fontId="2" type="noConversion"/>
  </si>
  <si>
    <t>데이터 입력시 오타에 주의해주세요! 
ex. 김치 O, 기치 X</t>
    <phoneticPr fontId="2" type="noConversion"/>
  </si>
  <si>
    <t>, 같은 특수문자는 앞이나 마지막에 홀로 남지 않게 해주세요....
ex. ,밥, 김치, 햄버거, -&gt; X</t>
    <phoneticPr fontId="2" type="noConversion"/>
  </si>
  <si>
    <t>메뉴 이름은 같은 메뉴면 이름을 동일하게 해주세요!
ex. 메추리알장조림, 메추리장조림 -&gt; X</t>
    <phoneticPr fontId="2" type="noConversion"/>
  </si>
  <si>
    <t>밥, 김치, 케첩, 머스타드 같은 기본 메뉴는 되도록이면 빼주세요...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</si>
</sst>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12">
    <font>
      <sz val="12"/>
      <color theme="1"/>
      <name val="맑은 고딕"/>
      <family val="2"/>
      <charset val="129"/>
      <scheme val="minor"/>
    </font>
    <font>
      <b/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rgb="FF000000"/>
      <name val="굴림체"/>
      <family val="2"/>
      <charset val="129"/>
    </font>
    <font>
      <sz val="8"/>
      <color rgb="FF000000"/>
      <name val="굴림체"/>
      <family val="2"/>
      <charset val="129"/>
    </font>
    <font>
      <sz val="10"/>
      <color rgb="FF000000"/>
      <name val="굴림체"/>
      <family val="2"/>
      <charset val="129"/>
    </font>
    <font>
      <sz val="9"/>
      <color rgb="FF000000"/>
      <name val="맑은"/>
      <family val="3"/>
      <charset val="129"/>
    </font>
    <font>
      <sz val="12"/>
      <color theme="1"/>
      <name val="맑은 고딕"/>
      <family val="2"/>
      <charset val="129"/>
      <scheme val="minor"/>
    </font>
    <font>
      <sz val="10"/>
      <color theme="1"/>
      <name val="굴림체"/>
      <family val="3"/>
      <charset val="129"/>
    </font>
    <font>
      <b/>
      <sz val="28"/>
      <color rgb="FFFF0000"/>
      <name val="맑은 고딕"/>
      <family val="2"/>
      <charset val="129"/>
      <scheme val="minor"/>
    </font>
    <font>
      <sz val="18"/>
      <color theme="1"/>
      <name val="맑은 고딕"/>
      <family val="2"/>
      <charset val="129"/>
      <scheme val="minor"/>
    </font>
    <font>
      <sz val="26"/>
      <color theme="1"/>
      <name val="맑은 고딕"/>
      <family val="2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>
      <alignment vertical="center"/>
    </xf>
    <xf numFmtId="0" fontId="7" fillId="0" borderId="0">
      <alignment vertical="center"/>
    </xf>
  </cellStyleXfs>
  <cellXfs count="25">
    <xf numFmtId="0" fontId="0" fillId="0" borderId="0" xfId="0">
      <alignment vertical="center"/>
    </xf>
    <xf numFmtId="0" fontId="0" fillId="0" borderId="1" xfId="0" applyBorder="1">
      <alignment vertical="center"/>
    </xf>
    <xf numFmtId="0" fontId="1" fillId="6" borderId="1" xfId="0" applyFont="1" applyFill="1" applyBorder="1" applyAlignment="1">
      <alignment horizontal="center" vertical="center"/>
    </xf>
    <xf numFmtId="14" fontId="0" fillId="0" borderId="1" xfId="0" applyNumberFormat="1" applyBorder="1">
      <alignment vertical="center"/>
    </xf>
    <xf numFmtId="49" fontId="0" fillId="0" borderId="1" xfId="0" applyNumberFormat="1" applyBorder="1">
      <alignment vertical="center"/>
    </xf>
    <xf numFmtId="49" fontId="1" fillId="2" borderId="1" xfId="0" applyNumberFormat="1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/>
    </xf>
    <xf numFmtId="176" fontId="1" fillId="2" borderId="1" xfId="0" applyNumberFormat="1" applyFont="1" applyFill="1" applyBorder="1" applyAlignment="1">
      <alignment horizontal="center" vertical="center"/>
    </xf>
    <xf numFmtId="176" fontId="0" fillId="0" borderId="1" xfId="0" applyNumberFormat="1" applyBorder="1">
      <alignment vertical="center"/>
    </xf>
    <xf numFmtId="176" fontId="1" fillId="3" borderId="1" xfId="0" applyNumberFormat="1" applyFont="1" applyFill="1" applyBorder="1" applyAlignment="1">
      <alignment horizontal="center" vertical="center"/>
    </xf>
    <xf numFmtId="176" fontId="1" fillId="4" borderId="1" xfId="0" applyNumberFormat="1" applyFont="1" applyFill="1" applyBorder="1" applyAlignment="1">
      <alignment horizontal="center" vertical="center"/>
    </xf>
    <xf numFmtId="176" fontId="1" fillId="5" borderId="1" xfId="0" applyNumberFormat="1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49" fontId="8" fillId="0" borderId="1" xfId="0" applyNumberFormat="1" applyFont="1" applyBorder="1" applyAlignment="1">
      <alignment vertical="center" wrapText="1"/>
    </xf>
    <xf numFmtId="49" fontId="8" fillId="0" borderId="1" xfId="0" applyNumberFormat="1" applyFont="1" applyBorder="1" applyAlignment="1">
      <alignment horizontal="center" vertical="center" wrapText="1"/>
    </xf>
    <xf numFmtId="0" fontId="8" fillId="0" borderId="1" xfId="0" applyFont="1" applyBorder="1" applyAlignment="1">
      <alignment vertical="center" wrapText="1"/>
    </xf>
    <xf numFmtId="176" fontId="0" fillId="0" borderId="1" xfId="0" quotePrefix="1" applyNumberFormat="1" applyBorder="1">
      <alignment vertical="center"/>
    </xf>
    <xf numFmtId="0" fontId="11" fillId="0" borderId="0" xfId="0" applyFont="1">
      <alignment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/>
    </xf>
  </cellXfs>
  <cellStyles count="2">
    <cellStyle name="표준" xfId="0" builtinId="0"/>
    <cellStyle name="표준 3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19"/>
  <sheetViews>
    <sheetView tabSelected="1" workbookViewId="0">
      <pane ySplit="1" topLeftCell="A3" activePane="bottomLeft" state="frozen"/>
      <selection pane="bottomLeft" activeCell="B8" sqref="B8"/>
    </sheetView>
  </sheetViews>
  <sheetFormatPr baseColWidth="10" defaultColWidth="11.5703125" defaultRowHeight="18"/>
  <cols>
    <col min="1" max="1" width="11.28515625" style="3" bestFit="1" customWidth="1"/>
    <col min="2" max="2" width="11.5703125" style="1"/>
    <col min="3" max="3" width="11.5703125" style="4"/>
    <col min="4" max="4" width="11.5703125" style="9"/>
    <col min="5" max="5" width="15.85546875" style="4" customWidth="1"/>
    <col min="6" max="6" width="11.5703125" style="9"/>
    <col min="7" max="7" width="17.42578125" style="4" customWidth="1"/>
    <col min="8" max="9" width="11.5703125" style="9"/>
  </cols>
  <sheetData>
    <row r="1" spans="1:10">
      <c r="A1" s="2" t="s">
        <v>0</v>
      </c>
      <c r="B1" s="2" t="s">
        <v>8</v>
      </c>
      <c r="C1" s="5" t="s">
        <v>2</v>
      </c>
      <c r="D1" s="8" t="s">
        <v>1</v>
      </c>
      <c r="E1" s="6" t="s">
        <v>3</v>
      </c>
      <c r="F1" s="10" t="s">
        <v>4</v>
      </c>
      <c r="G1" s="7" t="s">
        <v>5</v>
      </c>
      <c r="H1" s="11" t="s">
        <v>6</v>
      </c>
      <c r="I1" s="12" t="s">
        <v>7</v>
      </c>
      <c r="J1" t="s">
        <v>26</v>
      </c>
    </row>
    <row r="2" spans="1:10" ht="84">
      <c r="A2" s="3">
        <v>44987</v>
      </c>
      <c r="B2" s="3" t="str">
        <f t="shared" ref="B2:B7" si="0">TEXT(A2,"AAA")</f>
        <v>목</v>
      </c>
      <c r="C2" s="13" t="s">
        <v>11</v>
      </c>
      <c r="D2" s="9">
        <v>49</v>
      </c>
      <c r="E2" s="13" t="s">
        <v>10</v>
      </c>
      <c r="F2" s="9">
        <v>550</v>
      </c>
      <c r="G2" s="13" t="s">
        <v>9</v>
      </c>
      <c r="H2" s="9">
        <v>340</v>
      </c>
      <c r="I2" s="9">
        <f t="shared" ref="I2:I7" si="1">SUM(D2,F2,H2)</f>
        <v>939</v>
      </c>
      <c r="J2" t="s">
        <v>27</v>
      </c>
    </row>
    <row r="3" spans="1:10" ht="56">
      <c r="A3" s="3">
        <v>44988</v>
      </c>
      <c r="B3" s="3" t="str">
        <f t="shared" si="0"/>
        <v>금</v>
      </c>
      <c r="C3" s="13" t="s">
        <v>12</v>
      </c>
      <c r="D3" s="9">
        <v>40</v>
      </c>
      <c r="E3" s="13" t="s">
        <v>13</v>
      </c>
      <c r="F3" s="9">
        <v>420</v>
      </c>
      <c r="G3" s="13" t="s">
        <v>28</v>
      </c>
      <c r="H3" s="9">
        <v>219</v>
      </c>
      <c r="I3" s="9">
        <f t="shared" si="1"/>
        <v>679</v>
      </c>
      <c r="J3" t="s">
        <v>27</v>
      </c>
    </row>
    <row r="4" spans="1:10" ht="56">
      <c r="A4" s="3">
        <v>44989</v>
      </c>
      <c r="B4" s="3" t="str">
        <f t="shared" si="0"/>
        <v>토</v>
      </c>
      <c r="C4" s="13" t="s">
        <v>14</v>
      </c>
      <c r="D4" s="9">
        <v>17</v>
      </c>
      <c r="E4" s="13" t="s">
        <v>15</v>
      </c>
      <c r="F4" s="9">
        <v>207</v>
      </c>
      <c r="G4" s="13" t="s">
        <v>16</v>
      </c>
      <c r="H4" s="9">
        <v>140</v>
      </c>
      <c r="I4" s="9">
        <f t="shared" si="1"/>
        <v>364</v>
      </c>
      <c r="J4" t="s">
        <v>27</v>
      </c>
    </row>
    <row r="5" spans="1:10" ht="70">
      <c r="A5" s="3">
        <v>44990</v>
      </c>
      <c r="B5" s="3" t="str">
        <f t="shared" si="0"/>
        <v>일</v>
      </c>
      <c r="C5" s="13" t="s">
        <v>17</v>
      </c>
      <c r="D5" s="9">
        <v>13</v>
      </c>
      <c r="E5" s="13" t="s">
        <v>18</v>
      </c>
      <c r="F5" s="9">
        <v>220</v>
      </c>
      <c r="G5" s="13" t="s">
        <v>19</v>
      </c>
      <c r="H5" s="9">
        <v>168</v>
      </c>
      <c r="I5" s="9">
        <f t="shared" si="1"/>
        <v>401</v>
      </c>
      <c r="J5" t="s">
        <v>27</v>
      </c>
    </row>
    <row r="6" spans="1:10" ht="70">
      <c r="A6" s="3">
        <v>44991</v>
      </c>
      <c r="B6" s="3" t="str">
        <f t="shared" si="0"/>
        <v>월</v>
      </c>
      <c r="C6" s="13" t="s">
        <v>20</v>
      </c>
      <c r="D6" s="9">
        <v>40</v>
      </c>
      <c r="E6" s="13" t="s">
        <v>21</v>
      </c>
      <c r="F6" s="9">
        <v>520</v>
      </c>
      <c r="G6" s="13" t="s">
        <v>22</v>
      </c>
      <c r="H6" s="9">
        <v>357</v>
      </c>
      <c r="I6" s="9">
        <f t="shared" si="1"/>
        <v>917</v>
      </c>
      <c r="J6" t="s">
        <v>27</v>
      </c>
    </row>
    <row r="7" spans="1:10" ht="84">
      <c r="A7" s="3">
        <v>44992</v>
      </c>
      <c r="B7" s="3" t="str">
        <f t="shared" si="0"/>
        <v>화</v>
      </c>
      <c r="C7" s="13" t="s">
        <v>25</v>
      </c>
      <c r="D7" s="9">
        <v>41</v>
      </c>
      <c r="E7" s="13" t="s">
        <v>24</v>
      </c>
      <c r="F7" s="9">
        <v>575</v>
      </c>
      <c r="G7" s="13" t="s">
        <v>23</v>
      </c>
      <c r="H7" s="9">
        <v>336</v>
      </c>
      <c r="I7" s="9">
        <f t="shared" si="1"/>
        <v>952</v>
      </c>
      <c r="J7" t="s">
        <v>27</v>
      </c>
    </row>
    <row r="8" spans="1:10" ht="84">
      <c r="A8" s="3">
        <v>44993</v>
      </c>
      <c r="B8" s="3" t="str">
        <f t="shared" ref="B8:B10" si="2">TEXT(A8,"AAA")</f>
        <v>수</v>
      </c>
      <c r="C8" s="13" t="s">
        <v>25</v>
      </c>
      <c r="D8" s="9">
        <v>41</v>
      </c>
      <c r="E8" s="13" t="s">
        <v>24</v>
      </c>
      <c r="F8" s="9">
        <v>575</v>
      </c>
      <c r="G8" s="13" t="s">
        <v>23</v>
      </c>
      <c r="H8" s="9">
        <v>336</v>
      </c>
      <c r="I8" s="9">
        <f t="shared" ref="I8:I10" si="3">SUM(D8,F8,H8)</f>
        <v>952</v>
      </c>
      <c r="J8" t="s">
        <v>27</v>
      </c>
    </row>
    <row r="9" spans="1:10" ht="84">
      <c r="A9" s="3">
        <v>44994</v>
      </c>
      <c r="B9" s="3" t="str">
        <f t="shared" si="2"/>
        <v>목</v>
      </c>
      <c r="C9" s="13" t="s">
        <v>25</v>
      </c>
      <c r="D9" s="9">
        <v>41</v>
      </c>
      <c r="E9" s="13" t="s">
        <v>24</v>
      </c>
      <c r="F9" s="9">
        <v>575</v>
      </c>
      <c r="G9" s="13" t="s">
        <v>23</v>
      </c>
      <c r="H9" s="9">
        <v>336</v>
      </c>
      <c r="I9" s="9">
        <f t="shared" si="3"/>
        <v>952</v>
      </c>
      <c r="J9" t="s">
        <v>27</v>
      </c>
    </row>
    <row r="10" spans="1:10" ht="84">
      <c r="A10" s="3">
        <v>44995</v>
      </c>
      <c r="B10" s="3" t="str">
        <f t="shared" si="2"/>
        <v>금</v>
      </c>
      <c r="C10" s="13" t="s">
        <v>25</v>
      </c>
      <c r="D10" s="9">
        <v>41</v>
      </c>
      <c r="E10" s="13" t="s">
        <v>24</v>
      </c>
      <c r="F10" s="9">
        <v>575</v>
      </c>
      <c r="G10" s="13" t="s">
        <v>23</v>
      </c>
      <c r="H10" s="9">
        <v>336</v>
      </c>
      <c r="I10" s="9">
        <f t="shared" si="3"/>
        <v>952</v>
      </c>
      <c r="J10" t="s">
        <v>27</v>
      </c>
    </row>
    <row r="11" spans="1:10">
      <c r="B11" s="3"/>
      <c r="C11" s="13"/>
      <c r="E11" s="13"/>
      <c r="G11" s="13"/>
    </row>
    <row r="12" spans="1:10">
      <c r="B12" s="3"/>
      <c r="C12" s="13"/>
      <c r="E12" s="13"/>
      <c r="G12" s="13"/>
    </row>
    <row r="13" spans="1:10">
      <c r="B13" s="3"/>
      <c r="C13" s="13"/>
      <c r="E13" s="13"/>
      <c r="G13" s="13"/>
    </row>
    <row r="14" spans="1:10">
      <c r="B14" s="3"/>
      <c r="C14" s="13"/>
      <c r="E14" s="13"/>
      <c r="G14" s="13"/>
    </row>
    <row r="15" spans="1:10">
      <c r="B15" s="3"/>
      <c r="C15" s="13"/>
      <c r="E15" s="13"/>
      <c r="G15" s="13"/>
    </row>
    <row r="16" spans="1:10">
      <c r="B16" s="3"/>
      <c r="C16" s="13"/>
      <c r="E16" s="13"/>
      <c r="G16" s="13"/>
    </row>
    <row r="17" spans="2:7">
      <c r="B17" s="3"/>
      <c r="C17" s="13"/>
      <c r="E17" s="13"/>
      <c r="G17" s="13"/>
    </row>
    <row r="18" spans="2:7">
      <c r="B18" s="3"/>
      <c r="C18" s="13"/>
      <c r="E18" s="13"/>
      <c r="G18" s="13"/>
    </row>
    <row r="19" spans="2:7">
      <c r="B19" s="3"/>
      <c r="C19" s="13"/>
      <c r="E19" s="13"/>
      <c r="G19" s="13"/>
    </row>
    <row r="20" spans="2:7">
      <c r="B20" s="3"/>
      <c r="C20" s="14"/>
      <c r="E20" s="13"/>
      <c r="G20" s="13"/>
    </row>
    <row r="21" spans="2:7">
      <c r="B21" s="3"/>
      <c r="C21" s="13"/>
      <c r="E21" s="13"/>
      <c r="G21" s="13"/>
    </row>
    <row r="22" spans="2:7">
      <c r="B22" s="3"/>
      <c r="C22" s="13"/>
      <c r="E22" s="13"/>
      <c r="G22" s="13"/>
    </row>
    <row r="23" spans="2:7">
      <c r="B23" s="3"/>
      <c r="C23" s="13"/>
      <c r="E23" s="13"/>
      <c r="G23" s="13"/>
    </row>
    <row r="24" spans="2:7">
      <c r="B24" s="3"/>
      <c r="C24" s="13"/>
      <c r="E24" s="13"/>
      <c r="G24" s="13"/>
    </row>
    <row r="25" spans="2:7">
      <c r="B25" s="3"/>
      <c r="C25" s="13"/>
      <c r="E25" s="13"/>
      <c r="G25" s="13"/>
    </row>
    <row r="26" spans="2:7">
      <c r="B26" s="3"/>
      <c r="C26" s="13"/>
      <c r="E26" s="13"/>
      <c r="G26" s="13"/>
    </row>
    <row r="27" spans="2:7">
      <c r="B27" s="3"/>
      <c r="C27" s="13"/>
      <c r="E27" s="13"/>
      <c r="G27" s="13"/>
    </row>
    <row r="28" spans="2:7">
      <c r="B28" s="3"/>
      <c r="C28" s="13"/>
      <c r="E28" s="13"/>
      <c r="G28" s="13"/>
    </row>
    <row r="29" spans="2:7">
      <c r="B29" s="3"/>
      <c r="C29" s="13"/>
      <c r="E29" s="13"/>
      <c r="G29" s="13"/>
    </row>
    <row r="30" spans="2:7">
      <c r="B30" s="3"/>
      <c r="C30" s="13"/>
      <c r="E30" s="13"/>
      <c r="G30" s="13"/>
    </row>
    <row r="31" spans="2:7">
      <c r="B31" s="3"/>
      <c r="C31" s="13"/>
      <c r="E31" s="13"/>
      <c r="G31" s="13"/>
    </row>
    <row r="32" spans="2:7">
      <c r="B32" s="3"/>
      <c r="C32" s="13"/>
      <c r="E32" s="13"/>
      <c r="G32" s="13"/>
    </row>
    <row r="33" spans="2:7">
      <c r="B33" s="3"/>
      <c r="C33" s="13"/>
      <c r="E33" s="13"/>
      <c r="G33" s="13"/>
    </row>
    <row r="34" spans="2:7">
      <c r="B34" s="3"/>
      <c r="C34" s="13"/>
      <c r="E34" s="13"/>
      <c r="G34" s="13"/>
    </row>
    <row r="35" spans="2:7">
      <c r="B35" s="3"/>
      <c r="C35" s="13"/>
      <c r="E35" s="13"/>
      <c r="G35" s="13"/>
    </row>
    <row r="36" spans="2:7">
      <c r="B36" s="3"/>
      <c r="C36" s="13"/>
      <c r="E36" s="13"/>
      <c r="G36" s="13"/>
    </row>
    <row r="37" spans="2:7">
      <c r="B37" s="3"/>
      <c r="C37" s="13"/>
      <c r="E37" s="13"/>
      <c r="G37" s="13"/>
    </row>
    <row r="38" spans="2:7">
      <c r="B38" s="3"/>
      <c r="C38" s="13"/>
      <c r="E38" s="13"/>
      <c r="G38" s="13"/>
    </row>
    <row r="39" spans="2:7">
      <c r="B39" s="3"/>
      <c r="C39" s="13"/>
      <c r="E39" s="13"/>
      <c r="G39" s="13"/>
    </row>
    <row r="40" spans="2:7">
      <c r="B40" s="3"/>
      <c r="C40" s="13"/>
      <c r="E40" s="13"/>
      <c r="G40" s="13"/>
    </row>
    <row r="41" spans="2:7">
      <c r="B41" s="3"/>
      <c r="C41" s="13"/>
      <c r="E41" s="13"/>
      <c r="G41" s="13"/>
    </row>
    <row r="42" spans="2:7">
      <c r="B42" s="3"/>
      <c r="C42" s="13"/>
      <c r="E42" s="13"/>
      <c r="G42" s="13"/>
    </row>
    <row r="43" spans="2:7">
      <c r="B43" s="3"/>
      <c r="C43" s="13"/>
      <c r="E43" s="13"/>
      <c r="G43" s="13"/>
    </row>
    <row r="44" spans="2:7">
      <c r="B44" s="3"/>
      <c r="C44" s="13"/>
      <c r="E44" s="13"/>
      <c r="G44" s="13"/>
    </row>
    <row r="45" spans="2:7">
      <c r="B45" s="3"/>
      <c r="C45" s="13"/>
      <c r="E45" s="13"/>
      <c r="G45" s="13"/>
    </row>
    <row r="46" spans="2:7">
      <c r="B46" s="3"/>
      <c r="C46" s="13"/>
      <c r="E46" s="13"/>
      <c r="G46" s="13"/>
    </row>
    <row r="47" spans="2:7">
      <c r="B47" s="3"/>
      <c r="C47" s="13"/>
      <c r="E47" s="13"/>
      <c r="G47" s="13"/>
    </row>
    <row r="48" spans="2:7">
      <c r="B48" s="3"/>
      <c r="C48" s="13"/>
      <c r="E48" s="13"/>
      <c r="G48" s="13"/>
    </row>
    <row r="49" spans="2:7">
      <c r="B49" s="3"/>
      <c r="C49" s="13"/>
      <c r="E49" s="13"/>
      <c r="G49" s="13"/>
    </row>
    <row r="50" spans="2:7">
      <c r="B50" s="3"/>
      <c r="C50" s="13"/>
      <c r="E50" s="13"/>
      <c r="G50" s="13"/>
    </row>
    <row r="51" spans="2:7">
      <c r="B51" s="3"/>
      <c r="C51" s="13"/>
      <c r="E51" s="13"/>
      <c r="G51" s="13"/>
    </row>
    <row r="52" spans="2:7">
      <c r="B52" s="3"/>
      <c r="C52" s="13"/>
      <c r="E52" s="13"/>
      <c r="G52" s="13"/>
    </row>
    <row r="53" spans="2:7">
      <c r="B53" s="3"/>
      <c r="C53" s="13"/>
      <c r="E53" s="13"/>
      <c r="G53" s="13"/>
    </row>
    <row r="54" spans="2:7">
      <c r="B54" s="3"/>
      <c r="C54" s="13"/>
      <c r="E54" s="13"/>
      <c r="G54" s="13"/>
    </row>
    <row r="55" spans="2:7">
      <c r="B55" s="3"/>
      <c r="C55" s="13"/>
      <c r="E55" s="13"/>
      <c r="G55" s="13"/>
    </row>
    <row r="56" spans="2:7">
      <c r="B56" s="3"/>
      <c r="C56" s="13"/>
      <c r="E56" s="13"/>
      <c r="G56" s="13"/>
    </row>
    <row r="57" spans="2:7">
      <c r="B57" s="3"/>
      <c r="C57" s="13"/>
      <c r="E57" s="13"/>
      <c r="F57" s="16"/>
      <c r="G57" s="13"/>
    </row>
    <row r="58" spans="2:7">
      <c r="B58" s="3"/>
      <c r="C58" s="13"/>
      <c r="E58" s="13"/>
      <c r="G58" s="13"/>
    </row>
    <row r="59" spans="2:7">
      <c r="B59" s="3"/>
      <c r="C59" s="13"/>
      <c r="E59" s="13"/>
      <c r="G59" s="13"/>
    </row>
    <row r="60" spans="2:7">
      <c r="B60" s="3"/>
      <c r="C60" s="13"/>
      <c r="E60" s="13"/>
      <c r="G60" s="13"/>
    </row>
    <row r="61" spans="2:7">
      <c r="B61" s="3"/>
      <c r="C61" s="13"/>
      <c r="E61" s="13"/>
      <c r="G61" s="13"/>
    </row>
    <row r="62" spans="2:7">
      <c r="B62" s="3"/>
      <c r="C62" s="13"/>
      <c r="E62" s="13"/>
      <c r="G62" s="13"/>
    </row>
    <row r="63" spans="2:7">
      <c r="B63" s="3"/>
      <c r="C63" s="13"/>
      <c r="E63" s="13"/>
      <c r="G63" s="13"/>
    </row>
    <row r="64" spans="2:7">
      <c r="B64" s="3"/>
      <c r="C64" s="13"/>
      <c r="E64" s="13"/>
      <c r="G64" s="13"/>
    </row>
    <row r="65" spans="2:7">
      <c r="B65" s="3"/>
      <c r="C65" s="13"/>
      <c r="E65" s="13"/>
      <c r="G65" s="13"/>
    </row>
    <row r="66" spans="2:7">
      <c r="B66" s="3"/>
      <c r="C66" s="13"/>
      <c r="E66" s="13"/>
      <c r="G66" s="13"/>
    </row>
    <row r="67" spans="2:7">
      <c r="B67" s="3"/>
      <c r="C67" s="13"/>
      <c r="E67" s="13"/>
      <c r="G67" s="13"/>
    </row>
    <row r="68" spans="2:7">
      <c r="B68" s="3"/>
      <c r="C68" s="13"/>
      <c r="E68" s="13"/>
      <c r="G68" s="13"/>
    </row>
    <row r="69" spans="2:7">
      <c r="B69" s="3"/>
      <c r="C69" s="13"/>
      <c r="E69" s="13"/>
      <c r="G69" s="13"/>
    </row>
    <row r="70" spans="2:7">
      <c r="B70" s="3"/>
      <c r="C70" s="13"/>
      <c r="E70" s="13"/>
      <c r="G70" s="13"/>
    </row>
    <row r="71" spans="2:7">
      <c r="B71" s="3"/>
      <c r="C71" s="13"/>
      <c r="E71" s="13"/>
      <c r="G71" s="13"/>
    </row>
    <row r="72" spans="2:7">
      <c r="B72" s="3"/>
      <c r="C72" s="13"/>
      <c r="E72" s="13"/>
      <c r="G72" s="13"/>
    </row>
    <row r="73" spans="2:7">
      <c r="B73" s="3"/>
      <c r="C73" s="13"/>
      <c r="E73" s="13"/>
      <c r="G73" s="13"/>
    </row>
    <row r="74" spans="2:7">
      <c r="B74" s="3"/>
      <c r="C74" s="13"/>
      <c r="E74" s="13"/>
      <c r="G74" s="13"/>
    </row>
    <row r="75" spans="2:7">
      <c r="B75" s="3"/>
      <c r="C75" s="13"/>
      <c r="E75" s="13"/>
      <c r="G75" s="13"/>
    </row>
    <row r="76" spans="2:7">
      <c r="B76" s="3"/>
      <c r="C76" s="13"/>
      <c r="E76" s="13"/>
      <c r="G76" s="13"/>
    </row>
    <row r="77" spans="2:7">
      <c r="B77" s="3"/>
      <c r="C77" s="13"/>
      <c r="E77" s="13"/>
      <c r="G77" s="13"/>
    </row>
    <row r="78" spans="2:7">
      <c r="B78" s="3"/>
      <c r="C78" s="13"/>
      <c r="E78" s="13"/>
      <c r="G78" s="13"/>
    </row>
    <row r="79" spans="2:7">
      <c r="C79" s="13"/>
      <c r="E79" s="13"/>
      <c r="G79" s="13"/>
    </row>
    <row r="80" spans="2:7">
      <c r="C80" s="13"/>
      <c r="E80" s="13"/>
      <c r="G80" s="13"/>
    </row>
    <row r="81" spans="3:7">
      <c r="C81" s="13"/>
      <c r="E81" s="13"/>
      <c r="G81" s="13"/>
    </row>
    <row r="82" spans="3:7">
      <c r="C82" s="13"/>
      <c r="E82" s="13"/>
      <c r="G82" s="13"/>
    </row>
    <row r="83" spans="3:7">
      <c r="C83" s="13"/>
      <c r="E83" s="13"/>
      <c r="G83" s="13"/>
    </row>
    <row r="84" spans="3:7">
      <c r="C84" s="13"/>
      <c r="E84" s="13"/>
      <c r="G84" s="13"/>
    </row>
    <row r="85" spans="3:7">
      <c r="C85" s="13"/>
      <c r="E85" s="13"/>
      <c r="G85" s="13"/>
    </row>
    <row r="86" spans="3:7">
      <c r="C86" s="13"/>
      <c r="E86" s="13"/>
      <c r="G86" s="13"/>
    </row>
    <row r="87" spans="3:7">
      <c r="C87" s="13"/>
      <c r="E87" s="13"/>
      <c r="G87" s="13"/>
    </row>
    <row r="88" spans="3:7">
      <c r="C88" s="13"/>
      <c r="E88" s="13"/>
      <c r="G88" s="13"/>
    </row>
    <row r="89" spans="3:7">
      <c r="C89" s="13"/>
      <c r="E89" s="13"/>
      <c r="G89" s="13"/>
    </row>
    <row r="90" spans="3:7">
      <c r="C90" s="13"/>
      <c r="E90" s="13"/>
      <c r="G90" s="13"/>
    </row>
    <row r="91" spans="3:7">
      <c r="C91" s="13"/>
      <c r="E91" s="13"/>
      <c r="G91" s="13"/>
    </row>
    <row r="92" spans="3:7">
      <c r="C92" s="13"/>
      <c r="E92" s="13"/>
      <c r="G92" s="13"/>
    </row>
    <row r="93" spans="3:7">
      <c r="C93" s="13"/>
      <c r="E93" s="13"/>
      <c r="G93" s="13"/>
    </row>
    <row r="94" spans="3:7">
      <c r="C94" s="13"/>
      <c r="E94" s="13"/>
      <c r="G94" s="13"/>
    </row>
    <row r="95" spans="3:7">
      <c r="C95" s="13"/>
      <c r="E95" s="13"/>
      <c r="G95" s="13"/>
    </row>
    <row r="96" spans="3:7">
      <c r="C96" s="13"/>
      <c r="E96" s="13"/>
      <c r="G96" s="13"/>
    </row>
    <row r="97" spans="3:7">
      <c r="C97" s="13"/>
      <c r="E97" s="13"/>
      <c r="G97" s="13"/>
    </row>
    <row r="98" spans="3:7">
      <c r="C98" s="13"/>
      <c r="E98" s="13"/>
      <c r="G98" s="13"/>
    </row>
    <row r="99" spans="3:7">
      <c r="C99" s="13"/>
      <c r="E99" s="13"/>
      <c r="G99" s="13"/>
    </row>
    <row r="100" spans="3:7">
      <c r="C100" s="13"/>
      <c r="E100" s="13"/>
      <c r="G100" s="13"/>
    </row>
    <row r="101" spans="3:7">
      <c r="C101" s="13"/>
      <c r="E101" s="13"/>
      <c r="G101" s="13"/>
    </row>
    <row r="102" spans="3:7">
      <c r="C102" s="13"/>
      <c r="E102" s="13"/>
      <c r="G102" s="13"/>
    </row>
    <row r="103" spans="3:7">
      <c r="C103" s="13"/>
      <c r="E103" s="13"/>
      <c r="G103" s="13"/>
    </row>
    <row r="104" spans="3:7">
      <c r="C104" s="13"/>
      <c r="E104" s="13"/>
      <c r="G104" s="13"/>
    </row>
    <row r="105" spans="3:7">
      <c r="C105" s="13"/>
      <c r="E105" s="13"/>
      <c r="G105" s="13"/>
    </row>
    <row r="106" spans="3:7">
      <c r="C106" s="13"/>
      <c r="E106" s="13"/>
      <c r="G106" s="13"/>
    </row>
    <row r="107" spans="3:7">
      <c r="C107" s="13"/>
      <c r="E107" s="13"/>
      <c r="G107" s="13"/>
    </row>
    <row r="108" spans="3:7">
      <c r="C108" s="13"/>
      <c r="E108" s="13"/>
      <c r="G108" s="13"/>
    </row>
    <row r="109" spans="3:7">
      <c r="C109" s="13"/>
      <c r="E109" s="13"/>
      <c r="G109" s="13"/>
    </row>
    <row r="110" spans="3:7">
      <c r="C110" s="13"/>
      <c r="E110" s="13"/>
      <c r="G110" s="13"/>
    </row>
    <row r="111" spans="3:7">
      <c r="C111" s="13"/>
      <c r="E111" s="13"/>
      <c r="G111" s="13"/>
    </row>
    <row r="112" spans="3:7">
      <c r="C112" s="13"/>
      <c r="E112" s="13"/>
      <c r="G112" s="13"/>
    </row>
    <row r="113" spans="3:7">
      <c r="C113" s="13"/>
      <c r="E113" s="13"/>
      <c r="G113" s="13"/>
    </row>
    <row r="114" spans="3:7">
      <c r="C114" s="13"/>
      <c r="E114" s="13"/>
      <c r="G114" s="13"/>
    </row>
    <row r="115" spans="3:7">
      <c r="C115" s="13"/>
      <c r="E115" s="13"/>
      <c r="G115" s="13"/>
    </row>
    <row r="116" spans="3:7">
      <c r="C116" s="13"/>
      <c r="E116" s="13"/>
      <c r="G116" s="13"/>
    </row>
    <row r="117" spans="3:7">
      <c r="C117" s="13"/>
      <c r="E117" s="13"/>
      <c r="G117" s="13"/>
    </row>
    <row r="118" spans="3:7">
      <c r="C118" s="13"/>
      <c r="E118" s="13"/>
      <c r="G118" s="13"/>
    </row>
    <row r="119" spans="3:7">
      <c r="C119" s="13"/>
      <c r="E119" s="13"/>
      <c r="G119" s="13"/>
    </row>
    <row r="120" spans="3:7">
      <c r="C120" s="13"/>
      <c r="E120" s="13"/>
      <c r="G120" s="13"/>
    </row>
    <row r="121" spans="3:7">
      <c r="C121" s="13"/>
      <c r="E121" s="13"/>
      <c r="G121" s="13"/>
    </row>
    <row r="122" spans="3:7">
      <c r="C122" s="13"/>
      <c r="E122" s="13"/>
      <c r="G122" s="13"/>
    </row>
    <row r="123" spans="3:7">
      <c r="C123" s="13"/>
      <c r="E123" s="13"/>
      <c r="G123" s="13"/>
    </row>
    <row r="124" spans="3:7">
      <c r="C124" s="13"/>
      <c r="E124" s="13"/>
      <c r="G124" s="13"/>
    </row>
    <row r="125" spans="3:7">
      <c r="C125" s="13"/>
      <c r="E125" s="13"/>
      <c r="G125" s="13"/>
    </row>
    <row r="126" spans="3:7">
      <c r="C126" s="13"/>
      <c r="E126" s="13"/>
      <c r="G126" s="13"/>
    </row>
    <row r="127" spans="3:7">
      <c r="C127" s="13"/>
      <c r="E127" s="13"/>
      <c r="G127" s="13"/>
    </row>
    <row r="128" spans="3:7">
      <c r="C128" s="13"/>
      <c r="E128" s="13"/>
      <c r="G128" s="13"/>
    </row>
    <row r="129" spans="3:7">
      <c r="C129" s="13"/>
      <c r="E129" s="13"/>
      <c r="G129" s="13"/>
    </row>
    <row r="130" spans="3:7">
      <c r="C130" s="13"/>
      <c r="E130" s="13"/>
      <c r="G130" s="13"/>
    </row>
    <row r="131" spans="3:7">
      <c r="C131" s="13"/>
      <c r="E131" s="13"/>
      <c r="G131" s="13"/>
    </row>
    <row r="132" spans="3:7">
      <c r="C132" s="13"/>
      <c r="E132" s="13"/>
      <c r="G132" s="13"/>
    </row>
    <row r="133" spans="3:7">
      <c r="C133" s="13"/>
      <c r="E133" s="13"/>
      <c r="G133" s="13"/>
    </row>
    <row r="134" spans="3:7">
      <c r="C134" s="13"/>
      <c r="E134" s="13"/>
      <c r="G134" s="13"/>
    </row>
    <row r="135" spans="3:7">
      <c r="C135" s="13"/>
      <c r="E135" s="13"/>
      <c r="G135" s="13"/>
    </row>
    <row r="136" spans="3:7">
      <c r="C136" s="13"/>
      <c r="E136" s="13"/>
      <c r="G136" s="13"/>
    </row>
    <row r="137" spans="3:7">
      <c r="C137" s="13"/>
      <c r="E137" s="13"/>
      <c r="G137" s="13"/>
    </row>
    <row r="138" spans="3:7">
      <c r="C138" s="13"/>
      <c r="E138" s="13"/>
      <c r="G138" s="13"/>
    </row>
    <row r="139" spans="3:7">
      <c r="C139" s="13"/>
      <c r="E139" s="13"/>
      <c r="G139" s="13"/>
    </row>
    <row r="140" spans="3:7">
      <c r="C140" s="13"/>
      <c r="E140" s="13"/>
      <c r="G140" s="13"/>
    </row>
    <row r="141" spans="3:7">
      <c r="C141" s="13"/>
      <c r="E141" s="13"/>
      <c r="G141" s="13"/>
    </row>
    <row r="142" spans="3:7">
      <c r="C142" s="15"/>
      <c r="E142" s="15"/>
      <c r="G142" s="15"/>
    </row>
    <row r="143" spans="3:7">
      <c r="C143" s="15"/>
      <c r="E143" s="15"/>
      <c r="G143" s="15"/>
    </row>
    <row r="144" spans="3:7">
      <c r="C144" s="15"/>
      <c r="E144" s="15"/>
      <c r="G144" s="15"/>
    </row>
    <row r="145" spans="3:7">
      <c r="C145" s="15"/>
      <c r="E145" s="15"/>
      <c r="G145" s="15"/>
    </row>
    <row r="146" spans="3:7">
      <c r="C146" s="15"/>
      <c r="E146" s="15"/>
      <c r="G146" s="15"/>
    </row>
    <row r="147" spans="3:7">
      <c r="C147" s="15"/>
      <c r="E147" s="15"/>
      <c r="G147" s="15"/>
    </row>
    <row r="148" spans="3:7">
      <c r="C148" s="15"/>
      <c r="E148" s="15"/>
      <c r="G148" s="15"/>
    </row>
    <row r="149" spans="3:7">
      <c r="C149" s="15"/>
      <c r="E149" s="15"/>
      <c r="G149" s="15"/>
    </row>
    <row r="150" spans="3:7">
      <c r="C150" s="15"/>
      <c r="E150" s="15"/>
      <c r="G150" s="15"/>
    </row>
    <row r="151" spans="3:7">
      <c r="C151" s="15"/>
      <c r="E151" s="15"/>
      <c r="G151" s="15"/>
    </row>
    <row r="152" spans="3:7">
      <c r="C152" s="15"/>
      <c r="E152" s="15"/>
      <c r="G152" s="15"/>
    </row>
    <row r="153" spans="3:7">
      <c r="C153" s="15"/>
      <c r="E153" s="15"/>
      <c r="G153" s="15"/>
    </row>
    <row r="154" spans="3:7">
      <c r="C154" s="15"/>
      <c r="E154" s="15"/>
      <c r="G154" s="15"/>
    </row>
    <row r="155" spans="3:7">
      <c r="C155" s="15"/>
      <c r="E155" s="15"/>
      <c r="G155" s="15"/>
    </row>
    <row r="156" spans="3:7">
      <c r="C156" s="15"/>
      <c r="E156" s="15"/>
      <c r="G156" s="15"/>
    </row>
    <row r="157" spans="3:7">
      <c r="C157" s="15"/>
      <c r="E157" s="15"/>
      <c r="G157" s="15"/>
    </row>
    <row r="158" spans="3:7">
      <c r="C158" s="15"/>
      <c r="D158" s="20"/>
      <c r="E158" s="15"/>
      <c r="G158" s="15"/>
    </row>
    <row r="159" spans="3:7">
      <c r="C159" s="19"/>
      <c r="D159" s="20"/>
      <c r="E159" s="18"/>
      <c r="G159" s="18"/>
    </row>
    <row r="160" spans="3:7">
      <c r="C160" s="18"/>
      <c r="D160" s="20"/>
      <c r="E160" s="18"/>
      <c r="G160" s="18"/>
    </row>
    <row r="161" spans="3:7">
      <c r="C161" s="18"/>
      <c r="D161" s="20"/>
      <c r="E161" s="18"/>
      <c r="G161" s="18"/>
    </row>
    <row r="162" spans="3:7">
      <c r="C162" s="18"/>
      <c r="D162" s="20"/>
      <c r="E162" s="18"/>
      <c r="G162" s="18"/>
    </row>
    <row r="163" spans="3:7">
      <c r="C163" s="18"/>
      <c r="D163" s="20"/>
      <c r="E163" s="18"/>
      <c r="G163" s="18"/>
    </row>
    <row r="164" spans="3:7">
      <c r="C164" s="18"/>
      <c r="D164" s="20"/>
      <c r="E164" s="18"/>
      <c r="G164" s="18"/>
    </row>
    <row r="165" spans="3:7">
      <c r="C165" s="18"/>
      <c r="D165" s="20"/>
      <c r="E165" s="18"/>
      <c r="G165" s="18"/>
    </row>
    <row r="166" spans="3:7">
      <c r="C166" s="18"/>
      <c r="D166" s="20"/>
      <c r="E166" s="18"/>
      <c r="G166" s="18"/>
    </row>
    <row r="167" spans="3:7">
      <c r="C167" s="18"/>
      <c r="D167" s="20"/>
      <c r="E167" s="18"/>
      <c r="G167" s="18"/>
    </row>
    <row r="168" spans="3:7">
      <c r="C168" s="18"/>
      <c r="D168" s="20"/>
      <c r="E168" s="18"/>
      <c r="G168" s="18"/>
    </row>
    <row r="169" spans="3:7">
      <c r="C169" s="18"/>
      <c r="D169" s="20"/>
      <c r="E169" s="18"/>
      <c r="G169" s="18"/>
    </row>
    <row r="170" spans="3:7">
      <c r="C170" s="18"/>
      <c r="D170" s="20"/>
      <c r="E170" s="18"/>
      <c r="G170" s="18"/>
    </row>
    <row r="171" spans="3:7">
      <c r="C171" s="18"/>
      <c r="D171" s="20"/>
      <c r="E171" s="18"/>
      <c r="G171" s="18"/>
    </row>
    <row r="172" spans="3:7">
      <c r="C172" s="18"/>
      <c r="D172" s="20"/>
      <c r="E172" s="18"/>
      <c r="G172" s="18"/>
    </row>
    <row r="173" spans="3:7">
      <c r="C173" s="18"/>
      <c r="D173" s="20"/>
      <c r="E173" s="18"/>
      <c r="G173" s="18"/>
    </row>
    <row r="174" spans="3:7">
      <c r="C174" s="18"/>
      <c r="D174" s="20"/>
      <c r="E174" s="18"/>
      <c r="G174" s="18"/>
    </row>
    <row r="175" spans="3:7">
      <c r="C175" s="18"/>
      <c r="D175" s="20"/>
      <c r="E175" s="18"/>
      <c r="G175" s="18"/>
    </row>
    <row r="176" spans="3:7">
      <c r="C176" s="18"/>
      <c r="D176" s="20"/>
      <c r="E176" s="18"/>
      <c r="G176" s="18"/>
    </row>
    <row r="177" spans="3:7">
      <c r="C177" s="18"/>
      <c r="D177" s="20"/>
      <c r="E177" s="18"/>
      <c r="G177" s="18"/>
    </row>
    <row r="178" spans="3:7">
      <c r="C178" s="18"/>
      <c r="D178" s="20"/>
      <c r="E178" s="18"/>
      <c r="G178" s="18"/>
    </row>
    <row r="179" spans="3:7">
      <c r="C179" s="18"/>
      <c r="D179" s="20"/>
      <c r="E179" s="18"/>
      <c r="G179" s="18"/>
    </row>
    <row r="180" spans="3:7">
      <c r="C180" s="18"/>
      <c r="D180" s="20"/>
      <c r="E180" s="18"/>
      <c r="G180" s="18"/>
    </row>
    <row r="181" spans="3:7">
      <c r="C181" s="18"/>
      <c r="D181" s="20"/>
      <c r="E181" s="18"/>
      <c r="G181" s="18"/>
    </row>
    <row r="182" spans="3:7">
      <c r="C182" s="18"/>
      <c r="D182" s="20"/>
      <c r="E182" s="18"/>
      <c r="G182" s="18"/>
    </row>
    <row r="183" spans="3:7">
      <c r="C183" s="18"/>
      <c r="D183" s="20"/>
      <c r="E183" s="18"/>
      <c r="G183" s="18"/>
    </row>
    <row r="184" spans="3:7">
      <c r="C184" s="18"/>
      <c r="D184" s="20"/>
      <c r="E184" s="18"/>
      <c r="G184" s="18"/>
    </row>
    <row r="185" spans="3:7">
      <c r="C185" s="18"/>
      <c r="D185" s="20"/>
      <c r="E185" s="18"/>
      <c r="G185" s="18"/>
    </row>
    <row r="186" spans="3:7">
      <c r="C186" s="18"/>
      <c r="D186" s="20"/>
      <c r="E186" s="18"/>
      <c r="G186" s="18"/>
    </row>
    <row r="187" spans="3:7">
      <c r="C187" s="18"/>
      <c r="D187" s="20"/>
      <c r="E187" s="18"/>
      <c r="G187" s="18"/>
    </row>
    <row r="188" spans="3:7">
      <c r="C188" s="18"/>
      <c r="D188" s="20"/>
      <c r="E188" s="18"/>
      <c r="G188" s="18"/>
    </row>
    <row r="189" spans="3:7">
      <c r="C189" s="18"/>
      <c r="D189" s="20"/>
      <c r="E189" s="18"/>
      <c r="G189" s="18"/>
    </row>
    <row r="190" spans="3:7">
      <c r="C190" s="18"/>
      <c r="D190" s="20"/>
      <c r="E190" s="18"/>
      <c r="G190" s="18"/>
    </row>
    <row r="191" spans="3:7">
      <c r="C191" s="18"/>
      <c r="D191" s="20"/>
      <c r="E191" s="18"/>
      <c r="G191" s="18"/>
    </row>
    <row r="192" spans="3:7">
      <c r="C192" s="18"/>
      <c r="D192" s="20"/>
      <c r="E192" s="18"/>
      <c r="G192" s="18"/>
    </row>
    <row r="193" spans="3:7">
      <c r="C193" s="18"/>
      <c r="D193" s="20"/>
      <c r="E193" s="18"/>
      <c r="G193" s="18"/>
    </row>
    <row r="194" spans="3:7">
      <c r="C194" s="18"/>
      <c r="D194" s="20"/>
      <c r="E194" s="18"/>
      <c r="G194" s="18"/>
    </row>
    <row r="195" spans="3:7">
      <c r="C195" s="18"/>
      <c r="D195" s="20"/>
      <c r="E195" s="18"/>
      <c r="G195" s="18"/>
    </row>
    <row r="196" spans="3:7">
      <c r="C196" s="18"/>
      <c r="D196" s="20"/>
      <c r="E196" s="18"/>
      <c r="G196" s="18"/>
    </row>
    <row r="197" spans="3:7">
      <c r="C197" s="18"/>
      <c r="D197" s="20"/>
      <c r="E197" s="18"/>
      <c r="G197" s="18"/>
    </row>
    <row r="198" spans="3:7">
      <c r="C198" s="18"/>
      <c r="D198" s="20"/>
      <c r="E198" s="18"/>
      <c r="G198" s="18"/>
    </row>
    <row r="199" spans="3:7">
      <c r="C199" s="18"/>
      <c r="D199" s="20"/>
      <c r="E199" s="18"/>
      <c r="G199" s="18"/>
    </row>
    <row r="200" spans="3:7">
      <c r="C200" s="18"/>
      <c r="D200" s="20"/>
      <c r="E200" s="18"/>
      <c r="G200" s="18"/>
    </row>
    <row r="201" spans="3:7">
      <c r="C201" s="18"/>
      <c r="D201" s="20"/>
      <c r="E201" s="18"/>
      <c r="G201" s="18"/>
    </row>
    <row r="202" spans="3:7">
      <c r="C202" s="18"/>
      <c r="D202" s="20"/>
      <c r="E202" s="18"/>
      <c r="G202" s="18"/>
    </row>
    <row r="203" spans="3:7">
      <c r="C203" s="18"/>
      <c r="D203" s="20"/>
      <c r="E203" s="18"/>
      <c r="G203" s="18"/>
    </row>
    <row r="204" spans="3:7">
      <c r="C204" s="18"/>
      <c r="D204" s="20"/>
      <c r="E204" s="18"/>
      <c r="G204" s="18"/>
    </row>
    <row r="205" spans="3:7">
      <c r="C205" s="18"/>
      <c r="D205" s="20"/>
      <c r="E205" s="18"/>
      <c r="G205" s="18"/>
    </row>
    <row r="206" spans="3:7">
      <c r="C206" s="18"/>
      <c r="D206" s="20"/>
      <c r="E206" s="18"/>
      <c r="G206" s="18"/>
    </row>
    <row r="207" spans="3:7">
      <c r="C207" s="18"/>
      <c r="D207" s="20"/>
      <c r="E207" s="18"/>
      <c r="G207" s="18"/>
    </row>
    <row r="208" spans="3:7">
      <c r="C208" s="18"/>
      <c r="D208" s="20"/>
      <c r="E208" s="18"/>
      <c r="G208" s="18"/>
    </row>
    <row r="209" spans="3:7">
      <c r="C209" s="18"/>
      <c r="D209" s="20"/>
      <c r="E209" s="18"/>
      <c r="G209" s="18"/>
    </row>
    <row r="210" spans="3:7">
      <c r="C210" s="18"/>
      <c r="D210" s="20"/>
      <c r="E210" s="18"/>
      <c r="G210" s="18"/>
    </row>
    <row r="211" spans="3:7">
      <c r="C211" s="18"/>
      <c r="D211" s="20"/>
      <c r="E211" s="18"/>
      <c r="G211" s="18"/>
    </row>
    <row r="212" spans="3:7">
      <c r="C212" s="18"/>
      <c r="D212" s="20"/>
      <c r="E212" s="18"/>
      <c r="G212" s="18"/>
    </row>
    <row r="213" spans="3:7">
      <c r="C213" s="18"/>
      <c r="D213" s="20"/>
      <c r="E213" s="18"/>
      <c r="G213" s="18"/>
    </row>
    <row r="214" spans="3:7">
      <c r="C214" s="18"/>
      <c r="D214" s="20"/>
      <c r="E214" s="18"/>
      <c r="G214" s="18"/>
    </row>
    <row r="215" spans="3:7">
      <c r="C215" s="18"/>
      <c r="D215" s="20"/>
      <c r="E215" s="18"/>
      <c r="G215" s="18"/>
    </row>
    <row r="216" spans="3:7">
      <c r="C216" s="18"/>
      <c r="D216" s="20"/>
      <c r="E216" s="18"/>
      <c r="G216" s="18"/>
    </row>
    <row r="217" spans="3:7">
      <c r="C217" s="18"/>
      <c r="D217" s="20"/>
      <c r="E217" s="18"/>
      <c r="G217" s="18"/>
    </row>
    <row r="218" spans="3:7">
      <c r="G218" s="18"/>
    </row>
    <row r="219" spans="3:7">
      <c r="G219" s="17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25ADA2-9E7F-274F-A12C-3AA325BE05AB}">
  <dimension ref="A1:H7"/>
  <sheetViews>
    <sheetView workbookViewId="0">
      <selection activeCell="E9" sqref="E9"/>
    </sheetView>
  </sheetViews>
  <sheetFormatPr baseColWidth="10" defaultRowHeight="18"/>
  <sheetData>
    <row r="1" spans="1:8">
      <c r="A1" s="22" t="s">
        <v>29</v>
      </c>
      <c r="B1" s="22"/>
      <c r="C1" s="22"/>
      <c r="D1" s="22"/>
      <c r="E1" s="22"/>
      <c r="F1" s="22"/>
      <c r="G1" s="22"/>
      <c r="H1" s="22"/>
    </row>
    <row r="2" spans="1:8">
      <c r="A2" s="22"/>
      <c r="B2" s="22"/>
      <c r="C2" s="22"/>
      <c r="D2" s="22"/>
      <c r="E2" s="22"/>
      <c r="F2" s="22"/>
      <c r="G2" s="22"/>
      <c r="H2" s="22"/>
    </row>
    <row r="3" spans="1:8">
      <c r="A3" s="22"/>
      <c r="B3" s="22"/>
      <c r="C3" s="22"/>
      <c r="D3" s="22"/>
      <c r="E3" s="22"/>
      <c r="F3" s="22"/>
      <c r="G3" s="22"/>
      <c r="H3" s="22"/>
    </row>
    <row r="4" spans="1:8" ht="91" customHeight="1">
      <c r="A4" s="21">
        <v>1</v>
      </c>
      <c r="B4" s="23" t="s">
        <v>30</v>
      </c>
      <c r="C4" s="23"/>
      <c r="D4" s="23"/>
      <c r="E4" s="23"/>
      <c r="F4" s="23"/>
      <c r="G4" s="23"/>
      <c r="H4" s="23"/>
    </row>
    <row r="5" spans="1:8" ht="91" customHeight="1">
      <c r="A5" s="21">
        <v>2</v>
      </c>
      <c r="B5" s="23" t="s">
        <v>31</v>
      </c>
      <c r="C5" s="23"/>
      <c r="D5" s="23"/>
      <c r="E5" s="23"/>
      <c r="F5" s="23"/>
      <c r="G5" s="23"/>
      <c r="H5" s="23"/>
    </row>
    <row r="6" spans="1:8" ht="91" customHeight="1">
      <c r="A6" s="21">
        <v>3</v>
      </c>
      <c r="B6" s="23" t="s">
        <v>32</v>
      </c>
      <c r="C6" s="23"/>
      <c r="D6" s="23"/>
      <c r="E6" s="23"/>
      <c r="F6" s="23"/>
      <c r="G6" s="23"/>
      <c r="H6" s="23"/>
    </row>
    <row r="7" spans="1:8" ht="84" customHeight="1">
      <c r="A7" s="21">
        <v>4</v>
      </c>
      <c r="B7" s="24" t="s">
        <v>33</v>
      </c>
      <c r="C7" s="24"/>
      <c r="D7" s="24"/>
      <c r="E7" s="24"/>
      <c r="F7" s="24"/>
      <c r="G7" s="24"/>
      <c r="H7" s="24"/>
    </row>
  </sheetData>
  <mergeCells count="5">
    <mergeCell ref="A1:H3"/>
    <mergeCell ref="B4:H4"/>
    <mergeCell ref="B5:H5"/>
    <mergeCell ref="B6:H6"/>
    <mergeCell ref="B7:H7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23급식운영일지</vt:lpstr>
      <vt:lpstr>필독!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정광원</dc:creator>
  <cp:lastModifiedBy>정광원</cp:lastModifiedBy>
  <cp:lastPrinted>2023-11-22T00:47:59Z</cp:lastPrinted>
  <dcterms:created xsi:type="dcterms:W3CDTF">2023-02-14T06:35:38Z</dcterms:created>
  <dcterms:modified xsi:type="dcterms:W3CDTF">2024-03-07T17:33:44Z</dcterms:modified>
</cp:coreProperties>
</file>