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ables/table5.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autoCompressPictures="0" defaultThemeVersion="124226"/>
  <bookViews>
    <workbookView xWindow="-3975" yWindow="345" windowWidth="19320" windowHeight="11640" tabRatio="846" activeTab="3"/>
  </bookViews>
  <sheets>
    <sheet name="Tasks &amp; Deliverables" sheetId="16" r:id="rId1"/>
    <sheet name="Policy Approval" sheetId="25" r:id="rId2"/>
    <sheet name="Training Approval" sheetId="23" r:id="rId3"/>
    <sheet name="Practice Requirements" sheetId="24" r:id="rId4"/>
    <sheet name="Training Schedule" sheetId="20" r:id="rId5"/>
  </sheets>
  <definedNames>
    <definedName name="_xlnm.Print_Titles" localSheetId="0">'Tasks &amp; Deliverables'!$1:$1</definedName>
  </definedNames>
  <calcPr calcId="125725"/>
</workbook>
</file>

<file path=xl/sharedStrings.xml><?xml version="1.0" encoding="utf-8"?>
<sst xmlns="http://schemas.openxmlformats.org/spreadsheetml/2006/main" count="1065" uniqueCount="492">
  <si>
    <t>Use of Force</t>
  </si>
  <si>
    <t>EIS</t>
  </si>
  <si>
    <t>Notes</t>
  </si>
  <si>
    <t>OPA</t>
  </si>
  <si>
    <t>Stops and Detentions</t>
  </si>
  <si>
    <t>Training</t>
  </si>
  <si>
    <t>Policy</t>
  </si>
  <si>
    <t>Supervision</t>
  </si>
  <si>
    <t>Subject</t>
  </si>
  <si>
    <t>Bias-Free Policing</t>
  </si>
  <si>
    <t>Monitor Approved</t>
  </si>
  <si>
    <t>Practice</t>
  </si>
  <si>
    <t>Type</t>
  </si>
  <si>
    <t>Deliverable</t>
  </si>
  <si>
    <t>Draft Policy</t>
  </si>
  <si>
    <t>Explore ways to develop metrics to assess internal reporting of misconduct</t>
  </si>
  <si>
    <t>Although the policy was delivered as scheduled on 1/31/13, the Parties and Monitor agreed not to begin the 45-day period for Monitor review until the Monitoring Plan is approved (scheduled for 2/27/13)</t>
  </si>
  <si>
    <t xml:space="preserve">Although the policy was delivered as scheduled on 1/31/13, the City must first consult with the CPC before submitting the draft policy for the Monitor's approval. The CPC is not yet active. </t>
  </si>
  <si>
    <t>Establish a process to determine what, if any, new policies or procedure regarding Garrity are necessary</t>
  </si>
  <si>
    <t>City Attorney provided DOJ with a proposal for the structure of the meeting and participants on 11/15/12. City provided its position on Garrity in writing on 1/11/13. City is awaiting response from DOJ.</t>
  </si>
  <si>
    <t>Awaiting activation of CPC</t>
  </si>
  <si>
    <t>CIT</t>
  </si>
  <si>
    <t>Column1</t>
  </si>
  <si>
    <t>Revise as necessary</t>
  </si>
  <si>
    <t>Should consider whether to revise</t>
  </si>
  <si>
    <t>SPD Manual 5.140 to identify supervisory responsibility in responding to allegations of discriminatory policing.</t>
  </si>
  <si>
    <t>139-141</t>
  </si>
  <si>
    <t>Who is trained</t>
  </si>
  <si>
    <t>Frequency of Training</t>
  </si>
  <si>
    <t>Patrol officers</t>
  </si>
  <si>
    <t>Annually</t>
  </si>
  <si>
    <t>Provide training</t>
  </si>
  <si>
    <t xml:space="preserve">Revise  </t>
  </si>
  <si>
    <t>158-163</t>
  </si>
  <si>
    <t>Complete Update</t>
  </si>
  <si>
    <t>Clarify that prohibited retaliation includes discouragement, intimidation, coercion, or adverse action against any person who reports misconduct, makes a misconduct complaint, or conducts or cooperates with an investigation of misconduct</t>
  </si>
  <si>
    <t>Clarify when and how officers must report misconduct</t>
  </si>
  <si>
    <t>CIT 40 Hour Training</t>
  </si>
  <si>
    <t>CIT Operations</t>
  </si>
  <si>
    <t>130 &amp; 134</t>
  </si>
  <si>
    <t>Consult with the CIC</t>
  </si>
  <si>
    <t>Dispatcher Training</t>
  </si>
  <si>
    <t>Evaluate and ensure appropriately trained</t>
  </si>
  <si>
    <t>136-137</t>
  </si>
  <si>
    <t>Supervisors</t>
  </si>
  <si>
    <t>Audit</t>
  </si>
  <si>
    <t>Weapon Specific Policies</t>
  </si>
  <si>
    <t>Revise</t>
  </si>
  <si>
    <t>Annual Use of Force Report</t>
  </si>
  <si>
    <t>78, 83, 87, 90, 99</t>
  </si>
  <si>
    <t>FIT - Force Investigation Team</t>
  </si>
  <si>
    <t>Create and implement</t>
  </si>
  <si>
    <t>UFC - Use of Force Committee</t>
  </si>
  <si>
    <t>Maintain practice</t>
  </si>
  <si>
    <t xml:space="preserve">Review anti-retaliaiton policy </t>
  </si>
  <si>
    <t>In conjunction with CPC</t>
  </si>
  <si>
    <t>In consultation with CPC</t>
  </si>
  <si>
    <t xml:space="preserve">CPC may make recommendations to the City on any changes to SPD policies, practices, or training </t>
  </si>
  <si>
    <t>In consultation with OPA Auditor</t>
  </si>
  <si>
    <t>89, 112-118</t>
  </si>
  <si>
    <t>119-125</t>
  </si>
  <si>
    <t>Repeat</t>
  </si>
  <si>
    <t>Review policy</t>
  </si>
  <si>
    <t xml:space="preserve">Training  </t>
  </si>
  <si>
    <t>70, 71</t>
  </si>
  <si>
    <t>Weapon Specific Certifications</t>
  </si>
  <si>
    <t>Receive certifications</t>
  </si>
  <si>
    <t>76, 79, 80</t>
  </si>
  <si>
    <t>Conduct training</t>
  </si>
  <si>
    <t>79, 85, 88</t>
  </si>
  <si>
    <t>FIT Training</t>
  </si>
  <si>
    <t>Create training</t>
  </si>
  <si>
    <t>FIT Manual</t>
  </si>
  <si>
    <t>Create Procedural Manual</t>
  </si>
  <si>
    <t>UFC Training</t>
  </si>
  <si>
    <t>Implement training</t>
  </si>
  <si>
    <t>Use of Force Training - Patrol Officers</t>
  </si>
  <si>
    <t>Use of Force Training - Supervisors</t>
  </si>
  <si>
    <t>70-71, 127, 129</t>
  </si>
  <si>
    <t>70-71, 127, 128</t>
  </si>
  <si>
    <t>Trained on listed topics and consistent with UoF principles</t>
  </si>
  <si>
    <t>Crisis Intervention Awareness and De-escalation 18 hour</t>
  </si>
  <si>
    <t>Training on social contacts, Terry stops and detentions</t>
  </si>
  <si>
    <t>Annually - In-service</t>
  </si>
  <si>
    <t>Draft policy</t>
  </si>
  <si>
    <t>Training for patrol officers</t>
  </si>
  <si>
    <t>Training for supervisors</t>
  </si>
  <si>
    <t>Develop training curriculum</t>
  </si>
  <si>
    <t>147-148</t>
  </si>
  <si>
    <t>147, 149</t>
  </si>
  <si>
    <t>Acting Sergeant Training</t>
  </si>
  <si>
    <t>Provide adequate training</t>
  </si>
  <si>
    <t>Analyze use of force data and track certain types of weapon use</t>
  </si>
  <si>
    <t>157-158</t>
  </si>
  <si>
    <t>Data tracking and analysis</t>
  </si>
  <si>
    <t>Expand tracking of data on individuals in crisis and review outcomes</t>
  </si>
  <si>
    <t>Number of sergeants</t>
  </si>
  <si>
    <t>Monitor, review and adjust EIS</t>
  </si>
  <si>
    <t>Update Training and Operations Manual</t>
  </si>
  <si>
    <t>70, 71, 72, 75, 88, 91-125, 127</t>
  </si>
  <si>
    <t>70-71, 119-125</t>
  </si>
  <si>
    <t>74-83</t>
  </si>
  <si>
    <t>Deploy adequate number of supervisor to assure provisions of SA are met</t>
  </si>
  <si>
    <t>Weapon Specific training - CED, OC, Impact Weapons</t>
  </si>
  <si>
    <t>Required Action by Settlement Agreement</t>
  </si>
  <si>
    <t>81, 87</t>
  </si>
  <si>
    <t>Maintain data on OC and CED</t>
  </si>
  <si>
    <t>Monitor approves EIS Threshhold levels and indicators</t>
  </si>
  <si>
    <t>CIT Coverage Evaluation</t>
  </si>
  <si>
    <t>Explore ways to develop</t>
  </si>
  <si>
    <t>Develop metrics to assess internal reporting of misconduct</t>
  </si>
  <si>
    <t>Curriculum provided 6/1/13
Training begins by 10/1/13
All officers trained by 12/31/14</t>
  </si>
  <si>
    <t>CJTC Training began on 1/31/13</t>
  </si>
  <si>
    <t>Train up to 50 officers by 12/31/13</t>
  </si>
  <si>
    <t>Settlement Agreement Paragraphs</t>
  </si>
  <si>
    <t>Working With</t>
  </si>
  <si>
    <t>Description</t>
  </si>
  <si>
    <t>Implemented</t>
  </si>
  <si>
    <t>Review Date
Implemented + 180 days</t>
  </si>
  <si>
    <t>Annual Review</t>
  </si>
  <si>
    <t>Bias-Free Policing training curriculum</t>
  </si>
  <si>
    <t>Pending review with CPC</t>
  </si>
  <si>
    <t>CIAD Training Curriculum</t>
  </si>
  <si>
    <t>CIT Dispatcher Curriculum</t>
  </si>
  <si>
    <t>Name of Training</t>
  </si>
  <si>
    <t>Training Provided by</t>
  </si>
  <si>
    <t>CJTC</t>
  </si>
  <si>
    <t>Hours</t>
  </si>
  <si>
    <t>One-Time</t>
  </si>
  <si>
    <t>Training Began</t>
  </si>
  <si>
    <t>Total Number Trained</t>
  </si>
  <si>
    <t>Jan</t>
  </si>
  <si>
    <t>Feb</t>
  </si>
  <si>
    <t>Mar</t>
  </si>
  <si>
    <t>April</t>
  </si>
  <si>
    <t>May</t>
  </si>
  <si>
    <t>Jun</t>
  </si>
  <si>
    <t>Jul</t>
  </si>
  <si>
    <t>Aug</t>
  </si>
  <si>
    <t>Sept</t>
  </si>
  <si>
    <t>Oct</t>
  </si>
  <si>
    <t>Nov</t>
  </si>
  <si>
    <t>Dec</t>
  </si>
  <si>
    <t>All sworn</t>
  </si>
  <si>
    <t>Dispatchers</t>
  </si>
  <si>
    <t>Acting Sergeant</t>
  </si>
  <si>
    <t>FIT Members</t>
  </si>
  <si>
    <t>UFC Members</t>
  </si>
  <si>
    <t>Report on tracking and data analysis</t>
  </si>
  <si>
    <t>Plan to hire an analyst for CIT by 6/30/13</t>
  </si>
  <si>
    <t>Annual Report</t>
  </si>
  <si>
    <t>Training in Progress</t>
  </si>
  <si>
    <t>Updated OPA Manual</t>
  </si>
  <si>
    <t>Bias-Free Policing Draft Policy</t>
  </si>
  <si>
    <t>Stops and Detentions Training Curriculum</t>
  </si>
  <si>
    <t>Stops and Detentions Draft Policy</t>
  </si>
  <si>
    <t>Provide a needs assessment and a sergeant staffing model</t>
  </si>
  <si>
    <t>Draft of FIT Procedural Manual</t>
  </si>
  <si>
    <t>Use of Force Draft Policy</t>
  </si>
  <si>
    <t>Use of Force Committee Draft Policy</t>
  </si>
  <si>
    <t>Weapon Specific Draft Policies</t>
  </si>
  <si>
    <t>First Annual Use of Force Report</t>
  </si>
  <si>
    <t>FIT established and operational</t>
  </si>
  <si>
    <t>UFC established and operational</t>
  </si>
  <si>
    <t>Regular reports provided to Monitor</t>
  </si>
  <si>
    <t>Audit data available for Monitor to review</t>
  </si>
  <si>
    <t>Draft training curriculum</t>
  </si>
  <si>
    <t>EIS Draft Policy</t>
  </si>
  <si>
    <t>Training on social contacts,non-custodial interviews and investigatory stops and detentions</t>
  </si>
  <si>
    <t>Regular roll call training</t>
  </si>
  <si>
    <t>Within 120 Days of approval of policy</t>
  </si>
  <si>
    <t>TBD if thresholds adjusted</t>
  </si>
  <si>
    <t>130-132</t>
  </si>
  <si>
    <t>Indentification of OPA Liaison Officers</t>
  </si>
  <si>
    <t>Identified</t>
  </si>
  <si>
    <t>Liaison officers at each precinct to facilitate OPA matters to ensure quality
and timeliness.</t>
  </si>
  <si>
    <t>78, 83, 87, 90, 160-161</t>
  </si>
  <si>
    <t>Develop EIS System with Required metrics</t>
  </si>
  <si>
    <t>Collect and maintain</t>
  </si>
  <si>
    <t>Develop new EIS system with required reporting metrics</t>
  </si>
  <si>
    <t>Periodically review EIS activity of officers in chain of command</t>
  </si>
  <si>
    <t xml:space="preserve">Periodically review </t>
  </si>
  <si>
    <t>Monitor EIS and adjust thresholds if necessary to meet objectivesIf EIS thresholds are adjusted - submit to Monitor for approval</t>
  </si>
  <si>
    <t>Monitor Review and Adjust</t>
  </si>
  <si>
    <t>Supervisors obtain and review incident reports to review stops and detentions</t>
  </si>
  <si>
    <t>Obtain and review reports</t>
  </si>
  <si>
    <t>Supervisor review of reports</t>
  </si>
  <si>
    <t>Draft Policy/Training Curriculum</t>
  </si>
  <si>
    <t>UOF Review Committee  Training</t>
  </si>
  <si>
    <t>Analyze</t>
  </si>
  <si>
    <t>Establish process for review of Garrity policy</t>
  </si>
  <si>
    <t>Ongoing</t>
  </si>
  <si>
    <t>Assess current CIT Coverage and need</t>
  </si>
  <si>
    <t>Leadership Messaging</t>
  </si>
  <si>
    <t>Continue to reinforce</t>
  </si>
  <si>
    <t>Reinforce that bias policing unacceptable and will subject to discipline</t>
  </si>
  <si>
    <t>UOF, Reporting and Investigations Draft policy</t>
  </si>
  <si>
    <t>Within 30 Days of approval of policy</t>
  </si>
  <si>
    <t>CIT Coverage</t>
  </si>
  <si>
    <t>Maintain current CIT Coverage</t>
  </si>
  <si>
    <t>CIT Dispatching</t>
  </si>
  <si>
    <t>Maintain current CIT Dispatching Practices</t>
  </si>
  <si>
    <t>CIT Lead</t>
  </si>
  <si>
    <t>Maintain current practice with CIT taking lead in dealing with person in crisis</t>
  </si>
  <si>
    <t>Track
#</t>
  </si>
  <si>
    <t>P.</t>
  </si>
  <si>
    <t>Pg
-Ln</t>
  </si>
  <si>
    <t>Requirement</t>
  </si>
  <si>
    <t>13-19</t>
  </si>
  <si>
    <t>14-10</t>
  </si>
  <si>
    <t xml:space="preserve">The weapon-specific policies will continue to include training and certification requirements that each officer must meet before being permitted to carry and use the authorized weapon.  </t>
  </si>
  <si>
    <t>14-12</t>
  </si>
  <si>
    <t>Officers will only carry weapons authorized by the Department</t>
  </si>
  <si>
    <t>14-18</t>
  </si>
  <si>
    <t xml:space="preserve">Officer Discharges of Firearms will continue to be tracked as critical firearms discharges in EIS as uses of force.  </t>
  </si>
  <si>
    <t>14-19</t>
  </si>
  <si>
    <t>SPD will continue to document critical firearms discharges in SPD’s annual use of force report.</t>
  </si>
  <si>
    <t>16-1</t>
  </si>
  <si>
    <t>Officers will continue to receive annual CED certifications consisting of physical competency, weapon retention, SPD policy, including any policy changes, technology changes, and scenario-based training.</t>
  </si>
  <si>
    <t>16-4</t>
  </si>
  <si>
    <t>SPD will continue to implement integrity safeguards on the use of CEDs to ensure compliance with SPD policy, including conducting random and directed audits of CED deployment data.  The audits will compare the downloaded data to an officer’s reports on use of force.  Discrepancies within the audit will be addressed and appropriately investigated.</t>
  </si>
  <si>
    <t>16-8</t>
  </si>
  <si>
    <t>When a supervisor or FIT conduct investigations of CED use in Type II or Type III investigations, the investigator will assure that the use of force report thoroughly describes each CED application and that the CED data is downloaded and that data analysis is included in the use of force report.</t>
  </si>
  <si>
    <t>16-12</t>
  </si>
  <si>
    <t xml:space="preserve">SPD will continue to track CED applications as uses of force in EIS </t>
  </si>
  <si>
    <t>16-13</t>
  </si>
  <si>
    <t>SPD will continue to include CED data and analysis in its use of force annual report.</t>
  </si>
  <si>
    <t>17-10</t>
  </si>
  <si>
    <t>Officers will continue to request medical response or assistance for subjects exposed to chemical spray when they complain of continued effects after having been decontaminated, or they indicate that they have a pre-existing medical condition (e.g., asthma, emphysema, bronchitis, heart ailment, etc.) that may be aggravated by chemical spray.</t>
  </si>
  <si>
    <t>17-15</t>
  </si>
  <si>
    <t xml:space="preserve">Officers will use only agency-issued or approved OC Spray. </t>
  </si>
  <si>
    <t>17-16</t>
  </si>
  <si>
    <t xml:space="preserve">SPD will continue to maintain written documentation of the number of OC Spray canisters annually distributed to, and utilized by, each officer. </t>
  </si>
  <si>
    <t>17-17</t>
  </si>
  <si>
    <t xml:space="preserve">Analysis of OC deployments will continue to be included in SPD’s use of force annual report and tracked in EIS as a use of force. </t>
  </si>
  <si>
    <t>17-21</t>
  </si>
  <si>
    <t>Officers will be trained and certified for department-approved impact weapons before being authorized to carry these weapons</t>
  </si>
  <si>
    <t>17-22</t>
  </si>
  <si>
    <t>Officers will also be recertified at reasonable intervals.</t>
  </si>
  <si>
    <t>18-5</t>
  </si>
  <si>
    <t xml:space="preserve">When a supervisor or FIT conduct investigations of impact weapon use in Type II or Type III investigations, the investigator will assure that the use of force report thoroughly describes each impact weapon strike that the officer recalls.  </t>
  </si>
  <si>
    <t>18-11</t>
  </si>
  <si>
    <t>Analysis of data regarding the use of impact weapons will continue to be included in SPD’s use of force annual report and tracked in EIS as a use of force.</t>
  </si>
  <si>
    <t>18-14</t>
  </si>
  <si>
    <t xml:space="preserve">Uses of force will be divided into three types for reporting, investigative, and review purposes.  </t>
  </si>
  <si>
    <t>19-1</t>
  </si>
  <si>
    <t>The three types of force will have different levels of departmental reporting and review that become more rigorous depending on the type of the force used.  Each level will have four essential components:</t>
  </si>
  <si>
    <t>19-4</t>
  </si>
  <si>
    <t>Initial Reporting:  reporting and documentation requirements that, consistent with this Agreement, include the immediate response to the incident</t>
  </si>
  <si>
    <t>19-7</t>
  </si>
  <si>
    <t>Investigation and Supervisory Assessment:  investigation or assessment requirements that detail how the investigation or assessment is conducted and who is responsible for the investigation and assessment as to the use of force.</t>
  </si>
  <si>
    <t>19-11</t>
  </si>
  <si>
    <t>Review:  for Type II and III uses of force, a review process requiring critical examination of the incident to assess its appropriateness, as well as identify any shortcomings in policy, procedure, training, tactical performance, and supervisory action.  The review process will also consider how information gathered on the incident could be used to increase the effectiveness of the officer and the Department as a whole.</t>
  </si>
  <si>
    <t>19-17</t>
  </si>
  <si>
    <t>Record Keeping and Follow-up:  the facts regarding the incident will be stored, reported, and analyzed, and any deficiencies or concerns addressed.</t>
  </si>
  <si>
    <t>19-20</t>
  </si>
  <si>
    <t>Officers will notify their supervisor as soon as practicable following any use of Type I, II, or III use of force</t>
  </si>
  <si>
    <t>19-22</t>
  </si>
  <si>
    <t xml:space="preserve">Consistent with other policies, a supervisor can always opt to require a higher level of response to a given incident.  Factors to consider in determining whether a higher level response is appropriate include, but are not limited to, the following:  the nature of the resistance encountered; force used against a handcuffed or otherwise restrained, under control, or in-custody subject; force used against pregnant or vulnerable subjects (e.g. age or infirmity); incidents resulting from faulty information or unintentional error; and when it is unclear whether the officer acted consistent with policy or law. </t>
  </si>
  <si>
    <t>20-6</t>
  </si>
  <si>
    <t>When multiple officers are involved in a use of force incident, the entire incident will be reported and investigated at the highest level reached by any single officer during the incident.</t>
  </si>
  <si>
    <t>20-8</t>
  </si>
  <si>
    <t xml:space="preserve">All involved officers will be required to submit statements in accordance with that level’s requirements.  </t>
  </si>
  <si>
    <t>20-12</t>
  </si>
  <si>
    <t>Each supervisor reviewing the incident is responsible for ensuring a full and accurate account of the incident, and identifying and resolving any inconsistencies or alternatively, bringing them to the attention of OPA or his/her supervisor</t>
  </si>
  <si>
    <t>20-15</t>
  </si>
  <si>
    <t xml:space="preserve">Whenever a supervisor uses, directs, or is otherwise personally involved in any type of force, the investigation will be conducted by a supervisor uninvolved in the use of force unless impractical. </t>
  </si>
  <si>
    <t>20-18</t>
  </si>
  <si>
    <t>SPD will continue to analyze the force data captured in officers’ force reports and supervisors’ investigative reports on an annual basis to determine significant trends, to identify and correct deficiencies revealed by the analysis, and to document its findings in an annual public report.</t>
  </si>
  <si>
    <t>21-2</t>
  </si>
  <si>
    <t>Officers will document a Type I use of force in a searchable and retrievable format that contains the following information:  1) an account of the officer’s actions in using force; 2) the suspect’s actions that led to the application of force; 3) the identity of the officer who used force; 4) the names of other officers or identified witnesses present; and 5) the name of the supervisor screening the incident</t>
  </si>
  <si>
    <t>21-6</t>
  </si>
  <si>
    <t>The officer’s immediate supervisor will review the documentation as soon as practicable and direct the officer to supply more information, if needed.</t>
  </si>
  <si>
    <t>21-9</t>
  </si>
  <si>
    <t>A Type I use of force report must be provided orally and screened in person by a supervisor, unless impractical under the circumstances, prior to the subject being booked, released, or the contact concluded.  If the subject is free to leave, the detention will not be extended to facilitate the screening process; however, the subject may choose to remain at the scene to speak with a supervisor.  If there is any uncertainty or concern about the reason or nature of the force used, or the existence of any injury, the supervisor will immediately roll out to the scene, unless impractical in the circumstances.</t>
  </si>
  <si>
    <t>21-16</t>
  </si>
  <si>
    <t xml:space="preserve">The supervisor will determine if the use of force is appropriately classified as a Type I incident. If the supervisor is unable to make that determination, the supervisor will consult with FIT or his/her direct supervisor to assist in the determination.  </t>
  </si>
  <si>
    <t>21-18</t>
  </si>
  <si>
    <t>The supervisor will also evaluate the incident for any other concerns (tactical, threat assessment, etc.).  The supervisor will address any concerns with the officer involved.</t>
  </si>
  <si>
    <t>21-19</t>
  </si>
  <si>
    <t xml:space="preserve">If it appears that misconduct may have been involved in the use of force, the supervisor will ensure that OPA is contacted and consult the FIT team regarding reclassification of the incident as Type II or III. </t>
  </si>
  <si>
    <t>22-2</t>
  </si>
  <si>
    <t>For Type II and Type III uses of force, all involved officers will complete an officer statement using descriptive language.  The statement will include:  1) the reason for the initial police presence; 2) a detailed description of the incident circumstances, including the words, actions, and/or threat posed by the suspect warranting the need for force; 3) a detailed description of the force used by the officer giving the statement; 4) a detailed description of the force used by other officers if clearly observed; 5) a detailed description of any apparent injury to the suspect, any complaint of injury, or the lack of injury, including information regarding any medical aid or  medical evaluation provided.</t>
  </si>
  <si>
    <t>22-11</t>
  </si>
  <si>
    <t xml:space="preserve">Upon notification of a Type II use of force, a supervisor will respond to the scene and thoroughly investigate all Type II events unless officer or public safety will be compromised as a result.  </t>
  </si>
  <si>
    <t>22-13</t>
  </si>
  <si>
    <t xml:space="preserve">No supervisor who participated in, or ordered the force, will conduct or be involved in conducting the investigation of the incident.  </t>
  </si>
  <si>
    <t>22-14</t>
  </si>
  <si>
    <t xml:space="preserve">In thoroughly investigating all Type II events, the investigating supervisor at a use of force incident will: Respond to the scene, examine the subject of the force for injury, interview the subject for complaints of injury, and where necessary, summon medical aid via SPD Communications. </t>
  </si>
  <si>
    <t>22-22</t>
  </si>
  <si>
    <t>The supervisor will obtain sufficient basic information to determine if a FIT response is required.  Whether required or not, a supervisor retains the discretion to refer any use of force to FIT for FIT’s determination of whether to take investigatory responsibility over the matter</t>
  </si>
  <si>
    <t>23-3</t>
  </si>
  <si>
    <t xml:space="preserve">Whenever there is an indication of possible criminal conduct by an officer, the officer will not be compelled to provide a statement. </t>
  </si>
  <si>
    <t>23-5</t>
  </si>
  <si>
    <t>If a FIT response is not appropriate, the supervisor will conduct the investigation, as an impartial fact-finder and will not be responsible for determining the ultimate disposition of the incident</t>
  </si>
  <si>
    <t>23-7</t>
  </si>
  <si>
    <t>The supervisor will Identify and secure evidence to enable the supervisor to describe in detail the use of force and the facts and circumstances surrounding it.</t>
  </si>
  <si>
    <t>23-11</t>
  </si>
  <si>
    <t xml:space="preserve">Ensure collection of evidence sufficient to establish material facts related to the use of force, where reasonably available, including physical evidence, audio and video recordings, photographs, and other documentation of injuries or the absence of injuries.  </t>
  </si>
  <si>
    <t>23-15</t>
  </si>
  <si>
    <t>Make reasonable attempts to locate relevant civilian witnesses including the subject and third parties, and arrange for witnesses to be interviewed.  Supervisors should use interview techniques taught in use of force investigation courses, including avoiding leading questions.</t>
  </si>
  <si>
    <t>23-20</t>
  </si>
  <si>
    <t xml:space="preserve">Where practicable and warranted in the circumstances, ensure that all interviews with civilian witnesses are recorded.  Interviews of the subject, or the subject’s refusal to be interviewed, will be audio or ICV recorded, if possible.  </t>
  </si>
  <si>
    <t>24-1</t>
  </si>
  <si>
    <t xml:space="preserve">As with civilian witnesses, conduct separate interviews of officers involved in a use of force incident, unless unreasonable under the circumstances. </t>
  </si>
  <si>
    <t>24-4</t>
  </si>
  <si>
    <t>Require each officer at the scene to complete either a witness statement (if they did not use Type II use of force) or a Use of Force Statement (if they did use Type II use of force).  Each officer will describe what he/she did and saw as comprehensively and descriptively as possible and in the context of the use of force by other officers, identifying all other officers involved in the incident when possible.  The supervisor will assure such statements comply with SPD guidelines.</t>
  </si>
  <si>
    <t>24-12</t>
  </si>
  <si>
    <t>Review any ICV or holding cell video related to the incident, and red flag for retention ICV that documents contact with the subject.</t>
  </si>
  <si>
    <t>24-14</t>
  </si>
  <si>
    <t xml:space="preserve">Canvass the area for privately-owned video that may have captured the contact, and attempt to obtain copies voluntarily.  If owner refuses, document the location and/or owner of the video.  If no privately-owned video is discovered, document that none was found. </t>
  </si>
  <si>
    <t>24-19</t>
  </si>
  <si>
    <t xml:space="preserve">Photograph the location where the incident occurred, to determine damage, and ensure that relevant evidence is collected.  </t>
  </si>
  <si>
    <t>24-21</t>
  </si>
  <si>
    <t>Photograph any officer injuries or areas of complained injury, and any damaged government or private property.</t>
  </si>
  <si>
    <t>25-1</t>
  </si>
  <si>
    <t>Respond to the subject’s location, and photograph the subject for identification purposes, and any visible injuries or places where the subject complains of injury.</t>
  </si>
  <si>
    <t>25-4</t>
  </si>
  <si>
    <t xml:space="preserve">Consider all relevant evidence, including circumstantial, direct, and physical evidence and make credibility determinations and resolve material inconsistencies in statements, if feasible.  </t>
  </si>
  <si>
    <t>25-6</t>
  </si>
  <si>
    <t>When possible, assess the subject’s injuries and determine whether the subject’s injuries are consistent with the force reported used by the officer(s).</t>
  </si>
  <si>
    <t>25-10</t>
  </si>
  <si>
    <t>When a supervisor concludes that there may have been misconduct, the supervisor will consult with an on-duty commander of the permanent rank of lieutenant or above and ensure that OPA is notified.</t>
  </si>
  <si>
    <t>25-15</t>
  </si>
  <si>
    <t>An email or other form of notification of a reportable use of force will be forwarded to the supervisor’s commanding officer by the end of the shift during which the force occurred.  The notification will contain basic information concerning the incident.</t>
  </si>
  <si>
    <t>25-18</t>
  </si>
  <si>
    <t xml:space="preserve">Each supervisor will complete and document a use of force supervisory investigation using a Supervisor’s Force Investigation Report (a revised form 1.40b) within 72 hours of learning of the use of force, unless an extension is approved by the supervisor’s commanding officer.  </t>
  </si>
  <si>
    <t>25-22</t>
  </si>
  <si>
    <t>The Supervisor’s Report will include the following: The supervisor’s narrative description of the incident.  A supervisor’s narrative will summarize the force used by the officers and the subject, injuries sustained by the subject and the officer, and will describe the sequence of events.  Additionally, it will document the supervisor’s actions in reviewing or screening the incident.  The summary should provide a commander reviewing the supervisor’s summary a complete understanding of the incident from beginning to end, including, crucially, when each officer used force, why the force was necessary at each point in time, and how each injury, if any, occurred.</t>
  </si>
  <si>
    <t>26-8</t>
  </si>
  <si>
    <t xml:space="preserve">The report will be accompanied by the use of force packet which contains documentation of all evidence that was gathered, including physical evidence; photographs; and names, phone numbers, addresses, and summaries of statements by all civilian witnesses to the incident.  </t>
  </si>
  <si>
    <t>26-11</t>
  </si>
  <si>
    <t xml:space="preserve">In situations in which there are no known witnesses, the report will specifically state this fact.  </t>
  </si>
  <si>
    <t>26-13</t>
  </si>
  <si>
    <t xml:space="preserve">In situations in which witnesses were present but the author of the report did not determine the identification, phone number, or address of those witnesses, the report will state the reasons why.  </t>
  </si>
  <si>
    <t>26-17</t>
  </si>
  <si>
    <t xml:space="preserve">The names of all other SPD employees witnessing the use of force and summaries of their statements.  </t>
  </si>
  <si>
    <t>26-19</t>
  </si>
  <si>
    <t xml:space="preserve">The supervisor’s evaluation of the evidence, including any material inconsistencies in the evidence or statements.  </t>
  </si>
  <si>
    <t>27-3</t>
  </si>
  <si>
    <t>Upon completion of the supervisor’s use of force investigation report and packet, the investigating supervisor will forward the packet through the chain of command.  The reviewing lieutenant will review the report packet to ensure it is complete and the investigation was thorough and reach findings as to whether the use of force was lawful and consistent with policy.  Each higher level supervisor in the chain will review the packet to ensure that it is complete, the investigation was thorough, and that the findings are supported by a preponderance of the evidence.</t>
  </si>
  <si>
    <t>27-10</t>
  </si>
  <si>
    <t xml:space="preserve">When it appears to a supervisor that there is additional relevant and material evidence that may assist in resolving inconsistencies or improve the reliability or credibility of the findings, that supervisor should ensure that additional investigation is completed.  </t>
  </si>
  <si>
    <t>27-12</t>
  </si>
  <si>
    <t xml:space="preserve">When it appears to a supervisor that the findings are not supported by a preponderance of the evidence, that supervisor will modify the findings after consultation with the investigating supervisor and previous reviewers, and document the reasons for this modification, including the specific evidence or analysis supporting the modification. </t>
  </si>
  <si>
    <t>27-17</t>
  </si>
  <si>
    <t xml:space="preserve">If any investigative deficiencies exist, the reviewer will initiate corrective action where appropriate. </t>
  </si>
  <si>
    <t>27-18</t>
  </si>
  <si>
    <t xml:space="preserve">Every supervisor in the chain of command is responsible to assure the accuracy and completeness of the Investigation Reports completed by supervisors.  </t>
  </si>
  <si>
    <t>27-21</t>
  </si>
  <si>
    <t>When the precinct commander finds that the investigation is complete and the findings are supported by the evidence, the investigation file will be forwarded to the Use of Force Committee.</t>
  </si>
  <si>
    <t>28-11</t>
  </si>
  <si>
    <t xml:space="preserve">At the discretion of the officer’s chain of command, or OPA in the case of potential misconduct, a use of force investigation may be assigned or re-assigned for investigation to FIT or to another supervisor, whether within or outside of the precinct in which the incident occurred, or may be returned to the Unit for further investigation or analysis.  </t>
  </si>
  <si>
    <t>28-5</t>
  </si>
  <si>
    <t xml:space="preserve">Where, after investigation, a use of force is found to be out of policy, or the investigation of the incident is lacking, the Chief or designee will direct and ensure appropriate corrective action, if warranted.  </t>
  </si>
  <si>
    <t>28-7</t>
  </si>
  <si>
    <t>When the use of force indicates policy, training, tactical, or equipment concerns, the Chief or designee will ensure also that necessary training is delivered and that policy, tactical, or equipment concerns are resolved.</t>
  </si>
  <si>
    <t>28-12</t>
  </si>
  <si>
    <t>FIT will conduct investigations of (1) all Type III uses of force except for firearms discharges (which will continue to be investigated by the Homicide Unit and reviewed by the FRB); (2) any use of force that result in broken bones, loss of consciousness, or an admission to the hospital for treatment; the application of a neck hold (LVNR or Lateral Vascular Neck Restraint); hard strike to the head or neck with an impact weapon (flashlight, baton, or other object); (3) uses of force that potentially involve criminal conduct or misconduct on the part of the officer; and (4) uses of force referred to FIT by any SPD supervisor (and approved by the FIT commander), the Chief, his/her designee, or OPA.  Response by FIT to a scene does not assume a criminal or administrative violation has occurred.</t>
  </si>
  <si>
    <t>28-21</t>
  </si>
  <si>
    <t>Type III uses of force will be investigated and documented by FIT, with assistance from the on-scene sergeant</t>
  </si>
  <si>
    <t>28-22</t>
  </si>
  <si>
    <t xml:space="preserve">The FIT response will be tailored to the circumstances but will normally include one to three FIT detectives, the FIT sergeant, a Homicide Unit command level officer, and a Training Section representative.  </t>
  </si>
  <si>
    <t>28-24</t>
  </si>
  <si>
    <t>The Training representative will not have investigative roles at the scene of a use of force, but will attempt to identify any policy or training issues.</t>
  </si>
  <si>
    <t>29-2</t>
  </si>
  <si>
    <t>At least one member of FIT or a homicide supervisor will be available at all times to evaluate potential referrals from SPD supervisors</t>
  </si>
  <si>
    <t>29-4</t>
  </si>
  <si>
    <t>If a FIT investigation, at any point, reveals officer misconduct, a FIT supervisor will contact OPA.</t>
  </si>
  <si>
    <t>29-7</t>
  </si>
  <si>
    <t xml:space="preserve">FIT should be staffed with individuals with appropriate expertise and investigative skills to ensure that uses of force that are contrary to law or policy are identified and appropriately resolved; and that its investigations allow the Use of Force Committee to identify trends or patterns of policy, training, equipment, or tactical deficiencies, or positive lessons related to the use of force. </t>
  </si>
  <si>
    <t>29-12</t>
  </si>
  <si>
    <t xml:space="preserve">The supervisor will have the following responsibilities in responding to a Type III use of force: A sworn supervisor will respond to the scene, and will ensure that appropriate medical aid is summoned for any injured party, either subject or officer.  </t>
  </si>
  <si>
    <t>29-18</t>
  </si>
  <si>
    <t xml:space="preserve">The supervisor will obtain sufficient basic information to determine whether a FIT response is appropriate and contact the FIT sergeant to screen a response. </t>
  </si>
  <si>
    <t>29-21</t>
  </si>
  <si>
    <t>Whenever there is an indication of possible criminal conduct involving an officer, the officer will not be compelled to provide a statement.</t>
  </si>
  <si>
    <t>30-1</t>
  </si>
  <si>
    <t>The supervisor will ensure the scene is contained and will turn the scene over to the arriving FIT personnel.  The scene will be left intact and will be processed by FIT personnel.</t>
  </si>
  <si>
    <t>30-4</t>
  </si>
  <si>
    <t>The supervisor will make reasonable attempts to locate civilian witnesses to the event, and identify and request that the witnesses standby for the FIT personnel’s arrival.</t>
  </si>
  <si>
    <t>30-9</t>
  </si>
  <si>
    <t>FIT personnel will take control of the use of force investigation upon their arrival.</t>
  </si>
  <si>
    <t>30-11</t>
  </si>
  <si>
    <t>Where possible, FIT detectives will ensure that all interviews with civilian witnesses are recorded.</t>
  </si>
  <si>
    <t>30-13</t>
  </si>
  <si>
    <t>FIT personnel will arrange for a canvass for any privately-owned video that may have captured the contact, and attempt to obtain copies voluntarily.  If the owner refuses, they will document the location and/or owner of the video.  If no privately-owned video is discovered, they will document that none was found.</t>
  </si>
  <si>
    <t>30-18</t>
  </si>
  <si>
    <t xml:space="preserve">The FIT supervisor will arrange for photographing and processing of the scene.  </t>
  </si>
  <si>
    <t>30-20</t>
  </si>
  <si>
    <t xml:space="preserve">FIT detectives will respond to the subject’s location, and request a medical release if relevant, as well as an audio-recorded interview.  They will also photograph areas of injury or complaint of injury.   </t>
  </si>
  <si>
    <t>31-1</t>
  </si>
  <si>
    <t>The FIT supervisor or commander will respond to the FIT office and arrange for ICV downloads as well as witness statements from all witness officers prior to the end of their shift(s) unless impracticable</t>
  </si>
  <si>
    <t>31-4</t>
  </si>
  <si>
    <t>When available, the FIT detectives will conduct in-person interviews of the involved officers.</t>
  </si>
  <si>
    <t>31-6</t>
  </si>
  <si>
    <t>The FIT supervisor or commander will arrange for the involved officers to submit a use of force written statement as soon as practicable</t>
  </si>
  <si>
    <t>31-8</t>
  </si>
  <si>
    <t>The FIT sergeant or commander will be responsible for ensuring notification of a FIT investigated use of force, which will be forwarded to the involved officer’s chain of command up to the Chief, as well as the Investigation Bureau Commander, no later than 12 hours after learning of the use of force, unless impractical.  This notification will contain basic information about the incident.</t>
  </si>
  <si>
    <t>31-14</t>
  </si>
  <si>
    <t xml:space="preserve">Within 30 days or as soon as possible thereafter, the FIT commander will present the completed investigation to the commander of the Investigation Bureau for review as to completeness of investigation.  </t>
  </si>
  <si>
    <t>31-16</t>
  </si>
  <si>
    <t xml:space="preserve">This review (above IB Commander's) will normally be completed within three business days.  The investigation will then be forwarded to the involved officer’s chain of command.  After this review has been completed, the FIT commander will be responsible for presenting the investigation to the Use of Force Committee (UFC).  Consistent with current officer-involved shooting protocols, any presentations to the command staff will also be the responsibility of the FIT commander. </t>
  </si>
  <si>
    <t>32-1</t>
  </si>
  <si>
    <t xml:space="preserve">If at any time during the investigation, information is obtained that suggests either criminal liability on the part of any officer, or misconduct (as defined previously) on the part of any officer, the FIT commander will be responsible for notifying the command staff, and taking one of the two following actions:  (1) Criminal Liability or (2) Misconduct                                                                                                   </t>
  </si>
  <si>
    <t>32-6</t>
  </si>
  <si>
    <t>Criminal Liability – If at any time information is obtained that suggests that an officer may have committed a crime during the use of force incident, the investigation will immediately be referred to the OPA.  If OPA agrees that a criminal investigation is appropriate, they will refer the investigation back to the Homicide Unit commander or another investigative body per current practice, for assignment to an uninvolved Homicide sergeant for bifurcated criminal and administrative investigations using a “Clean Team” and “Exposed Team” approach.</t>
  </si>
  <si>
    <t>32-14</t>
  </si>
  <si>
    <t>All information gathered during the administrative investigation to date will be screened through a Case Master, who will ensure no information that would compromise the criminal investigation is passed on to the Homicide sergeant doing the criminal case.  Additionally, any compelled interview of the subject officer(s) will be delayed until the end of the investigation.</t>
  </si>
  <si>
    <t>32-20</t>
  </si>
  <si>
    <t>A representative of the King County Prosecutor’s Office or the City Attorney’s Office will be consulted when necessary during the course of the criminal investigation.  While the administrative investigation will continue, the criminal investigation will have priority over witnesses and evidence.</t>
  </si>
  <si>
    <t>33-3</t>
  </si>
  <si>
    <t xml:space="preserve">Misconduct (as defined in Section II) – If at any time information is obtained that an officer may have committed misconduct during the use of force incident, the OPA Director will be advised and the misconduct investigation referred to their office.  The assigned FIT investigator will continue to complete the use of force investigation. </t>
  </si>
  <si>
    <t>33-10</t>
  </si>
  <si>
    <t>SPD has established a use of force committee.  For purposes of this Agreement, this committee is referred to as the Use of Force Committee (“UFC”).  SPD may rename the committee.  This committee will conduct timely, comprehensive, and reliable reviews of all Type II and Type III uses of force.</t>
  </si>
  <si>
    <t>33-14</t>
  </si>
  <si>
    <t xml:space="preserve">The UFC will consist of:  an Assistant Chief or his designee (who will chair the Committee); supervisors from the Training Section; one representative from each involved precinct, selected by each precinct captain; and a representative from the PSS.  The Chair may include any subject matter experts the Chair feels would be helpful in reviewing particular incidents.  </t>
  </si>
  <si>
    <t>33-19</t>
  </si>
  <si>
    <t>Each member will receive a minimum of eight hours of training on an annual basis, including legal updates regarding use of force and curriculum utilized by the Training Section regarding use of force</t>
  </si>
  <si>
    <t>34-1</t>
  </si>
  <si>
    <t xml:space="preserve">The UFC will review each use of force packet to determine whether the findings from the chain of command regarding whether the force used is consistent with law and policy and supported by a preponderance of the evidence, whether the investigation is thorough and complete, and whether there are tactical, equipment, or policy considerations that need to be addressed. </t>
  </si>
  <si>
    <t>34-6</t>
  </si>
  <si>
    <t xml:space="preserve">The review of FIT investigations is the same as for Type II investigations, except the FIT investigation review will be chaired by a Deputy Chief.  </t>
  </si>
  <si>
    <t>34-9</t>
  </si>
  <si>
    <t xml:space="preserve">Consistent with current practice and the provisions above, the UFC will document its findings and recommendations for FIT investigations.  </t>
  </si>
  <si>
    <t>34-10</t>
  </si>
  <si>
    <t xml:space="preserve">Unless an extension is granted by the Chair, the review should be conducted within seven days of the FIT presentation to the UFC. </t>
  </si>
  <si>
    <t>34-13</t>
  </si>
  <si>
    <t xml:space="preserve">The UFC will not make recommendations concerning discipline; however, the Chair of the UFC is obligated to ensure a referral to OPA is made if potential misconduct is discovered in the review process.  </t>
  </si>
  <si>
    <t>34-15</t>
  </si>
  <si>
    <t xml:space="preserve">Should policy, equipment, or training deficiencies be noted in the review process, the UFC Chair will ensure that they are brought to the attention of the relevant commanding officer for appropriate action.  </t>
  </si>
  <si>
    <t>34-17</t>
  </si>
  <si>
    <t xml:space="preserve">The Bureau Commander of the officer involved with the use of force will have the final responsibility regarding retraining or recommending discipline to the Chief.  </t>
  </si>
  <si>
    <t>37-10</t>
  </si>
  <si>
    <t>SPD will maintain its program of dispatching CI trained officers to incidents or calls involving individuals in crisis.</t>
  </si>
  <si>
    <t>37-12</t>
  </si>
  <si>
    <t>CI trained officers will take the lead, when appropriate, in interacting with individuals in crisis.  If a supervisor has assumed responsibility for the scene, the supervisor will seek the input of CI trained officers on strategies for resolving the crisis event where it is reasonable and practical to do so</t>
  </si>
  <si>
    <t>35-8</t>
  </si>
  <si>
    <t>SPD will ensure that all dispatchers are appropriately trained to identify calls for service involving individuals in crisis and dispatch CI trained officers to the crisis event.  SPD will consult with the CIC regarding the curriculum and appropriate number of hours for this training.</t>
  </si>
  <si>
    <t>38-12</t>
  </si>
  <si>
    <t xml:space="preserve">SPD will continue and expand its tracking of information regarding SPD’s interactions with individuals in crisis and provide this data to SPD’s current CI Team.  SPD will consult with the CIC to determine what interactions result in data collection, and the types of information to be collected based on the level of interaction.                                                                                      Subject to the CIC’s review and recommendations, and applicable law, SPD should gather and track the following data:    a) date, time, and location of the incident;
b) subject’s name, age, gender, and address;
c) whether the subject was armed, and the type of weapon;
d) whether the subject is a U.S. military veteran;
e) complainant's name and address;
f) name and badge number of officer on the scene;
g) whether a supervisor responded to the scene;
h) techniques or equipment used;
I) any injuries to officers, subject, or others;
j) disposition, and;
k) brief narrative of the event (if not included in any other document). 
                                                                                                                           </t>
  </si>
  <si>
    <t>39-5</t>
  </si>
  <si>
    <t xml:space="preserve">SPD will review the outcome data generated through the process described above, and may use the data for developing case studies for roll call and CI training, recognizing and highlighting successful individual officer performance, developing new response strategies for repeat calls for service, identifying training needs for the annual in-service CI training, making CI training curriculum changes, or identifying systemic issues that impede SPD’s ability to provide an appropriate response to a behavioral crisis event.  </t>
  </si>
  <si>
    <t>40-4</t>
  </si>
  <si>
    <t>SPD will continue to require that officers be able to specifically and clearly articulate reasonable suspicion when they conduct investigatory stops or detentions, or conduct field interviews for Terry stops.</t>
  </si>
  <si>
    <t>41-6</t>
  </si>
  <si>
    <t xml:space="preserve">Consistent with SPD policies and procedures, absent exceptional circumstances, by the end of each shift, a supervisor will continue to obtain and review his/her supervisees’ incident reports and any other reports that document the basis for investigatory stops and detentions to determine if they were supported by reasonable suspicion and consistent with SPD policy, federal, or state law; and determine if the officer requires review of agency policy, strategy, tactics, or training.  </t>
  </si>
  <si>
    <t>43-16</t>
  </si>
  <si>
    <t>SPD leadership and supervising officers will continue to reinforce to subordinates that discriminatory policing is an unacceptable tactic, and officers who engage in discriminatory policing will be subject to discipline.</t>
  </si>
  <si>
    <t>44-1</t>
  </si>
  <si>
    <t xml:space="preserve">If an individual affirmatively states that he or she is the subject of discriminatory policing, the officer’s supervisor should, where reasonable, respond to the scene and determine if additional action, including a complaint to OPA, is warranted.  </t>
  </si>
  <si>
    <t>44-6</t>
  </si>
  <si>
    <t>The City will provide and SPD will deploy an adequate number of qualified field/first-line supervisors (typically sergeants) to assure that the provisions of this Agreement are implemented.  SPD will employ sufficient first-line supervisors to assure that first-line supervisors are able to: 1) respond to the scene of uses of force as required by this Agreement; 2) investigate each use of force (except those investigated by FIT) in the manner required by this Agreement; 3) ensure documentation of uses of force as required by this Agreement; and 4) provide supervision and direction as needed to officers employing force.</t>
  </si>
  <si>
    <t>45-8</t>
  </si>
  <si>
    <t>SPD will review and adjust, where appropriate, the threshold levels for each of the current EIS indicator criteria, and the EIS indicators.  The Monitor will review and approve the revised EIS threshold levels and indicators.</t>
  </si>
  <si>
    <t>46-1</t>
  </si>
  <si>
    <t xml:space="preserve">Supervisors should periodically review EIS activity of officers in their chain of command.  </t>
  </si>
  <si>
    <t>46-3</t>
  </si>
  <si>
    <t xml:space="preserve">SPD will revise its EIS policy and procedure, as necessary, so that interventions assist officers in avoiding potentially troubling behavior.  Specifically, SPD policies and procedures will ensure that (1) the intervention strategy is implemented in a timely manner; (2) data regarding the implementation of the intervention is tracked in EIS; and (3) if necessary, the employee’s supervisor reviews the progress of the intervention strategy.  </t>
  </si>
  <si>
    <t>48-12</t>
  </si>
  <si>
    <t>OPA liaison officers should be identified at each precinct to facilitate matters handled at the precinct level, including those classified for Supervisor Action, to ensure quality and timeliness.  OPA will continue to provide final review of all such matters</t>
  </si>
  <si>
    <t>Account for, and review or investigate, every reportable use of force -</t>
  </si>
  <si>
    <t>FIT</t>
  </si>
  <si>
    <t>UOF Review Committee</t>
  </si>
  <si>
    <t>Interventions</t>
  </si>
  <si>
    <t>Revise procedure</t>
  </si>
  <si>
    <t>Provide timely interventions and track them in EIS</t>
  </si>
  <si>
    <t>72, 82, 89, 91-111, 117-118, 125</t>
  </si>
  <si>
    <t>UOF Reporting, Supervision, Investigation and Review</t>
  </si>
  <si>
    <t>Implement 3 Tier structure for UOF reporting, investigation and review</t>
  </si>
  <si>
    <t xml:space="preserve">Use of Force  </t>
  </si>
  <si>
    <t>Use of Force - Reporting, Investigation &amp; Review</t>
  </si>
  <si>
    <t>Subject Area</t>
  </si>
  <si>
    <t>Delivered to Monitor</t>
  </si>
  <si>
    <t>Comments, Suggestions, Recommendations from DOJ and Monitor</t>
  </si>
  <si>
    <t>Reasons for Disapproval</t>
  </si>
  <si>
    <t>Review Date #1</t>
  </si>
  <si>
    <t>Compliance Achieved (Y/N)</t>
  </si>
  <si>
    <t>All Relevant Personnel Have Been Trained (date)</t>
  </si>
  <si>
    <t xml:space="preserve">Training Proceeding as Scheduled </t>
  </si>
  <si>
    <t xml:space="preserve">SA </t>
  </si>
  <si>
    <t>Monitor Approval/ Disapproval</t>
  </si>
  <si>
    <t>Review Date #2</t>
  </si>
  <si>
    <t>Compliance Achieved (Y/N)2</t>
  </si>
  <si>
    <t>Deadline for Delivery</t>
  </si>
  <si>
    <t>Actual Delivery</t>
  </si>
  <si>
    <t>Deadline for Compliance</t>
  </si>
  <si>
    <t>How the Monitor Evaluated the Requirement for Compliance</t>
  </si>
  <si>
    <t>Implementation Deadline &amp; Establish Compliance Metrics
(Monitor Approval + 30 Days)</t>
  </si>
  <si>
    <t>6/31/2014</t>
  </si>
  <si>
    <t>11/31/2013</t>
  </si>
  <si>
    <t>9/31/2014</t>
  </si>
</sst>
</file>

<file path=xl/styles.xml><?xml version="1.0" encoding="utf-8"?>
<styleSheet xmlns="http://schemas.openxmlformats.org/spreadsheetml/2006/main">
  <fonts count="8">
    <font>
      <sz val="11"/>
      <color theme="1"/>
      <name val="Calibri"/>
      <family val="2"/>
      <scheme val="minor"/>
    </font>
    <font>
      <sz val="8"/>
      <color theme="1"/>
      <name val="Calibri"/>
      <family val="2"/>
      <scheme val="minor"/>
    </font>
    <font>
      <sz val="8"/>
      <color theme="1"/>
      <name val="Calibri"/>
      <scheme val="minor"/>
    </font>
    <font>
      <b/>
      <sz val="8"/>
      <color theme="0"/>
      <name val="Calibri"/>
      <family val="2"/>
      <scheme val="minor"/>
    </font>
    <font>
      <b/>
      <sz val="10"/>
      <color theme="0"/>
      <name val="Garamond"/>
      <family val="1"/>
    </font>
    <font>
      <sz val="10"/>
      <color theme="1"/>
      <name val="Garamond"/>
      <family val="1"/>
    </font>
    <font>
      <b/>
      <sz val="8"/>
      <color theme="0"/>
      <name val="Arial"/>
      <family val="2"/>
    </font>
    <font>
      <sz val="8"/>
      <color theme="1"/>
      <name val="Arial"/>
      <family val="2"/>
    </font>
  </fonts>
  <fills count="5">
    <fill>
      <patternFill patternType="none"/>
    </fill>
    <fill>
      <patternFill patternType="gray125"/>
    </fill>
    <fill>
      <patternFill patternType="solid">
        <fgColor theme="3" tint="0.59999389629810485"/>
        <bgColor indexed="64"/>
      </patternFill>
    </fill>
    <fill>
      <patternFill patternType="solid">
        <fgColor theme="1" tint="0.249977111117893"/>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auto="1"/>
      </right>
      <top style="thin">
        <color auto="1"/>
      </top>
      <bottom style="thin">
        <color auto="1"/>
      </bottom>
      <diagonal/>
    </border>
    <border>
      <left/>
      <right style="thin">
        <color auto="1"/>
      </right>
      <top style="thin">
        <color auto="1"/>
      </top>
      <bottom/>
      <diagonal/>
    </border>
  </borders>
  <cellStyleXfs count="1">
    <xf numFmtId="0" fontId="0" fillId="0" borderId="0"/>
  </cellStyleXfs>
  <cellXfs count="50">
    <xf numFmtId="0" fontId="0" fillId="0" borderId="0" xfId="0"/>
    <xf numFmtId="0" fontId="0" fillId="0" borderId="0" xfId="0" applyAlignment="1">
      <alignment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1" fillId="0" borderId="1" xfId="0" applyFont="1" applyBorder="1" applyAlignment="1">
      <alignment wrapText="1"/>
    </xf>
    <xf numFmtId="0" fontId="1" fillId="0" borderId="1" xfId="0" applyFont="1" applyBorder="1" applyAlignment="1">
      <alignment horizontal="center" wrapText="1"/>
    </xf>
    <xf numFmtId="0" fontId="1"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center" wrapText="1"/>
    </xf>
    <xf numFmtId="14" fontId="2" fillId="0" borderId="1" xfId="0" applyNumberFormat="1" applyFont="1"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2" xfId="0" applyFont="1" applyBorder="1" applyAlignment="1">
      <alignment wrapText="1"/>
    </xf>
    <xf numFmtId="0" fontId="4" fillId="3"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0" fontId="5" fillId="0" borderId="1" xfId="0" applyFont="1" applyFill="1" applyBorder="1" applyAlignment="1">
      <alignment horizontal="left" vertical="top" wrapText="1"/>
    </xf>
    <xf numFmtId="0" fontId="3" fillId="0" borderId="1" xfId="0" applyFont="1" applyFill="1" applyBorder="1" applyAlignment="1">
      <alignment horizontal="center" vertical="center" wrapText="1"/>
    </xf>
    <xf numFmtId="0" fontId="0" fillId="0" borderId="0" xfId="0" applyFill="1"/>
    <xf numFmtId="0" fontId="1" fillId="0" borderId="1" xfId="0" applyFont="1" applyFill="1" applyBorder="1" applyAlignment="1">
      <alignment wrapText="1"/>
    </xf>
    <xf numFmtId="0" fontId="1" fillId="0" borderId="1" xfId="0" applyFont="1" applyFill="1" applyBorder="1" applyAlignment="1">
      <alignment horizontal="center" wrapText="1"/>
    </xf>
    <xf numFmtId="14" fontId="1" fillId="0" borderId="1" xfId="0" applyNumberFormat="1" applyFont="1" applyFill="1" applyBorder="1" applyAlignment="1">
      <alignment horizontal="center" vertical="center" wrapText="1"/>
    </xf>
    <xf numFmtId="0" fontId="1" fillId="0" borderId="5" xfId="0" applyFont="1" applyFill="1" applyBorder="1" applyAlignment="1">
      <alignment wrapText="1"/>
    </xf>
    <xf numFmtId="0" fontId="0" fillId="0" borderId="0" xfId="0" applyFill="1" applyAlignment="1">
      <alignment wrapText="1"/>
    </xf>
    <xf numFmtId="0" fontId="3" fillId="0" borderId="5" xfId="0" applyFont="1" applyFill="1" applyBorder="1" applyAlignment="1">
      <alignment vertical="center" wrapText="1"/>
    </xf>
    <xf numFmtId="0" fontId="3" fillId="0" borderId="1" xfId="0" applyFont="1" applyFill="1" applyBorder="1" applyAlignment="1">
      <alignment vertical="center" wrapText="1"/>
    </xf>
    <xf numFmtId="0" fontId="3" fillId="0" borderId="3" xfId="0" applyFont="1" applyFill="1" applyBorder="1" applyAlignment="1">
      <alignment vertical="center" wrapText="1"/>
    </xf>
    <xf numFmtId="0" fontId="0" fillId="0" borderId="0" xfId="0" applyFill="1" applyAlignment="1">
      <alignment vertical="center" wrapText="1"/>
    </xf>
    <xf numFmtId="0" fontId="3" fillId="4" borderId="5" xfId="0" applyFont="1" applyFill="1" applyBorder="1" applyAlignment="1">
      <alignment wrapText="1"/>
    </xf>
    <xf numFmtId="0" fontId="3" fillId="4" borderId="1" xfId="0" applyFont="1" applyFill="1" applyBorder="1" applyAlignment="1">
      <alignment wrapText="1"/>
    </xf>
    <xf numFmtId="0" fontId="3" fillId="4" borderId="1" xfId="0" applyFont="1" applyFill="1" applyBorder="1" applyAlignment="1">
      <alignment horizontal="center" wrapText="1"/>
    </xf>
    <xf numFmtId="0" fontId="3" fillId="4" borderId="1" xfId="0" applyFont="1" applyFill="1" applyBorder="1" applyAlignment="1">
      <alignment horizontal="center" vertical="center" wrapText="1"/>
    </xf>
    <xf numFmtId="0" fontId="3" fillId="4" borderId="3" xfId="0" applyFont="1" applyFill="1" applyBorder="1" applyAlignment="1">
      <alignment wrapText="1"/>
    </xf>
    <xf numFmtId="0" fontId="0" fillId="4" borderId="0" xfId="0" applyFill="1" applyAlignment="1">
      <alignment wrapText="1"/>
    </xf>
    <xf numFmtId="0" fontId="6" fillId="3" borderId="1" xfId="0"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7" fillId="0" borderId="0" xfId="0" applyFont="1" applyAlignment="1">
      <alignment wrapText="1"/>
    </xf>
    <xf numFmtId="0" fontId="7" fillId="0" borderId="1" xfId="0"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49" fontId="7" fillId="0" borderId="1" xfId="0" applyNumberFormat="1" applyFont="1" applyFill="1" applyBorder="1" applyAlignment="1">
      <alignment horizontal="left" vertical="top" wrapText="1"/>
    </xf>
    <xf numFmtId="0" fontId="7" fillId="0" borderId="1" xfId="0" applyFont="1" applyFill="1" applyBorder="1" applyAlignment="1">
      <alignment horizontal="left" vertical="top" wrapText="1"/>
    </xf>
    <xf numFmtId="0" fontId="7" fillId="0" borderId="1" xfId="0" applyNumberFormat="1" applyFont="1" applyFill="1" applyBorder="1" applyAlignment="1">
      <alignment horizontal="left" vertical="top" wrapText="1"/>
    </xf>
    <xf numFmtId="0" fontId="6" fillId="3" borderId="5"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7" fillId="0" borderId="4" xfId="0" applyFont="1" applyFill="1" applyBorder="1" applyAlignment="1">
      <alignment horizontal="center" vertical="center" wrapText="1"/>
    </xf>
    <xf numFmtId="49" fontId="7" fillId="0" borderId="4" xfId="0" applyNumberFormat="1" applyFont="1" applyFill="1" applyBorder="1" applyAlignment="1">
      <alignment horizontal="center" vertical="center" wrapText="1"/>
    </xf>
    <xf numFmtId="49" fontId="7" fillId="0" borderId="4" xfId="0" applyNumberFormat="1" applyFont="1" applyFill="1" applyBorder="1" applyAlignment="1">
      <alignment horizontal="left" vertical="top" wrapText="1"/>
    </xf>
    <xf numFmtId="0" fontId="7" fillId="0" borderId="4" xfId="0" applyFont="1" applyFill="1" applyBorder="1" applyAlignment="1">
      <alignment horizontal="left" vertical="top" wrapText="1"/>
    </xf>
    <xf numFmtId="0" fontId="7" fillId="0" borderId="0" xfId="0" applyFont="1" applyBorder="1" applyAlignment="1">
      <alignment wrapText="1"/>
    </xf>
  </cellXfs>
  <cellStyles count="1">
    <cellStyle name="Normal" xfId="0" builtinId="0"/>
  </cellStyles>
  <dxfs count="150">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alignment horizontal="center" vertical="center" textRotation="0" wrapText="1" indent="0" relativeIndent="255" justifyLastLine="0" shrinkToFit="0" readingOrder="0"/>
    </dxf>
    <dxf>
      <alignment horizontal="center" vertical="center" textRotation="0" wrapText="1" indent="0" relativeIndent="255" justifyLastLine="0" shrinkToFit="0" readingOrder="0"/>
    </dxf>
    <dxf>
      <alignment horizontal="center" vertical="center" textRotation="0" wrapText="1" indent="0" relativeIndent="255" justifyLastLine="0" shrinkToFit="0" readingOrder="0"/>
    </dxf>
    <dxf>
      <alignment horizontal="center" vertical="center" textRotation="0" wrapText="1" indent="0" relativeIndent="255" justifyLastLine="0" shrinkToFit="0" readingOrder="0"/>
    </dxf>
    <dxf>
      <alignment horizontal="center" vertical="center" textRotation="0" wrapText="1" indent="0" relativeIndent="255" justifyLastLine="0" shrinkToFit="0" readingOrder="0"/>
    </dxf>
    <dxf>
      <alignment horizontal="center" vertical="center" textRotation="0" wrapText="1" indent="0" relativeIndent="255" justifyLastLine="0" shrinkToFit="0" readingOrder="0"/>
    </dxf>
    <dxf>
      <alignment horizontal="center" vertical="center" textRotation="0" wrapText="1" indent="0" relativeIndent="255" justifyLastLine="0" shrinkToFit="0" readingOrder="0"/>
    </dxf>
    <dxf>
      <alignment horizontal="center" vertical="center" textRotation="0" wrapText="1" indent="0" relativeIndent="255" justifyLastLine="0" shrinkToFit="0" readingOrder="0"/>
    </dxf>
    <dxf>
      <alignment horizontal="center" vertical="center" textRotation="0" wrapText="1" indent="0" relativeIndent="255" justifyLastLine="0" shrinkToFit="0" readingOrder="0"/>
    </dxf>
    <dxf>
      <numFmt numFmtId="19" formatCode="m/d/yyyy"/>
      <alignment horizontal="center" vertical="center" textRotation="0" wrapText="1" indent="0" relativeIndent="255" justifyLastLine="0" shrinkToFit="0" readingOrder="0"/>
    </dxf>
    <dxf>
      <alignment horizontal="center" vertical="center" textRotation="0" wrapText="1" indent="0" relativeIndent="255" justifyLastLine="0" shrinkToFit="0" readingOrder="0"/>
    </dxf>
    <dxf>
      <alignment horizontal="center" vertical="center" textRotation="0" wrapText="1" indent="0" relativeIndent="255" justifyLastLine="0" shrinkToFit="0" readingOrder="0"/>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font>
        <b val="0"/>
        <i val="0"/>
        <strike val="0"/>
        <condense val="0"/>
        <extend val="0"/>
        <outline val="0"/>
        <shadow val="0"/>
        <u val="none"/>
        <vertAlign val="baseline"/>
        <sz val="8"/>
        <color theme="1"/>
        <name val="Arial"/>
        <scheme val="none"/>
      </font>
      <alignment horizontal="general" vertical="bottom" textRotation="0" wrapText="1" indent="0" relativeIndent="255" justifyLastLine="0" shrinkToFit="0" readingOrder="0"/>
    </dxf>
    <dxf>
      <font>
        <b val="0"/>
        <i val="0"/>
        <strike val="0"/>
        <condense val="0"/>
        <extend val="0"/>
        <outline val="0"/>
        <shadow val="0"/>
        <u val="none"/>
        <vertAlign val="baseline"/>
        <sz val="8"/>
        <color theme="1"/>
        <name val="Arial"/>
        <scheme val="none"/>
      </font>
      <alignment horizontal="general" vertical="bottom" textRotation="0" wrapText="1" indent="0" relativeIndent="255" justifyLastLine="0" shrinkToFit="0" readingOrder="0"/>
    </dxf>
    <dxf>
      <font>
        <b val="0"/>
        <i val="0"/>
        <strike val="0"/>
        <condense val="0"/>
        <extend val="0"/>
        <outline val="0"/>
        <shadow val="0"/>
        <u val="none"/>
        <vertAlign val="baseline"/>
        <sz val="8"/>
        <color theme="1"/>
        <name val="Arial"/>
        <scheme val="none"/>
      </font>
      <alignment horizontal="general" vertical="bottom" textRotation="0" wrapText="1" indent="0" relativeIndent="255" justifyLastLine="0" shrinkToFit="0" readingOrder="0"/>
    </dxf>
    <dxf>
      <font>
        <b val="0"/>
        <i val="0"/>
        <strike val="0"/>
        <condense val="0"/>
        <extend val="0"/>
        <outline val="0"/>
        <shadow val="0"/>
        <u val="none"/>
        <vertAlign val="baseline"/>
        <sz val="8"/>
        <color theme="1"/>
        <name val="Arial"/>
        <scheme val="none"/>
      </font>
      <alignment horizontal="general" vertical="bottom" textRotation="0" wrapText="1" indent="0" relativeIndent="255" justifyLastLine="0" shrinkToFit="0" readingOrder="0"/>
    </dxf>
    <dxf>
      <font>
        <b val="0"/>
        <i val="0"/>
        <strike val="0"/>
        <condense val="0"/>
        <extend val="0"/>
        <outline val="0"/>
        <shadow val="0"/>
        <u val="none"/>
        <vertAlign val="baseline"/>
        <sz val="8"/>
        <color theme="1"/>
        <name val="Arial"/>
        <scheme val="none"/>
      </font>
      <alignment horizontal="general" vertical="bottom" textRotation="0" wrapText="1" indent="0" relativeIndent="255" justifyLastLine="0" shrinkToFit="0" readingOrder="0"/>
    </dxf>
    <dxf>
      <font>
        <b val="0"/>
        <i val="0"/>
        <strike val="0"/>
        <condense val="0"/>
        <extend val="0"/>
        <outline val="0"/>
        <shadow val="0"/>
        <u val="none"/>
        <vertAlign val="baseline"/>
        <sz val="8"/>
        <color theme="1"/>
        <name val="Arial"/>
        <scheme val="none"/>
      </font>
      <fill>
        <patternFill patternType="none">
          <fgColor indexed="64"/>
          <bgColor indexed="65"/>
        </patternFill>
      </fill>
      <alignment horizontal="left" vertical="top" textRotation="0" wrapText="1" indent="0" relativeIndent="255"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Arial"/>
        <scheme val="none"/>
      </font>
      <numFmt numFmtId="30" formatCode="@"/>
      <fill>
        <patternFill patternType="none">
          <fgColor indexed="64"/>
          <bgColor indexed="65"/>
        </patternFill>
      </fill>
      <alignment horizontal="left" vertical="top" textRotation="0" wrapText="1" indent="0" relativeIndent="255"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Arial"/>
        <scheme val="none"/>
      </font>
      <numFmt numFmtId="30" formatCode="@"/>
      <fill>
        <patternFill patternType="none">
          <fgColor indexed="64"/>
          <bgColor indexed="65"/>
        </patternFill>
      </fill>
      <alignment horizontal="left" vertical="top" textRotation="0" wrapText="1" indent="0" relativeIndent="255"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Arial"/>
        <scheme val="none"/>
      </font>
      <numFmt numFmtId="30" formatCode="@"/>
      <fill>
        <patternFill patternType="none">
          <fgColor indexed="64"/>
          <bgColor indexed="65"/>
        </patternFill>
      </fill>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Arial"/>
        <scheme val="none"/>
      </font>
      <fill>
        <patternFill patternType="none">
          <fgColor indexed="64"/>
          <bgColor indexed="65"/>
        </patternFill>
      </fill>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8"/>
        <color theme="0"/>
        <name val="Arial"/>
        <scheme val="none"/>
      </font>
      <fill>
        <patternFill patternType="solid">
          <fgColor indexed="64"/>
          <bgColor theme="1" tint="0.249977111117893"/>
        </patternFill>
      </fill>
      <alignment horizontal="center" vertical="center" textRotation="0" wrapText="1" indent="0" relativeIndent="255" justifyLastLine="0" shrinkToFit="0" readingOrder="0"/>
      <border diagonalUp="0" diagonalDown="0">
        <left/>
        <right style="thin">
          <color auto="1"/>
        </right>
        <top style="thin">
          <color auto="1"/>
        </top>
        <bottom style="thin">
          <color auto="1"/>
        </bottom>
        <vertical/>
        <horizontal/>
      </border>
    </dxf>
    <dxf>
      <border outline="0">
        <left style="thin">
          <color auto="1"/>
        </left>
      </border>
    </dxf>
    <dxf>
      <font>
        <b val="0"/>
        <i val="0"/>
        <strike val="0"/>
        <condense val="0"/>
        <extend val="0"/>
        <outline val="0"/>
        <shadow val="0"/>
        <u val="none"/>
        <vertAlign val="baseline"/>
        <sz val="8"/>
        <color theme="1"/>
        <name val="Arial"/>
        <scheme val="none"/>
      </font>
      <alignment horizontal="general" vertical="bottom" textRotation="0" wrapText="1" indent="0" relativeIndent="255" justifyLastLine="0" shrinkToFit="0" readingOrder="0"/>
    </dxf>
    <dxf>
      <font>
        <b val="0"/>
        <i val="0"/>
        <strike val="0"/>
        <condense val="0"/>
        <extend val="0"/>
        <outline val="0"/>
        <shadow val="0"/>
        <u val="none"/>
        <vertAlign val="baseline"/>
        <sz val="8"/>
        <color theme="1"/>
        <name val="Arial"/>
        <scheme val="none"/>
      </font>
      <alignment horizontal="general" vertical="bottom" textRotation="0" wrapText="1" indent="0" relativeIndent="255" justifyLastLine="0" shrinkToFit="0" readingOrder="0"/>
    </dxf>
    <dxf>
      <fill>
        <patternFill>
          <bgColor theme="5" tint="0.79998168889431442"/>
        </patternFill>
      </fill>
    </dxf>
    <dxf>
      <fill>
        <patternFill>
          <bgColor theme="6" tint="0.79998168889431442"/>
        </patternFill>
      </fill>
    </dxf>
    <dxf>
      <fill>
        <patternFill>
          <bgColor rgb="FFFFC000"/>
        </patternFill>
      </fill>
    </dxf>
    <dxf>
      <fill>
        <patternFill>
          <bgColor theme="7" tint="0.79998168889431442"/>
        </patternFill>
      </fill>
    </dxf>
    <dxf>
      <fill>
        <patternFill>
          <bgColor theme="9" tint="0.39994506668294322"/>
        </patternFill>
      </fill>
    </dxf>
    <dxf>
      <fill>
        <patternFill>
          <bgColor theme="3" tint="0.79998168889431442"/>
        </patternFill>
      </fill>
    </dxf>
    <dxf>
      <fill>
        <patternFill>
          <bgColor theme="5" tint="0.79998168889431442"/>
        </patternFill>
      </fill>
    </dxf>
    <dxf>
      <fill>
        <patternFill>
          <bgColor theme="6" tint="0.79998168889431442"/>
        </patternFill>
      </fill>
    </dxf>
    <dxf>
      <fill>
        <patternFill>
          <bgColor rgb="FFFFC000"/>
        </patternFill>
      </fill>
    </dxf>
    <dxf>
      <fill>
        <patternFill>
          <bgColor theme="7" tint="0.79998168889431442"/>
        </patternFill>
      </fill>
    </dxf>
    <dxf>
      <fill>
        <patternFill>
          <bgColor theme="9" tint="0.39994506668294322"/>
        </patternFill>
      </fill>
    </dxf>
    <dxf>
      <fill>
        <patternFill>
          <bgColor theme="3" tint="0.79998168889431442"/>
        </patternFill>
      </fill>
    </dxf>
    <dxf>
      <fill>
        <patternFill>
          <bgColor theme="5" tint="0.79998168889431442"/>
        </patternFill>
      </fill>
    </dxf>
    <dxf>
      <fill>
        <patternFill>
          <bgColor theme="6" tint="0.79998168889431442"/>
        </patternFill>
      </fill>
    </dxf>
    <dxf>
      <fill>
        <patternFill>
          <bgColor rgb="FFFFC000"/>
        </patternFill>
      </fill>
    </dxf>
    <dxf>
      <fill>
        <patternFill>
          <bgColor theme="7" tint="0.79998168889431442"/>
        </patternFill>
      </fill>
    </dxf>
    <dxf>
      <fill>
        <patternFill>
          <bgColor theme="9" tint="0.39994506668294322"/>
        </patternFill>
      </fill>
    </dxf>
    <dxf>
      <fill>
        <patternFill>
          <bgColor theme="3" tint="0.79998168889431442"/>
        </patternFill>
      </fill>
    </dxf>
    <dxf>
      <fill>
        <patternFill>
          <bgColor theme="5" tint="0.79998168889431442"/>
        </patternFill>
      </fill>
    </dxf>
    <dxf>
      <fill>
        <patternFill>
          <bgColor theme="6" tint="0.79998168889431442"/>
        </patternFill>
      </fill>
    </dxf>
    <dxf>
      <fill>
        <patternFill>
          <bgColor rgb="FFFFC000"/>
        </patternFill>
      </fill>
    </dxf>
    <dxf>
      <fill>
        <patternFill>
          <bgColor theme="7" tint="0.79998168889431442"/>
        </patternFill>
      </fill>
    </dxf>
    <dxf>
      <fill>
        <patternFill>
          <bgColor theme="9" tint="0.39994506668294322"/>
        </patternFill>
      </fill>
    </dxf>
    <dxf>
      <fill>
        <patternFill>
          <bgColor theme="3" tint="0.79998168889431442"/>
        </patternFill>
      </fill>
    </dxf>
    <dxf>
      <fill>
        <patternFill>
          <bgColor theme="5" tint="0.79998168889431442"/>
        </patternFill>
      </fill>
    </dxf>
    <dxf>
      <fill>
        <patternFill>
          <bgColor theme="6" tint="0.79998168889431442"/>
        </patternFill>
      </fill>
    </dxf>
    <dxf>
      <fill>
        <patternFill>
          <bgColor rgb="FFFFC000"/>
        </patternFill>
      </fill>
    </dxf>
    <dxf>
      <fill>
        <patternFill>
          <bgColor theme="7" tint="0.79998168889431442"/>
        </patternFill>
      </fill>
    </dxf>
    <dxf>
      <fill>
        <patternFill>
          <bgColor theme="9" tint="0.39994506668294322"/>
        </patternFill>
      </fill>
    </dxf>
    <dxf>
      <fill>
        <patternFill>
          <bgColor theme="3" tint="0.79998168889431442"/>
        </patternFill>
      </fill>
    </dxf>
    <dxf>
      <fill>
        <patternFill>
          <bgColor theme="5" tint="0.79998168889431442"/>
        </patternFill>
      </fill>
    </dxf>
    <dxf>
      <fill>
        <patternFill>
          <bgColor theme="6" tint="0.79998168889431442"/>
        </patternFill>
      </fill>
    </dxf>
    <dxf>
      <fill>
        <patternFill>
          <bgColor rgb="FFFFC000"/>
        </patternFill>
      </fill>
    </dxf>
    <dxf>
      <fill>
        <patternFill>
          <bgColor theme="7" tint="0.79998168889431442"/>
        </patternFill>
      </fill>
    </dxf>
    <dxf>
      <fill>
        <patternFill>
          <bgColor theme="9" tint="0.39994506668294322"/>
        </patternFill>
      </fill>
    </dxf>
    <dxf>
      <fill>
        <patternFill>
          <bgColor theme="3" tint="0.79998168889431442"/>
        </patternFill>
      </fill>
    </dxf>
    <dxf>
      <fill>
        <patternFill>
          <bgColor theme="5" tint="0.79998168889431442"/>
        </patternFill>
      </fill>
    </dxf>
    <dxf>
      <fill>
        <patternFill>
          <bgColor theme="6" tint="0.79998168889431442"/>
        </patternFill>
      </fill>
    </dxf>
    <dxf>
      <fill>
        <patternFill>
          <bgColor rgb="FFFFC000"/>
        </patternFill>
      </fill>
    </dxf>
    <dxf>
      <fill>
        <patternFill>
          <bgColor theme="7" tint="0.79998168889431442"/>
        </patternFill>
      </fill>
    </dxf>
    <dxf>
      <fill>
        <patternFill>
          <bgColor theme="9" tint="0.39994506668294322"/>
        </patternFill>
      </fill>
    </dxf>
    <dxf>
      <fill>
        <patternFill>
          <bgColor theme="3" tint="0.79998168889431442"/>
        </patternFill>
      </fill>
    </dxf>
    <dxf>
      <fill>
        <patternFill>
          <bgColor theme="5" tint="0.79998168889431442"/>
        </patternFill>
      </fill>
    </dxf>
    <dxf>
      <fill>
        <patternFill>
          <bgColor theme="6" tint="0.79998168889431442"/>
        </patternFill>
      </fill>
    </dxf>
    <dxf>
      <fill>
        <patternFill>
          <bgColor rgb="FFFFC000"/>
        </patternFill>
      </fill>
    </dxf>
    <dxf>
      <fill>
        <patternFill>
          <bgColor theme="7" tint="0.79998168889431442"/>
        </patternFill>
      </fill>
    </dxf>
    <dxf>
      <fill>
        <patternFill>
          <bgColor theme="9" tint="0.39994506668294322"/>
        </patternFill>
      </fill>
    </dxf>
    <dxf>
      <fill>
        <patternFill>
          <bgColor theme="3" tint="0.79998168889431442"/>
        </patternFill>
      </fill>
    </dxf>
    <dxf>
      <fill>
        <patternFill>
          <bgColor theme="5" tint="0.79998168889431442"/>
        </patternFill>
      </fill>
    </dxf>
    <dxf>
      <fill>
        <patternFill>
          <bgColor theme="6" tint="0.79998168889431442"/>
        </patternFill>
      </fill>
    </dxf>
    <dxf>
      <fill>
        <patternFill>
          <bgColor rgb="FFFFC000"/>
        </patternFill>
      </fill>
    </dxf>
    <dxf>
      <fill>
        <patternFill>
          <bgColor theme="7" tint="0.79998168889431442"/>
        </patternFill>
      </fill>
    </dxf>
    <dxf>
      <fill>
        <patternFill>
          <bgColor theme="9" tint="0.39994506668294322"/>
        </patternFill>
      </fill>
    </dxf>
    <dxf>
      <fill>
        <patternFill>
          <bgColor theme="3" tint="0.79998168889431442"/>
        </patternFill>
      </fill>
    </dxf>
    <dxf>
      <fill>
        <patternFill>
          <bgColor theme="5" tint="0.79998168889431442"/>
        </patternFill>
      </fill>
    </dxf>
    <dxf>
      <fill>
        <patternFill>
          <bgColor theme="6" tint="0.79998168889431442"/>
        </patternFill>
      </fill>
    </dxf>
    <dxf>
      <fill>
        <patternFill>
          <bgColor rgb="FFFFC000"/>
        </patternFill>
      </fill>
    </dxf>
    <dxf>
      <fill>
        <patternFill>
          <bgColor theme="7" tint="0.79998168889431442"/>
        </patternFill>
      </fill>
    </dxf>
    <dxf>
      <fill>
        <patternFill>
          <bgColor theme="9" tint="0.39994506668294322"/>
        </patternFill>
      </fill>
    </dxf>
    <dxf>
      <fill>
        <patternFill>
          <bgColor theme="3" tint="0.79998168889431442"/>
        </patternFill>
      </fill>
    </dxf>
    <dxf>
      <fill>
        <patternFill>
          <bgColor theme="5" tint="0.79998168889431442"/>
        </patternFill>
      </fill>
    </dxf>
    <dxf>
      <fill>
        <patternFill>
          <bgColor theme="6" tint="0.79998168889431442"/>
        </patternFill>
      </fill>
    </dxf>
    <dxf>
      <fill>
        <patternFill>
          <bgColor rgb="FFFFC000"/>
        </patternFill>
      </fill>
    </dxf>
    <dxf>
      <fill>
        <patternFill>
          <bgColor theme="7" tint="0.79998168889431442"/>
        </patternFill>
      </fill>
    </dxf>
    <dxf>
      <fill>
        <patternFill>
          <bgColor theme="9" tint="0.39994506668294322"/>
        </patternFill>
      </fill>
    </dxf>
    <dxf>
      <fill>
        <patternFill>
          <bgColor theme="3" tint="0.79998168889431442"/>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8"/>
        <color theme="1"/>
        <name val="Calibri"/>
        <scheme val="minor"/>
      </font>
      <numFmt numFmtId="19" formatCode="m/d/yyyy"/>
      <fill>
        <patternFill patternType="none">
          <fgColor indexed="64"/>
          <bgColor indexed="65"/>
        </patternFill>
      </fill>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bottom" textRotation="0" wrapText="1" indent="0" relativeIndent="255"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bottom" textRotation="0" wrapText="1" indent="0" relativeIndent="255"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center" vertical="bottom" textRotation="0" wrapText="1" indent="0" relativeIndent="255"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bottom" textRotation="0" wrapText="1" indent="0" relativeIndent="255"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bottom" textRotation="0" wrapText="1" indent="0" relativeIndent="255"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bottom" textRotation="0" wrapText="1" indent="0" relativeIndent="255" justifyLastLine="0" shrinkToFit="0" readingOrder="0"/>
      <border diagonalUp="0" diagonalDown="0">
        <left/>
        <right style="thin">
          <color auto="1"/>
        </right>
        <top style="thin">
          <color auto="1"/>
        </top>
        <bottom style="thin">
          <color auto="1"/>
        </bottom>
        <vertical/>
        <horizontal/>
      </border>
    </dxf>
    <dxf>
      <border outline="0">
        <left style="thin">
          <color auto="1"/>
        </left>
      </border>
    </dxf>
    <dxf>
      <fill>
        <patternFill patternType="none">
          <fgColor indexed="64"/>
          <bgColor indexed="65"/>
        </patternFill>
      </fill>
    </dxf>
    <dxf>
      <font>
        <b/>
        <i val="0"/>
        <strike val="0"/>
        <condense val="0"/>
        <extend val="0"/>
        <outline val="0"/>
        <shadow val="0"/>
        <u val="none"/>
        <vertAlign val="baseline"/>
        <sz val="8"/>
        <color theme="0"/>
        <name val="Calibri"/>
        <scheme val="minor"/>
      </font>
      <fill>
        <patternFill patternType="solid">
          <fgColor indexed="64"/>
          <bgColor rgb="FF0070C0"/>
        </patternFill>
      </fill>
      <alignment horizontal="general" vertical="bottom" textRotation="0" wrapText="1" indent="0" relativeIndent="255" justifyLastLine="0" shrinkToFit="0" readingOrder="0"/>
      <border diagonalUp="0" diagonalDown="0">
        <left style="thin">
          <color indexed="64"/>
        </left>
        <right style="thin">
          <color indexed="64"/>
        </right>
        <top/>
        <bottom/>
      </border>
    </dxf>
    <dxf>
      <fill>
        <patternFill patternType="none">
          <fgColor indexed="64"/>
          <bgColor indexed="65"/>
        </patternFill>
      </fill>
      <alignment textRotation="0" wrapText="1" justifyLastLine="0" shrinkToFit="0" readingOrder="0"/>
    </dxf>
    <dxf>
      <fill>
        <patternFill patternType="none">
          <fgColor indexed="64"/>
          <bgColor indexed="65"/>
        </patternFill>
      </fill>
      <alignment textRotation="0" wrapText="1" justifyLastLine="0" shrinkToFit="0" readingOrder="0"/>
    </dxf>
    <dxf>
      <fill>
        <patternFill patternType="none">
          <fgColor indexed="64"/>
          <bgColor indexed="65"/>
        </patternFill>
      </fill>
      <alignment textRotation="0" wrapText="1" justifyLastLine="0" shrinkToFit="0" readingOrder="0"/>
    </dxf>
    <dxf>
      <font>
        <b val="0"/>
        <i val="0"/>
        <strike val="0"/>
        <condense val="0"/>
        <extend val="0"/>
        <outline val="0"/>
        <shadow val="0"/>
        <u val="none"/>
        <vertAlign val="baseline"/>
        <sz val="8"/>
        <color theme="1"/>
        <name val="Calibri"/>
        <scheme val="minor"/>
      </font>
      <numFmt numFmtId="19" formatCode="m/d/yyyy"/>
      <fill>
        <patternFill patternType="none">
          <fgColor indexed="64"/>
          <bgColor indexed="65"/>
        </patternFill>
      </fill>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bottom" textRotation="0" wrapText="1" indent="0" relativeIndent="255"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bottom" textRotation="0" wrapText="1" indent="0" relativeIndent="255"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center" vertical="bottom" textRotation="0" wrapText="1" indent="0" relativeIndent="255"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bottom" textRotation="0" wrapText="1" indent="0" relativeIndent="255"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bottom" textRotation="0" wrapText="1" indent="0" relativeIndent="255"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bottom" textRotation="0" wrapText="1" indent="0" relativeIndent="255" justifyLastLine="0" shrinkToFit="0" readingOrder="0"/>
      <border diagonalUp="0" diagonalDown="0">
        <left/>
        <right style="thin">
          <color auto="1"/>
        </right>
        <top style="thin">
          <color auto="1"/>
        </top>
        <bottom style="thin">
          <color auto="1"/>
        </bottom>
        <vertical/>
        <horizontal/>
      </border>
    </dxf>
    <dxf>
      <border outline="0">
        <left style="thin">
          <color auto="1"/>
        </left>
      </border>
    </dxf>
    <dxf>
      <fill>
        <patternFill patternType="none">
          <fgColor indexed="64"/>
          <bgColor indexed="65"/>
        </patternFill>
      </fill>
      <alignment textRotation="0" wrapText="1" justifyLastLine="0" shrinkToFit="0" readingOrder="0"/>
    </dxf>
    <dxf>
      <font>
        <b/>
        <i val="0"/>
        <strike val="0"/>
        <condense val="0"/>
        <extend val="0"/>
        <outline val="0"/>
        <shadow val="0"/>
        <u val="none"/>
        <vertAlign val="baseline"/>
        <sz val="8"/>
        <color theme="0"/>
        <name val="Calibri"/>
        <scheme val="minor"/>
      </font>
      <fill>
        <patternFill patternType="none">
          <fgColor indexed="64"/>
          <bgColor indexed="65"/>
        </patternFill>
      </fill>
      <alignment horizontal="general" vertical="center" textRotation="0" wrapText="1" indent="0" relativeIndent="255" justifyLastLine="0" shrinkToFit="0" readingOrder="0"/>
      <border diagonalUp="0" diagonalDown="0" outline="0">
        <left style="thin">
          <color indexed="64"/>
        </left>
        <right style="thin">
          <color indexed="64"/>
        </right>
        <top/>
        <bottom/>
      </border>
    </dxf>
    <dxf>
      <font>
        <strike val="0"/>
        <outline val="0"/>
        <shadow val="0"/>
        <u val="none"/>
        <vertAlign val="baseline"/>
        <sz val="8"/>
        <color theme="1"/>
        <name val="Calibri"/>
        <scheme val="minor"/>
      </font>
      <alignment horizontal="general" vertical="bottom" textRotation="0" wrapText="1" indent="0" relativeIndent="255"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8"/>
        <color theme="1"/>
        <name val="Calibri"/>
        <scheme val="minor"/>
      </font>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8"/>
        <color theme="1"/>
        <name val="Calibri"/>
        <scheme val="minor"/>
      </font>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8"/>
        <color theme="1"/>
        <name val="Calibri"/>
        <scheme val="minor"/>
      </font>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8"/>
        <color theme="1"/>
        <name val="Calibri"/>
        <scheme val="minor"/>
      </font>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8"/>
        <color theme="1"/>
        <name val="Calibri"/>
        <scheme val="minor"/>
      </font>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8"/>
        <color theme="1"/>
        <name val="Calibri"/>
        <scheme val="minor"/>
      </font>
      <alignment horizontal="center" vertical="center" textRotation="0" wrapText="1" indent="0" relativeIndent="0" justifyLastLine="0" shrinkToFit="0"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sz val="8"/>
        <color theme="1"/>
        <name val="Calibri"/>
        <scheme val="minor"/>
      </font>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8"/>
        <color theme="1"/>
        <name val="Calibri"/>
        <scheme val="minor"/>
      </font>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8"/>
        <color theme="1"/>
        <name val="Calibri"/>
        <scheme val="minor"/>
      </font>
      <alignment horizontal="general" vertical="bottom"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8"/>
        <color theme="1"/>
        <name val="Calibri"/>
        <scheme val="minor"/>
      </font>
      <alignment horizontal="general" vertical="bottom"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8"/>
        <color theme="1"/>
        <name val="Calibri"/>
        <scheme val="minor"/>
      </font>
      <alignment horizontal="general" vertical="bottom"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8"/>
        <color theme="1"/>
        <name val="Calibri"/>
        <scheme val="minor"/>
      </font>
      <alignment horizontal="center" vertical="bottom"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8"/>
        <color theme="1"/>
        <name val="Calibri"/>
        <scheme val="minor"/>
      </font>
      <alignment horizontal="general" vertical="bottom"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8"/>
        <color theme="1"/>
        <name val="Calibri"/>
        <scheme val="minor"/>
      </font>
      <alignment horizontal="general" vertical="bottom"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8"/>
        <color theme="1"/>
        <name val="Calibri"/>
        <scheme val="minor"/>
      </font>
      <alignment horizontal="general" vertical="bottom"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8"/>
        <color theme="1"/>
        <name val="Calibri"/>
        <scheme val="minor"/>
      </font>
      <alignment horizontal="general" vertical="bottom" textRotation="0" wrapText="1" indent="0" relativeIndent="255"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8"/>
        <color theme="1"/>
        <name val="Calibri"/>
        <scheme val="minor"/>
      </font>
      <alignment horizontal="general" vertical="bottom" textRotation="0" wrapText="1" indent="0" relativeIndent="255" justifyLastLine="0" shrinkToFit="0" readingOrder="0"/>
    </dxf>
    <dxf>
      <font>
        <strike val="0"/>
        <outline val="0"/>
        <shadow val="0"/>
        <u val="none"/>
        <vertAlign val="baseline"/>
        <sz val="8"/>
        <color theme="1"/>
        <name val="Calibri"/>
        <scheme val="minor"/>
      </font>
      <alignment horizontal="general" vertical="bottom" textRotation="0" wrapText="1" indent="0" relativeIndent="255" justifyLastLine="0" shrinkToFit="0" readingOrder="0"/>
      <border diagonalUp="0" diagonalDown="0">
        <left style="thin">
          <color auto="1"/>
        </left>
        <right style="thin">
          <color auto="1"/>
        </right>
        <top/>
        <bottom/>
        <vertical style="thin">
          <color auto="1"/>
        </vertical>
        <horizontal style="thin">
          <color auto="1"/>
        </horizontal>
      </border>
    </dxf>
  </dxf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Q47" totalsRowShown="0" headerRowDxfId="149" dataDxfId="148">
  <autoFilter ref="A1:Q47"/>
  <sortState ref="A2:Q53">
    <sortCondition ref="I1:I53"/>
  </sortState>
  <tableColumns count="17">
    <tableColumn id="1" name="Subject" dataDxfId="147"/>
    <tableColumn id="3" name="Type" dataDxfId="146"/>
    <tableColumn id="34" name="Deliverable" dataDxfId="145"/>
    <tableColumn id="28" name="Required Action by Settlement Agreement" dataDxfId="144"/>
    <tableColumn id="30" name="Settlement Agreement Paragraphs" dataDxfId="143"/>
    <tableColumn id="2" name="Working With" dataDxfId="142"/>
    <tableColumn id="35" name="Repeat" dataDxfId="141"/>
    <tableColumn id="4" name="Description" dataDxfId="140"/>
    <tableColumn id="5" name="Deadline for Delivery" dataDxfId="139"/>
    <tableColumn id="6" name="Actual Delivery" dataDxfId="138"/>
    <tableColumn id="9" name="Deadline for Compliance" dataDxfId="137"/>
    <tableColumn id="36" name="Monitor Approved" dataDxfId="136"/>
    <tableColumn id="37" name="Implementation Deadline &amp; Establish Compliance Metrics_x000a_(Monitor Approval + 30 Days)" dataDxfId="135"/>
    <tableColumn id="38" name="Implemented" dataDxfId="134"/>
    <tableColumn id="39" name="Review Date_x000a_Implemented + 180 days" dataDxfId="133"/>
    <tableColumn id="40" name="Annual Review" dataDxfId="132"/>
    <tableColumn id="12" name="Notes" dataDxfId="131"/>
  </tableColumns>
  <tableStyleInfo name="TableStyleMedium17" showFirstColumn="0" showLastColumn="0" showRowStripes="1" showColumnStripes="0"/>
</table>
</file>

<file path=xl/tables/table2.xml><?xml version="1.0" encoding="utf-8"?>
<table xmlns="http://schemas.openxmlformats.org/spreadsheetml/2006/main" id="6" name="Table6" displayName="Table6" ref="A1:J13" totalsRowShown="0" headerRowDxfId="130" dataDxfId="129" tableBorderDxfId="128">
  <autoFilter ref="A1:J13"/>
  <sortState ref="A2:J13">
    <sortCondition ref="A1:A13"/>
  </sortState>
  <tableColumns count="10">
    <tableColumn id="1" name="Subject" dataDxfId="127"/>
    <tableColumn id="2" name="Deliverable" dataDxfId="126"/>
    <tableColumn id="3" name="Required Action by Settlement Agreement" dataDxfId="125"/>
    <tableColumn id="4" name="SA " dataDxfId="124"/>
    <tableColumn id="5" name="Working With" dataDxfId="123"/>
    <tableColumn id="6" name="Description" dataDxfId="122"/>
    <tableColumn id="7" name="Delivered to Monitor" dataDxfId="121"/>
    <tableColumn id="8" name="Comments, Suggestions, Recommendations from DOJ and Monitor" dataDxfId="120"/>
    <tableColumn id="9" name="Monitor Approval/ Disapproval" dataDxfId="119"/>
    <tableColumn id="10" name="Reasons for Disapproval" dataDxfId="118"/>
  </tableColumns>
  <tableStyleInfo name="TableStyleMedium8" showFirstColumn="0" showLastColumn="0" showRowStripes="1" showColumnStripes="0"/>
</table>
</file>

<file path=xl/tables/table3.xml><?xml version="1.0" encoding="utf-8"?>
<table xmlns="http://schemas.openxmlformats.org/spreadsheetml/2006/main" id="5" name="Table5" displayName="Table5" ref="A1:L15" totalsRowShown="0" headerRowDxfId="117" dataDxfId="116" tableBorderDxfId="115">
  <autoFilter ref="A1:L15"/>
  <sortState ref="A2:L15">
    <sortCondition ref="A1:A15"/>
  </sortState>
  <tableColumns count="12">
    <tableColumn id="1" name="Subject" dataDxfId="114"/>
    <tableColumn id="2" name="Deliverable" dataDxfId="113"/>
    <tableColumn id="3" name="Required Action by Settlement Agreement" dataDxfId="112"/>
    <tableColumn id="4" name="Settlement Agreement Paragraphs" dataDxfId="111"/>
    <tableColumn id="5" name="Working With" dataDxfId="110"/>
    <tableColumn id="6" name="Description" dataDxfId="109"/>
    <tableColumn id="7" name="Delivered to Monitor" dataDxfId="108"/>
    <tableColumn id="8" name="Comments, Suggestions, Recommendations from DOJ and Monitor" dataDxfId="107"/>
    <tableColumn id="9" name="Monitor Approval/ Disapproval" dataDxfId="106"/>
    <tableColumn id="10" name="Reasons for Disapproval" dataDxfId="105"/>
    <tableColumn id="11" name="Training Proceeding as Scheduled " dataDxfId="104"/>
    <tableColumn id="12" name="All Relevant Personnel Have Been Trained (date)" dataDxfId="103"/>
  </tableColumns>
  <tableStyleInfo name="TableStyleMedium9" showFirstColumn="0" showLastColumn="0" showRowStripes="1" showColumnStripes="0"/>
</table>
</file>

<file path=xl/tables/table4.xml><?xml version="1.0" encoding="utf-8"?>
<table xmlns="http://schemas.openxmlformats.org/spreadsheetml/2006/main" id="7" name="Table7" displayName="Table7" ref="A1:K128" totalsRowShown="0" headerRowDxfId="36" dataDxfId="35" tableBorderDxfId="34">
  <autoFilter ref="A1:K128"/>
  <sortState ref="A2:K123">
    <sortCondition ref="D1:D123"/>
  </sortState>
  <tableColumns count="11">
    <tableColumn id="1" name="Track_x000a_#" dataDxfId="33"/>
    <tableColumn id="2" name="P." dataDxfId="32"/>
    <tableColumn id="3" name="Pg_x000a_-Ln" dataDxfId="31"/>
    <tableColumn id="4" name="Subject Area" dataDxfId="30"/>
    <tableColumn id="5" name="Type" dataDxfId="29"/>
    <tableColumn id="6" name="Requirement" dataDxfId="28"/>
    <tableColumn id="7" name="How the Monitor Evaluated the Requirement for Compliance" dataDxfId="27"/>
    <tableColumn id="8" name="Review Date #1" dataDxfId="26"/>
    <tableColumn id="9" name="Compliance Achieved (Y/N)" dataDxfId="25"/>
    <tableColumn id="10" name="Review Date #2" dataDxfId="24"/>
    <tableColumn id="11" name="Compliance Achieved (Y/N)2" dataDxfId="23"/>
  </tableColumns>
  <tableStyleInfo name="TableStyleMedium14" showFirstColumn="0" showLastColumn="0" showRowStripes="1" showColumnStripes="0"/>
</table>
</file>

<file path=xl/tables/table5.xml><?xml version="1.0" encoding="utf-8"?>
<table xmlns="http://schemas.openxmlformats.org/spreadsheetml/2006/main" id="2" name="Table13" displayName="Table13" ref="A1:U14" totalsRowShown="0" headerRowDxfId="22" dataDxfId="21">
  <autoFilter ref="A1:U14"/>
  <tableColumns count="21">
    <tableColumn id="1" name="Subject" dataDxfId="20"/>
    <tableColumn id="38" name="Name of Training" dataDxfId="19"/>
    <tableColumn id="2" name="Training Provided by" dataDxfId="18"/>
    <tableColumn id="3" name="Hours" dataDxfId="17"/>
    <tableColumn id="37" name="Who is trained" dataDxfId="16"/>
    <tableColumn id="4" name="Frequency of Training" dataDxfId="15"/>
    <tableColumn id="5" name="Training Began" dataDxfId="14"/>
    <tableColumn id="6" name="Total Number Trained" dataDxfId="13"/>
    <tableColumn id="39" name="Column1" dataDxfId="12"/>
    <tableColumn id="33" name="Jan" dataDxfId="11"/>
    <tableColumn id="7" name="Feb" dataDxfId="10"/>
    <tableColumn id="34" name="Mar" dataDxfId="9"/>
    <tableColumn id="35" name="April" dataDxfId="8"/>
    <tableColumn id="36" name="May" dataDxfId="7"/>
    <tableColumn id="8" name="Jun" dataDxfId="6"/>
    <tableColumn id="9" name="Jul" dataDxfId="5"/>
    <tableColumn id="10" name="Aug" dataDxfId="4"/>
    <tableColumn id="11" name="Sept" dataDxfId="3"/>
    <tableColumn id="12" name="Oct" dataDxfId="2"/>
    <tableColumn id="13" name="Nov" dataDxfId="1"/>
    <tableColumn id="14" name="Dec" dataDxfId="0"/>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dimension ref="A1:Q47"/>
  <sheetViews>
    <sheetView workbookViewId="0">
      <pane ySplit="1" topLeftCell="A2" activePane="bottomLeft" state="frozen"/>
      <selection pane="bottomLeft" activeCell="I1" sqref="I1"/>
    </sheetView>
  </sheetViews>
  <sheetFormatPr defaultRowHeight="11.25"/>
  <cols>
    <col min="1" max="1" width="9.85546875" style="4" customWidth="1"/>
    <col min="2" max="2" width="7" style="4" customWidth="1"/>
    <col min="3" max="3" width="17.42578125" style="4" customWidth="1"/>
    <col min="4" max="4" width="16.28515625" style="4" customWidth="1"/>
    <col min="5" max="5" width="9" style="5" customWidth="1"/>
    <col min="6" max="6" width="9.5703125" style="4" customWidth="1"/>
    <col min="7" max="7" width="7.5703125" style="4" customWidth="1"/>
    <col min="8" max="8" width="20.42578125" style="4" customWidth="1"/>
    <col min="9" max="9" width="13.140625" style="4" customWidth="1"/>
    <col min="10" max="11" width="8.85546875" style="6" customWidth="1"/>
    <col min="12" max="12" width="8.5703125" style="6" customWidth="1"/>
    <col min="13" max="13" width="15.42578125" style="6" customWidth="1"/>
    <col min="14" max="14" width="10.42578125" style="6" customWidth="1"/>
    <col min="15" max="15" width="12.5703125" style="6" customWidth="1"/>
    <col min="16" max="16" width="11.5703125" style="6" customWidth="1"/>
    <col min="17" max="17" width="25" style="6" customWidth="1"/>
    <col min="18" max="18" width="12" style="4" customWidth="1"/>
    <col min="19" max="16384" width="9.140625" style="4"/>
  </cols>
  <sheetData>
    <row r="1" spans="1:17" ht="60" customHeight="1">
      <c r="A1" s="4" t="s">
        <v>8</v>
      </c>
      <c r="B1" s="4" t="s">
        <v>12</v>
      </c>
      <c r="C1" s="4" t="s">
        <v>13</v>
      </c>
      <c r="D1" s="4" t="s">
        <v>104</v>
      </c>
      <c r="E1" s="5" t="s">
        <v>114</v>
      </c>
      <c r="F1" s="4" t="s">
        <v>115</v>
      </c>
      <c r="G1" s="4" t="s">
        <v>61</v>
      </c>
      <c r="H1" s="4" t="s">
        <v>116</v>
      </c>
      <c r="I1" s="6" t="s">
        <v>484</v>
      </c>
      <c r="J1" s="6" t="s">
        <v>485</v>
      </c>
      <c r="K1" s="6" t="s">
        <v>486</v>
      </c>
      <c r="L1" s="6" t="s">
        <v>10</v>
      </c>
      <c r="M1" s="6" t="s">
        <v>488</v>
      </c>
      <c r="N1" s="6" t="s">
        <v>117</v>
      </c>
      <c r="O1" s="6" t="s">
        <v>118</v>
      </c>
      <c r="P1" s="6" t="s">
        <v>119</v>
      </c>
      <c r="Q1" s="4" t="s">
        <v>2</v>
      </c>
    </row>
    <row r="2" spans="1:17" ht="67.5">
      <c r="A2" s="4" t="s">
        <v>9</v>
      </c>
      <c r="B2" s="4" t="s">
        <v>6</v>
      </c>
      <c r="C2" s="4" t="s">
        <v>84</v>
      </c>
      <c r="D2" s="4" t="s">
        <v>23</v>
      </c>
      <c r="E2" s="5">
        <v>146</v>
      </c>
      <c r="F2" s="4" t="s">
        <v>55</v>
      </c>
      <c r="H2" s="4" t="s">
        <v>153</v>
      </c>
      <c r="I2" s="7">
        <v>41305</v>
      </c>
      <c r="J2" s="7">
        <v>41305</v>
      </c>
      <c r="K2" s="7">
        <v>41639</v>
      </c>
      <c r="L2" s="7"/>
      <c r="M2" s="7"/>
      <c r="N2" s="7"/>
      <c r="O2" s="7"/>
      <c r="P2" s="7"/>
      <c r="Q2" s="4" t="s">
        <v>17</v>
      </c>
    </row>
    <row r="3" spans="1:17" ht="22.5">
      <c r="A3" s="4" t="s">
        <v>21</v>
      </c>
      <c r="B3" s="4" t="s">
        <v>5</v>
      </c>
      <c r="C3" s="4" t="s">
        <v>37</v>
      </c>
      <c r="D3" s="4" t="s">
        <v>31</v>
      </c>
      <c r="E3" s="5">
        <v>133</v>
      </c>
      <c r="F3" s="4" t="s">
        <v>40</v>
      </c>
      <c r="H3" s="4" t="s">
        <v>112</v>
      </c>
      <c r="I3" s="7">
        <v>41305</v>
      </c>
      <c r="J3" s="7">
        <v>41305</v>
      </c>
      <c r="K3" s="7">
        <v>41670</v>
      </c>
      <c r="L3" s="11" t="s">
        <v>151</v>
      </c>
      <c r="M3" s="11"/>
      <c r="N3" s="11"/>
      <c r="O3" s="11"/>
      <c r="P3" s="11"/>
      <c r="Q3" s="4" t="s">
        <v>113</v>
      </c>
    </row>
    <row r="4" spans="1:17" ht="101.25">
      <c r="A4" s="4" t="s">
        <v>4</v>
      </c>
      <c r="B4" s="4" t="s">
        <v>6</v>
      </c>
      <c r="C4" s="4" t="s">
        <v>84</v>
      </c>
      <c r="D4" s="4" t="s">
        <v>23</v>
      </c>
      <c r="E4" s="5" t="s">
        <v>26</v>
      </c>
      <c r="F4" s="4" t="s">
        <v>57</v>
      </c>
      <c r="H4" s="4" t="s">
        <v>155</v>
      </c>
      <c r="I4" s="7">
        <v>41305</v>
      </c>
      <c r="J4" s="7">
        <v>41305</v>
      </c>
      <c r="K4" s="7">
        <v>41639</v>
      </c>
      <c r="L4" s="7"/>
      <c r="M4" s="7"/>
      <c r="N4" s="7"/>
      <c r="O4" s="7"/>
      <c r="P4" s="7"/>
      <c r="Q4" s="4" t="s">
        <v>16</v>
      </c>
    </row>
    <row r="5" spans="1:17" ht="123.75">
      <c r="A5" s="4" t="s">
        <v>3</v>
      </c>
      <c r="B5" s="4" t="s">
        <v>6</v>
      </c>
      <c r="C5" s="4" t="s">
        <v>54</v>
      </c>
      <c r="D5" s="4" t="s">
        <v>23</v>
      </c>
      <c r="E5" s="5">
        <v>166</v>
      </c>
      <c r="F5" s="4" t="s">
        <v>58</v>
      </c>
      <c r="G5" s="4" t="s">
        <v>30</v>
      </c>
      <c r="H5" s="4" t="s">
        <v>35</v>
      </c>
      <c r="I5" s="7">
        <v>41318</v>
      </c>
      <c r="J5" s="7">
        <v>41318</v>
      </c>
      <c r="K5" s="7" t="s">
        <v>489</v>
      </c>
      <c r="L5" s="7"/>
      <c r="M5" s="7"/>
      <c r="N5" s="7"/>
      <c r="O5" s="7"/>
      <c r="P5" s="7"/>
      <c r="Q5" s="4"/>
    </row>
    <row r="6" spans="1:17" ht="22.5">
      <c r="A6" s="4" t="s">
        <v>21</v>
      </c>
      <c r="B6" s="4" t="s">
        <v>189</v>
      </c>
      <c r="C6" s="4" t="s">
        <v>38</v>
      </c>
      <c r="D6" s="4" t="s">
        <v>192</v>
      </c>
      <c r="E6" s="5">
        <v>130</v>
      </c>
      <c r="H6" s="4" t="s">
        <v>108</v>
      </c>
      <c r="I6" s="7">
        <v>41348</v>
      </c>
      <c r="K6" s="7">
        <v>41670</v>
      </c>
      <c r="Q6" s="4"/>
    </row>
    <row r="7" spans="1:17" ht="22.5">
      <c r="A7" s="4" t="s">
        <v>3</v>
      </c>
      <c r="B7" s="4" t="s">
        <v>6</v>
      </c>
      <c r="C7" s="4" t="s">
        <v>98</v>
      </c>
      <c r="D7" s="4" t="s">
        <v>34</v>
      </c>
      <c r="E7" s="5">
        <v>167</v>
      </c>
      <c r="H7" s="4" t="s">
        <v>152</v>
      </c>
      <c r="I7" s="7">
        <v>41348</v>
      </c>
      <c r="J7" s="7"/>
      <c r="K7" s="7" t="s">
        <v>489</v>
      </c>
      <c r="L7" s="7"/>
      <c r="M7" s="7"/>
      <c r="N7" s="7"/>
      <c r="O7" s="7"/>
      <c r="P7" s="7"/>
      <c r="Q7" s="4"/>
    </row>
    <row r="8" spans="1:17" ht="45">
      <c r="A8" s="8" t="s">
        <v>3</v>
      </c>
      <c r="B8" s="8" t="s">
        <v>11</v>
      </c>
      <c r="C8" s="8" t="s">
        <v>173</v>
      </c>
      <c r="D8" s="8" t="s">
        <v>174</v>
      </c>
      <c r="E8" s="9">
        <v>168</v>
      </c>
      <c r="F8" s="8"/>
      <c r="G8" s="8"/>
      <c r="H8" s="8" t="s">
        <v>175</v>
      </c>
      <c r="I8" s="10">
        <v>41348</v>
      </c>
      <c r="J8" s="12"/>
      <c r="K8" s="7" t="s">
        <v>489</v>
      </c>
      <c r="L8" s="12"/>
      <c r="M8" s="12"/>
      <c r="N8" s="12"/>
      <c r="O8" s="12"/>
      <c r="P8" s="12"/>
      <c r="Q8" s="8"/>
    </row>
    <row r="9" spans="1:17" ht="33.75">
      <c r="A9" s="4" t="s">
        <v>3</v>
      </c>
      <c r="B9" s="4" t="s">
        <v>6</v>
      </c>
      <c r="C9" s="4" t="s">
        <v>36</v>
      </c>
      <c r="D9" s="4" t="s">
        <v>23</v>
      </c>
      <c r="E9" s="5">
        <v>165</v>
      </c>
      <c r="H9" s="4" t="s">
        <v>36</v>
      </c>
      <c r="I9" s="7">
        <v>41364</v>
      </c>
      <c r="K9" s="7" t="s">
        <v>489</v>
      </c>
      <c r="L9" s="7"/>
      <c r="M9" s="7"/>
      <c r="N9" s="7"/>
      <c r="O9" s="7"/>
      <c r="P9" s="7"/>
      <c r="Q9" s="4"/>
    </row>
    <row r="10" spans="1:17" ht="78.75">
      <c r="A10" s="4" t="s">
        <v>0</v>
      </c>
      <c r="B10" s="4" t="s">
        <v>6</v>
      </c>
      <c r="C10" s="4" t="s">
        <v>190</v>
      </c>
      <c r="D10" s="4" t="s">
        <v>62</v>
      </c>
      <c r="E10" s="5">
        <v>126</v>
      </c>
      <c r="H10" s="4" t="s">
        <v>18</v>
      </c>
      <c r="I10" s="7">
        <v>41364</v>
      </c>
      <c r="Q10" s="4" t="s">
        <v>19</v>
      </c>
    </row>
    <row r="11" spans="1:17" ht="22.5">
      <c r="A11" s="4" t="s">
        <v>0</v>
      </c>
      <c r="B11" s="4" t="s">
        <v>6</v>
      </c>
      <c r="C11" s="4" t="s">
        <v>46</v>
      </c>
      <c r="D11" s="4" t="s">
        <v>47</v>
      </c>
      <c r="E11" s="5" t="s">
        <v>101</v>
      </c>
      <c r="H11" s="4" t="s">
        <v>160</v>
      </c>
      <c r="I11" s="7">
        <v>41364</v>
      </c>
      <c r="K11" s="7">
        <v>41517</v>
      </c>
      <c r="L11" s="7"/>
      <c r="M11" s="7"/>
      <c r="N11" s="7"/>
      <c r="O11" s="7"/>
      <c r="P11" s="7"/>
      <c r="Q11" s="4"/>
    </row>
    <row r="12" spans="1:17" ht="33.75">
      <c r="A12" s="4" t="s">
        <v>0</v>
      </c>
      <c r="B12" s="4" t="s">
        <v>6</v>
      </c>
      <c r="C12" s="4" t="s">
        <v>196</v>
      </c>
      <c r="D12" s="4" t="s">
        <v>23</v>
      </c>
      <c r="E12" s="5" t="s">
        <v>99</v>
      </c>
      <c r="H12" s="4" t="s">
        <v>158</v>
      </c>
      <c r="I12" s="7">
        <v>41364</v>
      </c>
      <c r="K12" s="7">
        <v>41517</v>
      </c>
      <c r="L12" s="7"/>
      <c r="M12" s="7"/>
      <c r="N12" s="7"/>
      <c r="O12" s="7"/>
      <c r="P12" s="7"/>
      <c r="Q12" s="4"/>
    </row>
    <row r="13" spans="1:17" ht="33.75">
      <c r="A13" s="4" t="s">
        <v>21</v>
      </c>
      <c r="B13" s="4" t="s">
        <v>5</v>
      </c>
      <c r="C13" s="4" t="s">
        <v>81</v>
      </c>
      <c r="D13" s="4" t="s">
        <v>31</v>
      </c>
      <c r="E13" s="5" t="s">
        <v>39</v>
      </c>
      <c r="F13" s="4" t="s">
        <v>40</v>
      </c>
      <c r="H13" s="4" t="s">
        <v>122</v>
      </c>
      <c r="I13" s="7">
        <v>41426</v>
      </c>
      <c r="K13" s="7">
        <v>41670</v>
      </c>
      <c r="Q13" s="13" t="s">
        <v>111</v>
      </c>
    </row>
    <row r="14" spans="1:17" ht="33.75">
      <c r="A14" s="4" t="s">
        <v>3</v>
      </c>
      <c r="B14" s="4" t="s">
        <v>189</v>
      </c>
      <c r="C14" s="4" t="s">
        <v>110</v>
      </c>
      <c r="D14" s="4" t="s">
        <v>109</v>
      </c>
      <c r="E14" s="5">
        <v>165</v>
      </c>
      <c r="H14" s="4" t="s">
        <v>15</v>
      </c>
      <c r="I14" s="7">
        <v>41455</v>
      </c>
      <c r="K14" s="6" t="s">
        <v>489</v>
      </c>
      <c r="Q14" s="13"/>
    </row>
    <row r="15" spans="1:17" ht="22.5">
      <c r="A15" s="4" t="s">
        <v>0</v>
      </c>
      <c r="B15" s="4" t="s">
        <v>6</v>
      </c>
      <c r="C15" s="4" t="s">
        <v>52</v>
      </c>
      <c r="D15" s="4" t="s">
        <v>23</v>
      </c>
      <c r="E15" s="5" t="s">
        <v>100</v>
      </c>
      <c r="H15" s="4" t="s">
        <v>159</v>
      </c>
      <c r="I15" s="7">
        <v>41455</v>
      </c>
      <c r="K15" s="6" t="s">
        <v>490</v>
      </c>
      <c r="L15" s="7"/>
      <c r="M15" s="7"/>
      <c r="N15" s="7"/>
      <c r="O15" s="7"/>
      <c r="P15" s="7"/>
      <c r="Q15" s="4"/>
    </row>
    <row r="16" spans="1:17" ht="22.5">
      <c r="A16" s="4" t="s">
        <v>21</v>
      </c>
      <c r="B16" s="4" t="s">
        <v>5</v>
      </c>
      <c r="C16" s="4" t="s">
        <v>41</v>
      </c>
      <c r="D16" s="4" t="s">
        <v>42</v>
      </c>
      <c r="E16" s="5">
        <v>135</v>
      </c>
      <c r="F16" s="4" t="s">
        <v>40</v>
      </c>
      <c r="H16" s="4" t="s">
        <v>123</v>
      </c>
      <c r="I16" s="7">
        <v>41518</v>
      </c>
      <c r="K16" s="7">
        <v>41670</v>
      </c>
      <c r="Q16" s="4"/>
    </row>
    <row r="17" spans="1:17" ht="22.5">
      <c r="A17" s="4" t="s">
        <v>1</v>
      </c>
      <c r="B17" s="4" t="s">
        <v>6</v>
      </c>
      <c r="C17" s="4" t="s">
        <v>14</v>
      </c>
      <c r="D17" s="4" t="s">
        <v>32</v>
      </c>
      <c r="E17" s="5" t="s">
        <v>33</v>
      </c>
      <c r="H17" s="4" t="s">
        <v>167</v>
      </c>
      <c r="I17" s="7">
        <v>41547</v>
      </c>
      <c r="K17" s="7">
        <v>41699</v>
      </c>
      <c r="L17" s="7"/>
      <c r="M17" s="7"/>
      <c r="N17" s="7"/>
      <c r="O17" s="7"/>
      <c r="P17" s="7"/>
      <c r="Q17" s="4" t="s">
        <v>107</v>
      </c>
    </row>
    <row r="18" spans="1:17" ht="22.5">
      <c r="A18" s="4" t="s">
        <v>7</v>
      </c>
      <c r="B18" s="4" t="s">
        <v>5</v>
      </c>
      <c r="C18" s="4" t="s">
        <v>90</v>
      </c>
      <c r="D18" s="4" t="s">
        <v>91</v>
      </c>
      <c r="E18" s="5">
        <v>155</v>
      </c>
      <c r="H18" s="4" t="s">
        <v>187</v>
      </c>
      <c r="I18" s="7">
        <v>41547</v>
      </c>
      <c r="K18" s="6" t="s">
        <v>489</v>
      </c>
      <c r="Q18" s="4"/>
    </row>
    <row r="19" spans="1:17" ht="45">
      <c r="A19" s="4" t="s">
        <v>21</v>
      </c>
      <c r="B19" s="4" t="s">
        <v>189</v>
      </c>
      <c r="C19" s="4" t="s">
        <v>94</v>
      </c>
      <c r="D19" s="4" t="s">
        <v>95</v>
      </c>
      <c r="E19" s="5" t="s">
        <v>43</v>
      </c>
      <c r="G19" s="4" t="s">
        <v>150</v>
      </c>
      <c r="H19" s="4" t="s">
        <v>148</v>
      </c>
      <c r="I19" s="7">
        <v>41639</v>
      </c>
      <c r="K19" s="7">
        <v>41729</v>
      </c>
      <c r="Q19" s="4" t="s">
        <v>149</v>
      </c>
    </row>
    <row r="20" spans="1:17" ht="45">
      <c r="A20" s="4" t="s">
        <v>7</v>
      </c>
      <c r="B20" s="4" t="s">
        <v>11</v>
      </c>
      <c r="C20" s="4" t="s">
        <v>96</v>
      </c>
      <c r="D20" s="4" t="s">
        <v>102</v>
      </c>
      <c r="E20" s="5">
        <v>153</v>
      </c>
      <c r="H20" s="4" t="s">
        <v>156</v>
      </c>
      <c r="I20" s="7">
        <v>41639</v>
      </c>
      <c r="K20" s="6" t="s">
        <v>489</v>
      </c>
      <c r="Q20" s="4"/>
    </row>
    <row r="21" spans="1:17" ht="22.5">
      <c r="A21" s="4" t="s">
        <v>0</v>
      </c>
      <c r="B21" s="4" t="s">
        <v>189</v>
      </c>
      <c r="C21" s="4" t="s">
        <v>45</v>
      </c>
      <c r="D21" s="4" t="s">
        <v>106</v>
      </c>
      <c r="E21" s="5" t="s">
        <v>105</v>
      </c>
      <c r="H21" s="4" t="s">
        <v>165</v>
      </c>
      <c r="I21" s="7">
        <v>41639</v>
      </c>
      <c r="K21" s="6" t="s">
        <v>489</v>
      </c>
      <c r="Q21" s="4"/>
    </row>
    <row r="22" spans="1:17" ht="22.5">
      <c r="A22" s="4" t="s">
        <v>0</v>
      </c>
      <c r="B22" s="4" t="s">
        <v>11</v>
      </c>
      <c r="C22" s="4" t="s">
        <v>65</v>
      </c>
      <c r="D22" s="4" t="s">
        <v>66</v>
      </c>
      <c r="E22" s="5" t="s">
        <v>67</v>
      </c>
      <c r="G22" s="4" t="s">
        <v>30</v>
      </c>
      <c r="H22" s="4" t="s">
        <v>164</v>
      </c>
      <c r="I22" s="7">
        <v>41639</v>
      </c>
      <c r="K22" s="6" t="s">
        <v>489</v>
      </c>
      <c r="Q22" s="4"/>
    </row>
    <row r="23" spans="1:17" ht="33.75">
      <c r="A23" s="4" t="s">
        <v>0</v>
      </c>
      <c r="B23" s="4" t="s">
        <v>189</v>
      </c>
      <c r="C23" s="4" t="s">
        <v>48</v>
      </c>
      <c r="D23" s="4" t="s">
        <v>92</v>
      </c>
      <c r="E23" s="5" t="s">
        <v>49</v>
      </c>
      <c r="G23" s="4" t="s">
        <v>30</v>
      </c>
      <c r="H23" s="4" t="s">
        <v>161</v>
      </c>
      <c r="I23" s="7">
        <v>41729</v>
      </c>
      <c r="J23" s="7"/>
      <c r="K23" s="6" t="s">
        <v>491</v>
      </c>
      <c r="L23" s="7"/>
      <c r="M23" s="7"/>
      <c r="N23" s="7"/>
      <c r="O23" s="7"/>
      <c r="P23" s="7"/>
      <c r="Q23" s="4"/>
    </row>
    <row r="24" spans="1:17" ht="33.75">
      <c r="A24" s="8" t="s">
        <v>9</v>
      </c>
      <c r="B24" s="4" t="s">
        <v>11</v>
      </c>
      <c r="C24" s="4" t="s">
        <v>193</v>
      </c>
      <c r="D24" s="4" t="s">
        <v>194</v>
      </c>
      <c r="E24" s="9">
        <v>150</v>
      </c>
      <c r="F24" s="8"/>
      <c r="G24" s="8"/>
      <c r="H24" s="4" t="s">
        <v>195</v>
      </c>
      <c r="I24" s="7" t="s">
        <v>191</v>
      </c>
      <c r="J24" s="10"/>
      <c r="K24" s="10"/>
      <c r="L24" s="10"/>
      <c r="M24" s="10"/>
      <c r="N24" s="10"/>
      <c r="O24" s="10"/>
      <c r="P24" s="10"/>
      <c r="Q24" s="8"/>
    </row>
    <row r="25" spans="1:17" ht="22.5">
      <c r="A25" s="4" t="s">
        <v>21</v>
      </c>
      <c r="B25" s="4" t="s">
        <v>11</v>
      </c>
      <c r="C25" s="4" t="s">
        <v>198</v>
      </c>
      <c r="D25" s="4" t="s">
        <v>53</v>
      </c>
      <c r="E25" s="5" t="s">
        <v>172</v>
      </c>
      <c r="H25" s="4" t="s">
        <v>199</v>
      </c>
      <c r="I25" s="7" t="s">
        <v>191</v>
      </c>
      <c r="Q25" s="4"/>
    </row>
    <row r="26" spans="1:17" ht="22.5">
      <c r="A26" s="4" t="s">
        <v>21</v>
      </c>
      <c r="B26" s="4" t="s">
        <v>11</v>
      </c>
      <c r="C26" s="4" t="s">
        <v>200</v>
      </c>
      <c r="D26" s="4" t="s">
        <v>53</v>
      </c>
      <c r="E26" s="5" t="s">
        <v>172</v>
      </c>
      <c r="H26" s="4" t="s">
        <v>201</v>
      </c>
      <c r="I26" s="7" t="s">
        <v>191</v>
      </c>
      <c r="J26" s="12"/>
      <c r="K26" s="12"/>
      <c r="L26" s="12"/>
      <c r="M26" s="12"/>
      <c r="N26" s="12"/>
      <c r="O26" s="12"/>
      <c r="P26" s="12"/>
      <c r="Q26" s="8"/>
    </row>
    <row r="27" spans="1:17" ht="33.75">
      <c r="A27" s="4" t="s">
        <v>21</v>
      </c>
      <c r="B27" s="4" t="s">
        <v>11</v>
      </c>
      <c r="C27" s="4" t="s">
        <v>202</v>
      </c>
      <c r="D27" s="4" t="s">
        <v>53</v>
      </c>
      <c r="E27" s="5" t="s">
        <v>172</v>
      </c>
      <c r="H27" s="4" t="s">
        <v>203</v>
      </c>
      <c r="I27" s="7" t="s">
        <v>191</v>
      </c>
      <c r="J27" s="12"/>
      <c r="K27" s="12"/>
      <c r="L27" s="12"/>
      <c r="M27" s="12"/>
      <c r="N27" s="12"/>
      <c r="O27" s="12"/>
      <c r="P27" s="12"/>
      <c r="Q27" s="8"/>
    </row>
    <row r="28" spans="1:17" ht="45">
      <c r="A28" s="4" t="s">
        <v>4</v>
      </c>
      <c r="B28" s="8" t="s">
        <v>11</v>
      </c>
      <c r="C28" s="8" t="s">
        <v>184</v>
      </c>
      <c r="D28" s="8" t="s">
        <v>185</v>
      </c>
      <c r="E28" s="9">
        <v>144</v>
      </c>
      <c r="F28" s="8"/>
      <c r="G28" s="8"/>
      <c r="H28" s="8" t="s">
        <v>186</v>
      </c>
      <c r="I28" s="7" t="s">
        <v>191</v>
      </c>
      <c r="J28" s="10"/>
      <c r="K28" s="10"/>
      <c r="L28" s="10"/>
      <c r="M28" s="10"/>
      <c r="N28" s="10"/>
      <c r="O28" s="10"/>
      <c r="P28" s="10"/>
      <c r="Q28" s="8"/>
    </row>
    <row r="29" spans="1:17" ht="56.25">
      <c r="A29" s="4" t="s">
        <v>9</v>
      </c>
      <c r="B29" s="4" t="s">
        <v>6</v>
      </c>
      <c r="C29" s="4" t="s">
        <v>84</v>
      </c>
      <c r="D29" s="4" t="s">
        <v>24</v>
      </c>
      <c r="E29" s="5">
        <v>151</v>
      </c>
      <c r="F29" s="4" t="s">
        <v>56</v>
      </c>
      <c r="H29" s="4" t="s">
        <v>25</v>
      </c>
      <c r="I29" s="7" t="s">
        <v>121</v>
      </c>
      <c r="J29" s="7"/>
      <c r="K29" s="7"/>
      <c r="L29" s="7"/>
      <c r="M29" s="7"/>
      <c r="N29" s="7"/>
      <c r="O29" s="7"/>
      <c r="P29" s="7"/>
      <c r="Q29" s="4" t="s">
        <v>20</v>
      </c>
    </row>
    <row r="30" spans="1:17" ht="67.5">
      <c r="A30" s="4" t="s">
        <v>1</v>
      </c>
      <c r="B30" s="4" t="s">
        <v>189</v>
      </c>
      <c r="C30" s="4" t="s">
        <v>97</v>
      </c>
      <c r="D30" s="4" t="s">
        <v>183</v>
      </c>
      <c r="E30" s="5" t="s">
        <v>93</v>
      </c>
      <c r="H30" s="4" t="s">
        <v>182</v>
      </c>
      <c r="I30" s="7" t="s">
        <v>171</v>
      </c>
      <c r="L30" s="7"/>
      <c r="M30" s="7"/>
      <c r="N30" s="7"/>
      <c r="O30" s="7"/>
      <c r="P30" s="7"/>
      <c r="Q30" s="4" t="s">
        <v>107</v>
      </c>
    </row>
    <row r="31" spans="1:17" ht="33.75">
      <c r="A31" s="4" t="s">
        <v>9</v>
      </c>
      <c r="B31" s="4" t="s">
        <v>5</v>
      </c>
      <c r="C31" s="4" t="s">
        <v>85</v>
      </c>
      <c r="D31" s="4" t="s">
        <v>87</v>
      </c>
      <c r="E31" s="5" t="s">
        <v>88</v>
      </c>
      <c r="F31" s="4" t="s">
        <v>55</v>
      </c>
      <c r="H31" s="4" t="s">
        <v>120</v>
      </c>
      <c r="I31" s="7" t="s">
        <v>170</v>
      </c>
      <c r="J31" s="7"/>
      <c r="K31" s="7"/>
      <c r="L31" s="7"/>
      <c r="M31" s="7"/>
      <c r="N31" s="7"/>
      <c r="O31" s="7"/>
      <c r="P31" s="7"/>
      <c r="Q31" s="4"/>
    </row>
    <row r="32" spans="1:17" ht="33.75">
      <c r="A32" s="4" t="s">
        <v>9</v>
      </c>
      <c r="B32" s="4" t="s">
        <v>5</v>
      </c>
      <c r="C32" s="4" t="s">
        <v>86</v>
      </c>
      <c r="D32" s="4" t="s">
        <v>87</v>
      </c>
      <c r="E32" s="5" t="s">
        <v>89</v>
      </c>
      <c r="F32" s="4" t="s">
        <v>55</v>
      </c>
      <c r="H32" s="4" t="s">
        <v>120</v>
      </c>
      <c r="I32" s="7" t="s">
        <v>170</v>
      </c>
      <c r="J32" s="7"/>
      <c r="K32" s="7"/>
      <c r="L32" s="7"/>
      <c r="M32" s="7"/>
      <c r="N32" s="7"/>
      <c r="O32" s="7"/>
      <c r="P32" s="7"/>
      <c r="Q32" s="4"/>
    </row>
    <row r="33" spans="1:17" ht="33.75">
      <c r="A33" s="8" t="s">
        <v>1</v>
      </c>
      <c r="B33" s="4" t="s">
        <v>189</v>
      </c>
      <c r="C33" s="8" t="s">
        <v>177</v>
      </c>
      <c r="D33" s="8" t="s">
        <v>178</v>
      </c>
      <c r="E33" s="9" t="s">
        <v>176</v>
      </c>
      <c r="F33" s="8"/>
      <c r="G33" s="8"/>
      <c r="H33" s="8" t="s">
        <v>179</v>
      </c>
      <c r="I33" s="10" t="s">
        <v>170</v>
      </c>
      <c r="J33" s="12"/>
      <c r="K33" s="12"/>
      <c r="L33" s="10"/>
      <c r="M33" s="10"/>
      <c r="N33" s="10"/>
      <c r="O33" s="10"/>
      <c r="P33" s="10"/>
      <c r="Q33" s="8"/>
    </row>
    <row r="34" spans="1:17" ht="33.75">
      <c r="A34" s="8" t="s">
        <v>1</v>
      </c>
      <c r="B34" s="8" t="s">
        <v>11</v>
      </c>
      <c r="C34" s="8" t="s">
        <v>7</v>
      </c>
      <c r="D34" s="8" t="s">
        <v>181</v>
      </c>
      <c r="E34" s="9">
        <v>162</v>
      </c>
      <c r="F34" s="8"/>
      <c r="G34" s="8"/>
      <c r="H34" s="8" t="s">
        <v>180</v>
      </c>
      <c r="I34" s="10" t="s">
        <v>170</v>
      </c>
      <c r="J34" s="12"/>
      <c r="K34" s="12"/>
      <c r="L34" s="10"/>
      <c r="M34" s="10"/>
      <c r="N34" s="10"/>
      <c r="O34" s="10"/>
      <c r="P34" s="10"/>
      <c r="Q34" s="8"/>
    </row>
    <row r="35" spans="1:17" ht="101.25">
      <c r="A35" s="4" t="s">
        <v>4</v>
      </c>
      <c r="B35" s="4" t="s">
        <v>5</v>
      </c>
      <c r="C35" s="4" t="s">
        <v>82</v>
      </c>
      <c r="D35" s="4" t="s">
        <v>31</v>
      </c>
      <c r="E35" s="5">
        <v>142</v>
      </c>
      <c r="F35" s="4" t="s">
        <v>57</v>
      </c>
      <c r="G35" s="4" t="s">
        <v>83</v>
      </c>
      <c r="H35" s="4" t="s">
        <v>154</v>
      </c>
      <c r="I35" s="7" t="s">
        <v>170</v>
      </c>
      <c r="J35" s="7"/>
      <c r="K35" s="7"/>
      <c r="L35" s="7"/>
      <c r="M35" s="7"/>
      <c r="N35" s="7"/>
      <c r="O35" s="7"/>
      <c r="P35" s="7"/>
      <c r="Q35" s="4"/>
    </row>
    <row r="36" spans="1:17" ht="101.25">
      <c r="A36" s="4" t="s">
        <v>4</v>
      </c>
      <c r="B36" s="4" t="s">
        <v>5</v>
      </c>
      <c r="C36" s="4" t="s">
        <v>168</v>
      </c>
      <c r="D36" s="4" t="s">
        <v>31</v>
      </c>
      <c r="E36" s="5">
        <v>143</v>
      </c>
      <c r="F36" s="4" t="s">
        <v>57</v>
      </c>
      <c r="G36" s="4" t="s">
        <v>169</v>
      </c>
      <c r="H36" s="4" t="s">
        <v>154</v>
      </c>
      <c r="I36" s="7" t="s">
        <v>170</v>
      </c>
      <c r="J36" s="10"/>
      <c r="K36" s="10"/>
      <c r="L36" s="10"/>
      <c r="M36" s="10"/>
      <c r="N36" s="10"/>
      <c r="O36" s="10"/>
      <c r="P36" s="10"/>
      <c r="Q36" s="8"/>
    </row>
    <row r="37" spans="1:17" ht="33.75">
      <c r="A37" s="4" t="s">
        <v>0</v>
      </c>
      <c r="B37" s="4" t="s">
        <v>6</v>
      </c>
      <c r="C37" s="4" t="s">
        <v>72</v>
      </c>
      <c r="D37" s="4" t="s">
        <v>73</v>
      </c>
      <c r="E37" s="5">
        <v>115</v>
      </c>
      <c r="H37" s="4" t="s">
        <v>157</v>
      </c>
      <c r="I37" s="7" t="s">
        <v>170</v>
      </c>
      <c r="Q37" s="4"/>
    </row>
    <row r="38" spans="1:17" ht="33.75">
      <c r="A38" s="4" t="s">
        <v>0</v>
      </c>
      <c r="B38" s="4" t="s">
        <v>5</v>
      </c>
      <c r="C38" s="4" t="s">
        <v>103</v>
      </c>
      <c r="D38" s="4" t="s">
        <v>68</v>
      </c>
      <c r="E38" s="5" t="s">
        <v>69</v>
      </c>
      <c r="H38" s="4" t="s">
        <v>166</v>
      </c>
      <c r="I38" s="7" t="s">
        <v>170</v>
      </c>
      <c r="Q38" s="4"/>
    </row>
    <row r="39" spans="1:17" ht="33.75">
      <c r="A39" s="4" t="s">
        <v>0</v>
      </c>
      <c r="B39" s="4" t="s">
        <v>5</v>
      </c>
      <c r="C39" s="4" t="s">
        <v>70</v>
      </c>
      <c r="D39" s="4" t="s">
        <v>71</v>
      </c>
      <c r="E39" s="5">
        <v>115</v>
      </c>
      <c r="H39" s="4" t="s">
        <v>166</v>
      </c>
      <c r="I39" s="7" t="s">
        <v>170</v>
      </c>
      <c r="Q39" s="4"/>
    </row>
    <row r="40" spans="1:17" ht="33.75">
      <c r="A40" s="4" t="s">
        <v>0</v>
      </c>
      <c r="B40" s="4" t="s">
        <v>5</v>
      </c>
      <c r="C40" s="4" t="s">
        <v>188</v>
      </c>
      <c r="D40" s="4" t="s">
        <v>75</v>
      </c>
      <c r="E40" s="5">
        <v>121</v>
      </c>
      <c r="H40" s="4" t="s">
        <v>166</v>
      </c>
      <c r="I40" s="7" t="s">
        <v>170</v>
      </c>
      <c r="Q40" s="4"/>
    </row>
    <row r="41" spans="1:17" ht="33.75">
      <c r="A41" s="4" t="s">
        <v>0</v>
      </c>
      <c r="B41" s="4" t="s">
        <v>5</v>
      </c>
      <c r="C41" s="4" t="s">
        <v>63</v>
      </c>
      <c r="D41" s="4" t="s">
        <v>23</v>
      </c>
      <c r="E41" s="5" t="s">
        <v>64</v>
      </c>
      <c r="H41" s="4" t="s">
        <v>166</v>
      </c>
      <c r="I41" s="7" t="s">
        <v>170</v>
      </c>
      <c r="Q41" s="4"/>
    </row>
    <row r="42" spans="1:17" ht="33.75">
      <c r="A42" s="4" t="s">
        <v>0</v>
      </c>
      <c r="B42" s="4" t="s">
        <v>5</v>
      </c>
      <c r="C42" s="4" t="s">
        <v>76</v>
      </c>
      <c r="D42" s="4" t="s">
        <v>80</v>
      </c>
      <c r="E42" s="5" t="s">
        <v>79</v>
      </c>
      <c r="H42" s="4" t="s">
        <v>166</v>
      </c>
      <c r="I42" s="7" t="s">
        <v>170</v>
      </c>
      <c r="Q42" s="4"/>
    </row>
    <row r="43" spans="1:17" ht="33.75">
      <c r="A43" s="4" t="s">
        <v>0</v>
      </c>
      <c r="B43" s="4" t="s">
        <v>5</v>
      </c>
      <c r="C43" s="4" t="s">
        <v>77</v>
      </c>
      <c r="D43" s="4" t="s">
        <v>80</v>
      </c>
      <c r="E43" s="5" t="s">
        <v>78</v>
      </c>
      <c r="H43" s="4" t="s">
        <v>166</v>
      </c>
      <c r="I43" s="7" t="s">
        <v>170</v>
      </c>
      <c r="Q43" s="4"/>
    </row>
    <row r="44" spans="1:17" ht="22.5">
      <c r="A44" s="4" t="s">
        <v>0</v>
      </c>
      <c r="B44" s="4" t="s">
        <v>11</v>
      </c>
      <c r="C44" s="4" t="s">
        <v>50</v>
      </c>
      <c r="D44" s="4" t="s">
        <v>51</v>
      </c>
      <c r="E44" s="5" t="s">
        <v>59</v>
      </c>
      <c r="H44" s="4" t="s">
        <v>162</v>
      </c>
      <c r="I44" s="7" t="s">
        <v>197</v>
      </c>
      <c r="Q44" s="4"/>
    </row>
    <row r="45" spans="1:17" ht="22.5">
      <c r="A45" s="4" t="s">
        <v>0</v>
      </c>
      <c r="B45" s="4" t="s">
        <v>11</v>
      </c>
      <c r="C45" s="4" t="s">
        <v>52</v>
      </c>
      <c r="D45" s="4" t="s">
        <v>51</v>
      </c>
      <c r="E45" s="5" t="s">
        <v>60</v>
      </c>
      <c r="H45" s="4" t="s">
        <v>163</v>
      </c>
      <c r="I45" s="7" t="s">
        <v>197</v>
      </c>
      <c r="Q45" s="4"/>
    </row>
    <row r="46" spans="1:17" ht="45">
      <c r="A46" s="4" t="s">
        <v>0</v>
      </c>
      <c r="B46" s="4" t="s">
        <v>11</v>
      </c>
      <c r="C46" s="4" t="s">
        <v>468</v>
      </c>
      <c r="D46" s="4" t="s">
        <v>51</v>
      </c>
      <c r="E46" s="5" t="s">
        <v>467</v>
      </c>
      <c r="H46" s="4" t="s">
        <v>469</v>
      </c>
      <c r="I46" s="7" t="s">
        <v>197</v>
      </c>
      <c r="Q46" s="4"/>
    </row>
    <row r="47" spans="1:17" ht="22.5">
      <c r="A47" s="4" t="s">
        <v>1</v>
      </c>
      <c r="B47" s="4" t="s">
        <v>11</v>
      </c>
      <c r="C47" s="4" t="s">
        <v>464</v>
      </c>
      <c r="D47" s="4" t="s">
        <v>465</v>
      </c>
      <c r="E47" s="5">
        <v>163</v>
      </c>
      <c r="H47" s="4" t="s">
        <v>466</v>
      </c>
      <c r="I47" s="7" t="s">
        <v>197</v>
      </c>
      <c r="Q47" s="4"/>
    </row>
  </sheetData>
  <sortState ref="A1:G1">
    <sortCondition ref="A1"/>
  </sortState>
  <pageMargins left="0.2" right="0.2" top="0.75" bottom="0.75" header="0.3" footer="0.3"/>
  <pageSetup paperSize="17"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dimension ref="A1:J13"/>
  <sheetViews>
    <sheetView workbookViewId="0">
      <pane ySplit="1" topLeftCell="A2" activePane="bottomLeft" state="frozen"/>
      <selection pane="bottomLeft" activeCell="C6" sqref="C6"/>
    </sheetView>
  </sheetViews>
  <sheetFormatPr defaultRowHeight="15"/>
  <cols>
    <col min="1" max="1" width="13.140625" style="24" customWidth="1"/>
    <col min="2" max="2" width="20.42578125" style="24" customWidth="1"/>
    <col min="3" max="3" width="19.85546875" style="24" customWidth="1"/>
    <col min="4" max="4" width="12.28515625" style="24" customWidth="1"/>
    <col min="5" max="5" width="23.140625" style="24" customWidth="1"/>
    <col min="6" max="6" width="32.28515625" style="24" customWidth="1"/>
    <col min="7" max="7" width="13.42578125" style="24" customWidth="1"/>
    <col min="8" max="8" width="15.42578125" style="24" customWidth="1"/>
    <col min="9" max="9" width="10.7109375" style="24" customWidth="1"/>
    <col min="10" max="10" width="9.42578125" style="24" customWidth="1"/>
    <col min="11" max="16384" width="9.140625" style="24"/>
  </cols>
  <sheetData>
    <row r="1" spans="1:10" s="28" customFormat="1" ht="44.25" customHeight="1">
      <c r="A1" s="25" t="s">
        <v>8</v>
      </c>
      <c r="B1" s="26" t="s">
        <v>13</v>
      </c>
      <c r="C1" s="26" t="s">
        <v>104</v>
      </c>
      <c r="D1" s="18" t="s">
        <v>480</v>
      </c>
      <c r="E1" s="26" t="s">
        <v>115</v>
      </c>
      <c r="F1" s="26" t="s">
        <v>116</v>
      </c>
      <c r="G1" s="18" t="s">
        <v>473</v>
      </c>
      <c r="H1" s="27" t="s">
        <v>474</v>
      </c>
      <c r="I1" s="27" t="s">
        <v>481</v>
      </c>
      <c r="J1" s="27" t="s">
        <v>475</v>
      </c>
    </row>
    <row r="2" spans="1:10">
      <c r="A2" s="23" t="s">
        <v>9</v>
      </c>
      <c r="B2" s="20" t="s">
        <v>84</v>
      </c>
      <c r="C2" s="20" t="s">
        <v>23</v>
      </c>
      <c r="D2" s="21">
        <v>146</v>
      </c>
      <c r="E2" s="20" t="s">
        <v>55</v>
      </c>
      <c r="F2" s="20" t="s">
        <v>153</v>
      </c>
      <c r="G2" s="22">
        <v>41305</v>
      </c>
    </row>
    <row r="3" spans="1:10" ht="34.5">
      <c r="A3" s="23" t="s">
        <v>9</v>
      </c>
      <c r="B3" s="20" t="s">
        <v>84</v>
      </c>
      <c r="C3" s="20" t="s">
        <v>24</v>
      </c>
      <c r="D3" s="21">
        <v>151</v>
      </c>
      <c r="E3" s="20" t="s">
        <v>56</v>
      </c>
      <c r="F3" s="20" t="s">
        <v>25</v>
      </c>
      <c r="G3" s="22" t="s">
        <v>121</v>
      </c>
    </row>
    <row r="4" spans="1:10">
      <c r="A4" s="23" t="s">
        <v>1</v>
      </c>
      <c r="B4" s="20" t="s">
        <v>14</v>
      </c>
      <c r="C4" s="20" t="s">
        <v>32</v>
      </c>
      <c r="D4" s="21" t="s">
        <v>33</v>
      </c>
      <c r="E4" s="20"/>
      <c r="F4" s="20" t="s">
        <v>167</v>
      </c>
      <c r="G4" s="22">
        <v>41547</v>
      </c>
    </row>
    <row r="5" spans="1:10" ht="34.5">
      <c r="A5" s="23" t="s">
        <v>3</v>
      </c>
      <c r="B5" s="20" t="s">
        <v>36</v>
      </c>
      <c r="C5" s="20" t="s">
        <v>23</v>
      </c>
      <c r="D5" s="21">
        <v>165</v>
      </c>
      <c r="E5" s="20"/>
      <c r="F5" s="20" t="s">
        <v>36</v>
      </c>
      <c r="G5" s="22">
        <v>41364</v>
      </c>
    </row>
    <row r="6" spans="1:10" ht="68.25">
      <c r="A6" s="23" t="s">
        <v>3</v>
      </c>
      <c r="B6" s="20" t="s">
        <v>54</v>
      </c>
      <c r="C6" s="20" t="s">
        <v>23</v>
      </c>
      <c r="D6" s="21">
        <v>166</v>
      </c>
      <c r="E6" s="20" t="s">
        <v>58</v>
      </c>
      <c r="F6" s="20" t="s">
        <v>35</v>
      </c>
      <c r="G6" s="22">
        <v>41318</v>
      </c>
    </row>
    <row r="7" spans="1:10" ht="23.25">
      <c r="A7" s="23" t="s">
        <v>3</v>
      </c>
      <c r="B7" s="20" t="s">
        <v>98</v>
      </c>
      <c r="C7" s="20" t="s">
        <v>34</v>
      </c>
      <c r="D7" s="21">
        <v>167</v>
      </c>
      <c r="E7" s="20"/>
      <c r="F7" s="20" t="s">
        <v>152</v>
      </c>
      <c r="G7" s="22">
        <v>41348</v>
      </c>
    </row>
    <row r="8" spans="1:10" ht="45.75">
      <c r="A8" s="23" t="s">
        <v>4</v>
      </c>
      <c r="B8" s="20" t="s">
        <v>84</v>
      </c>
      <c r="C8" s="20" t="s">
        <v>23</v>
      </c>
      <c r="D8" s="21" t="s">
        <v>26</v>
      </c>
      <c r="E8" s="20" t="s">
        <v>57</v>
      </c>
      <c r="F8" s="20" t="s">
        <v>155</v>
      </c>
      <c r="G8" s="22">
        <v>41305</v>
      </c>
    </row>
    <row r="9" spans="1:10" ht="23.25">
      <c r="A9" s="23" t="s">
        <v>0</v>
      </c>
      <c r="B9" s="20" t="s">
        <v>190</v>
      </c>
      <c r="C9" s="20" t="s">
        <v>62</v>
      </c>
      <c r="D9" s="21">
        <v>126</v>
      </c>
      <c r="E9" s="20"/>
      <c r="F9" s="20" t="s">
        <v>18</v>
      </c>
      <c r="G9" s="22">
        <v>41364</v>
      </c>
    </row>
    <row r="10" spans="1:10" ht="33.75">
      <c r="A10" s="23" t="s">
        <v>0</v>
      </c>
      <c r="B10" s="20" t="s">
        <v>72</v>
      </c>
      <c r="C10" s="20" t="s">
        <v>73</v>
      </c>
      <c r="D10" s="21">
        <v>115</v>
      </c>
      <c r="E10" s="20"/>
      <c r="F10" s="20" t="s">
        <v>157</v>
      </c>
      <c r="G10" s="22" t="s">
        <v>170</v>
      </c>
    </row>
    <row r="11" spans="1:10" ht="23.25">
      <c r="A11" s="23" t="s">
        <v>0</v>
      </c>
      <c r="B11" s="20" t="s">
        <v>52</v>
      </c>
      <c r="C11" s="20" t="s">
        <v>23</v>
      </c>
      <c r="D11" s="21" t="s">
        <v>100</v>
      </c>
      <c r="E11" s="20"/>
      <c r="F11" s="20" t="s">
        <v>159</v>
      </c>
      <c r="G11" s="22">
        <v>41455</v>
      </c>
    </row>
    <row r="12" spans="1:10" ht="23.25">
      <c r="A12" s="23" t="s">
        <v>0</v>
      </c>
      <c r="B12" s="20" t="s">
        <v>196</v>
      </c>
      <c r="C12" s="20" t="s">
        <v>23</v>
      </c>
      <c r="D12" s="21" t="s">
        <v>99</v>
      </c>
      <c r="E12" s="20"/>
      <c r="F12" s="20" t="s">
        <v>158</v>
      </c>
      <c r="G12" s="22">
        <v>41364</v>
      </c>
    </row>
    <row r="13" spans="1:10">
      <c r="A13" s="23" t="s">
        <v>0</v>
      </c>
      <c r="B13" s="20" t="s">
        <v>46</v>
      </c>
      <c r="C13" s="20" t="s">
        <v>47</v>
      </c>
      <c r="D13" s="21" t="s">
        <v>101</v>
      </c>
      <c r="E13" s="20"/>
      <c r="F13" s="20" t="s">
        <v>160</v>
      </c>
      <c r="G13" s="22">
        <v>41364</v>
      </c>
    </row>
  </sheetData>
  <sortState ref="A2:H13">
    <sortCondition ref="B2"/>
  </sortState>
  <pageMargins left="0.2" right="0.2" top="0.75" bottom="0.75" header="0.3" footer="0.3"/>
  <pageSetup paperSize="5"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dimension ref="A1:L15"/>
  <sheetViews>
    <sheetView workbookViewId="0">
      <selection activeCell="I4" sqref="I4"/>
    </sheetView>
  </sheetViews>
  <sheetFormatPr defaultRowHeight="15"/>
  <cols>
    <col min="1" max="1" width="9.140625" style="19"/>
    <col min="2" max="2" width="25.140625" style="19" customWidth="1"/>
    <col min="3" max="3" width="21.7109375" style="19" customWidth="1"/>
    <col min="4" max="4" width="15.5703125" style="19" customWidth="1"/>
    <col min="5" max="5" width="21.5703125" style="19" customWidth="1"/>
    <col min="6" max="6" width="21.85546875" style="19" customWidth="1"/>
    <col min="7" max="7" width="10.140625" style="19" customWidth="1"/>
    <col min="8" max="8" width="15.42578125" style="19" customWidth="1"/>
    <col min="9" max="9" width="12.7109375" style="19" customWidth="1"/>
    <col min="10" max="10" width="12.5703125" style="19" customWidth="1"/>
    <col min="11" max="11" width="11.85546875" style="19" customWidth="1"/>
    <col min="12" max="12" width="14.7109375" style="19" customWidth="1"/>
    <col min="13" max="16384" width="9.140625" style="19"/>
  </cols>
  <sheetData>
    <row r="1" spans="1:12" s="34" customFormat="1" ht="45" customHeight="1">
      <c r="A1" s="29" t="s">
        <v>8</v>
      </c>
      <c r="B1" s="30" t="s">
        <v>13</v>
      </c>
      <c r="C1" s="30" t="s">
        <v>104</v>
      </c>
      <c r="D1" s="31" t="s">
        <v>114</v>
      </c>
      <c r="E1" s="30" t="s">
        <v>115</v>
      </c>
      <c r="F1" s="30" t="s">
        <v>116</v>
      </c>
      <c r="G1" s="32" t="s">
        <v>473</v>
      </c>
      <c r="H1" s="33" t="s">
        <v>474</v>
      </c>
      <c r="I1" s="33" t="s">
        <v>481</v>
      </c>
      <c r="J1" s="33" t="s">
        <v>475</v>
      </c>
      <c r="K1" s="33" t="s">
        <v>479</v>
      </c>
      <c r="L1" s="33" t="s">
        <v>478</v>
      </c>
    </row>
    <row r="2" spans="1:12" ht="23.25">
      <c r="A2" s="23" t="s">
        <v>9</v>
      </c>
      <c r="B2" s="20" t="s">
        <v>85</v>
      </c>
      <c r="C2" s="20" t="s">
        <v>87</v>
      </c>
      <c r="D2" s="21" t="s">
        <v>88</v>
      </c>
      <c r="E2" s="20" t="s">
        <v>55</v>
      </c>
      <c r="F2" s="20" t="s">
        <v>120</v>
      </c>
      <c r="G2" s="22"/>
    </row>
    <row r="3" spans="1:12" ht="23.25">
      <c r="A3" s="23" t="s">
        <v>9</v>
      </c>
      <c r="B3" s="20" t="s">
        <v>86</v>
      </c>
      <c r="C3" s="20" t="s">
        <v>87</v>
      </c>
      <c r="D3" s="21" t="s">
        <v>89</v>
      </c>
      <c r="E3" s="20" t="s">
        <v>55</v>
      </c>
      <c r="F3" s="20" t="s">
        <v>120</v>
      </c>
      <c r="G3" s="22"/>
    </row>
    <row r="4" spans="1:12" ht="23.25">
      <c r="A4" s="23" t="s">
        <v>21</v>
      </c>
      <c r="B4" s="20" t="s">
        <v>37</v>
      </c>
      <c r="C4" s="20" t="s">
        <v>31</v>
      </c>
      <c r="D4" s="21">
        <v>133</v>
      </c>
      <c r="E4" s="20" t="s">
        <v>40</v>
      </c>
      <c r="F4" s="20" t="s">
        <v>112</v>
      </c>
      <c r="G4" s="22"/>
    </row>
    <row r="5" spans="1:12" ht="23.25">
      <c r="A5" s="23" t="s">
        <v>21</v>
      </c>
      <c r="B5" s="20" t="s">
        <v>81</v>
      </c>
      <c r="C5" s="20" t="s">
        <v>31</v>
      </c>
      <c r="D5" s="21" t="s">
        <v>39</v>
      </c>
      <c r="E5" s="20" t="s">
        <v>40</v>
      </c>
      <c r="F5" s="20" t="s">
        <v>122</v>
      </c>
      <c r="G5" s="22"/>
    </row>
    <row r="6" spans="1:12" ht="23.25">
      <c r="A6" s="23" t="s">
        <v>21</v>
      </c>
      <c r="B6" s="20" t="s">
        <v>41</v>
      </c>
      <c r="C6" s="20" t="s">
        <v>42</v>
      </c>
      <c r="D6" s="21">
        <v>135</v>
      </c>
      <c r="E6" s="20" t="s">
        <v>40</v>
      </c>
      <c r="F6" s="20" t="s">
        <v>123</v>
      </c>
      <c r="G6" s="22"/>
    </row>
    <row r="7" spans="1:12" ht="45.75">
      <c r="A7" s="23" t="s">
        <v>4</v>
      </c>
      <c r="B7" s="20" t="s">
        <v>82</v>
      </c>
      <c r="C7" s="20" t="s">
        <v>31</v>
      </c>
      <c r="D7" s="21">
        <v>142</v>
      </c>
      <c r="E7" s="20" t="s">
        <v>57</v>
      </c>
      <c r="F7" s="20" t="s">
        <v>154</v>
      </c>
      <c r="G7" s="22"/>
    </row>
    <row r="8" spans="1:12" ht="45.75">
      <c r="A8" s="23" t="s">
        <v>4</v>
      </c>
      <c r="B8" s="20" t="s">
        <v>168</v>
      </c>
      <c r="C8" s="20" t="s">
        <v>31</v>
      </c>
      <c r="D8" s="21">
        <v>143</v>
      </c>
      <c r="E8" s="20" t="s">
        <v>57</v>
      </c>
      <c r="F8" s="20" t="s">
        <v>154</v>
      </c>
      <c r="G8" s="22"/>
    </row>
    <row r="9" spans="1:12" ht="23.25">
      <c r="A9" s="23" t="s">
        <v>7</v>
      </c>
      <c r="B9" s="20" t="s">
        <v>90</v>
      </c>
      <c r="C9" s="20" t="s">
        <v>91</v>
      </c>
      <c r="D9" s="21">
        <v>155</v>
      </c>
      <c r="E9" s="20"/>
      <c r="F9" s="20" t="s">
        <v>187</v>
      </c>
      <c r="G9" s="22"/>
    </row>
    <row r="10" spans="1:12">
      <c r="A10" s="23" t="s">
        <v>0</v>
      </c>
      <c r="B10" s="20" t="s">
        <v>70</v>
      </c>
      <c r="C10" s="20" t="s">
        <v>71</v>
      </c>
      <c r="D10" s="21">
        <v>115</v>
      </c>
      <c r="E10" s="20"/>
      <c r="F10" s="20" t="s">
        <v>166</v>
      </c>
      <c r="G10" s="22"/>
    </row>
    <row r="11" spans="1:12">
      <c r="A11" s="23" t="s">
        <v>0</v>
      </c>
      <c r="B11" s="20" t="s">
        <v>63</v>
      </c>
      <c r="C11" s="20" t="s">
        <v>23</v>
      </c>
      <c r="D11" s="21" t="s">
        <v>64</v>
      </c>
      <c r="E11" s="20"/>
      <c r="F11" s="20" t="s">
        <v>166</v>
      </c>
      <c r="G11" s="22"/>
    </row>
    <row r="12" spans="1:12">
      <c r="A12" s="23" t="s">
        <v>0</v>
      </c>
      <c r="B12" s="20" t="s">
        <v>188</v>
      </c>
      <c r="C12" s="20" t="s">
        <v>75</v>
      </c>
      <c r="D12" s="21">
        <v>121</v>
      </c>
      <c r="E12" s="20"/>
      <c r="F12" s="20" t="s">
        <v>166</v>
      </c>
      <c r="G12" s="22"/>
    </row>
    <row r="13" spans="1:12" ht="23.25">
      <c r="A13" s="23" t="s">
        <v>0</v>
      </c>
      <c r="B13" s="20" t="s">
        <v>76</v>
      </c>
      <c r="C13" s="20" t="s">
        <v>80</v>
      </c>
      <c r="D13" s="21" t="s">
        <v>79</v>
      </c>
      <c r="E13" s="20"/>
      <c r="F13" s="20" t="s">
        <v>166</v>
      </c>
      <c r="G13" s="22"/>
    </row>
    <row r="14" spans="1:12" ht="23.25">
      <c r="A14" s="23" t="s">
        <v>0</v>
      </c>
      <c r="B14" s="20" t="s">
        <v>77</v>
      </c>
      <c r="C14" s="20" t="s">
        <v>80</v>
      </c>
      <c r="D14" s="21" t="s">
        <v>78</v>
      </c>
      <c r="E14" s="20"/>
      <c r="F14" s="20" t="s">
        <v>166</v>
      </c>
      <c r="G14" s="22"/>
    </row>
    <row r="15" spans="1:12" ht="23.25">
      <c r="A15" s="23" t="s">
        <v>0</v>
      </c>
      <c r="B15" s="20" t="s">
        <v>103</v>
      </c>
      <c r="C15" s="20" t="s">
        <v>68</v>
      </c>
      <c r="D15" s="21" t="s">
        <v>69</v>
      </c>
      <c r="E15" s="20"/>
      <c r="F15" s="20" t="s">
        <v>166</v>
      </c>
      <c r="G15" s="22"/>
    </row>
  </sheetData>
  <sortState ref="A2:L15">
    <sortCondition ref="B2"/>
  </sortState>
  <pageMargins left="0.7" right="0.7" top="0.75" bottom="0.75" header="0.3" footer="0.3"/>
  <pageSetup paperSize="17"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dimension ref="A1:K128"/>
  <sheetViews>
    <sheetView tabSelected="1" workbookViewId="0">
      <pane ySplit="1" topLeftCell="A2" activePane="bottomLeft" state="frozen"/>
      <selection pane="bottomLeft" activeCell="G2" sqref="G2"/>
    </sheetView>
  </sheetViews>
  <sheetFormatPr defaultRowHeight="11.25"/>
  <cols>
    <col min="1" max="1" width="7.5703125" style="37" customWidth="1"/>
    <col min="2" max="2" width="6.28515625" style="37" customWidth="1"/>
    <col min="3" max="3" width="6.5703125" style="37" customWidth="1"/>
    <col min="4" max="4" width="18.5703125" style="37" customWidth="1"/>
    <col min="5" max="5" width="7.7109375" style="37" customWidth="1"/>
    <col min="6" max="6" width="83.42578125" style="37" customWidth="1"/>
    <col min="7" max="7" width="20.42578125" style="37" customWidth="1"/>
    <col min="8" max="8" width="8.85546875" style="37" customWidth="1"/>
    <col min="9" max="9" width="14.42578125" style="37" customWidth="1"/>
    <col min="10" max="10" width="8.85546875" style="37" customWidth="1"/>
    <col min="11" max="11" width="23" style="37" customWidth="1"/>
    <col min="12" max="16384" width="9.140625" style="37"/>
  </cols>
  <sheetData>
    <row r="1" spans="1:11" ht="48" customHeight="1">
      <c r="A1" s="43" t="s">
        <v>204</v>
      </c>
      <c r="B1" s="35" t="s">
        <v>205</v>
      </c>
      <c r="C1" s="36" t="s">
        <v>206</v>
      </c>
      <c r="D1" s="36" t="s">
        <v>472</v>
      </c>
      <c r="E1" s="36" t="s">
        <v>12</v>
      </c>
      <c r="F1" s="35" t="s">
        <v>207</v>
      </c>
      <c r="G1" s="37" t="s">
        <v>487</v>
      </c>
      <c r="H1" s="37" t="s">
        <v>476</v>
      </c>
      <c r="I1" s="37" t="s">
        <v>477</v>
      </c>
      <c r="J1" s="37" t="s">
        <v>482</v>
      </c>
      <c r="K1" s="37" t="s">
        <v>483</v>
      </c>
    </row>
    <row r="2" spans="1:11" ht="33.75">
      <c r="A2" s="43">
        <v>179</v>
      </c>
      <c r="B2" s="38">
        <v>152</v>
      </c>
      <c r="C2" s="39" t="s">
        <v>449</v>
      </c>
      <c r="D2" s="40" t="s">
        <v>9</v>
      </c>
      <c r="E2" s="40" t="s">
        <v>11</v>
      </c>
      <c r="F2" s="41" t="s">
        <v>450</v>
      </c>
    </row>
    <row r="3" spans="1:11" ht="22.5">
      <c r="A3" s="43">
        <v>177</v>
      </c>
      <c r="B3" s="38">
        <v>150</v>
      </c>
      <c r="C3" s="39" t="s">
        <v>447</v>
      </c>
      <c r="D3" s="40" t="s">
        <v>9</v>
      </c>
      <c r="E3" s="40" t="s">
        <v>11</v>
      </c>
      <c r="F3" s="41" t="s">
        <v>448</v>
      </c>
    </row>
    <row r="4" spans="1:11">
      <c r="A4" s="43">
        <v>25</v>
      </c>
      <c r="B4" s="38">
        <v>83</v>
      </c>
      <c r="C4" s="39" t="s">
        <v>223</v>
      </c>
      <c r="D4" s="40" t="s">
        <v>1</v>
      </c>
      <c r="E4" s="40" t="s">
        <v>189</v>
      </c>
      <c r="F4" s="41" t="s">
        <v>224</v>
      </c>
    </row>
    <row r="5" spans="1:11" ht="22.5">
      <c r="A5" s="43">
        <v>186</v>
      </c>
      <c r="B5" s="38">
        <v>158</v>
      </c>
      <c r="C5" s="39" t="s">
        <v>453</v>
      </c>
      <c r="D5" s="40" t="s">
        <v>1</v>
      </c>
      <c r="E5" s="40" t="s">
        <v>189</v>
      </c>
      <c r="F5" s="41" t="s">
        <v>454</v>
      </c>
    </row>
    <row r="6" spans="1:11" ht="45">
      <c r="A6" s="43">
        <v>191</v>
      </c>
      <c r="B6" s="38">
        <v>163</v>
      </c>
      <c r="C6" s="39" t="s">
        <v>457</v>
      </c>
      <c r="D6" s="40" t="s">
        <v>1</v>
      </c>
      <c r="E6" s="40" t="s">
        <v>11</v>
      </c>
      <c r="F6" s="41" t="s">
        <v>458</v>
      </c>
    </row>
    <row r="7" spans="1:11">
      <c r="A7" s="43">
        <v>190</v>
      </c>
      <c r="B7" s="38">
        <v>162</v>
      </c>
      <c r="C7" s="39" t="s">
        <v>455</v>
      </c>
      <c r="D7" s="40" t="s">
        <v>1</v>
      </c>
      <c r="E7" s="40" t="s">
        <v>11</v>
      </c>
      <c r="F7" s="41" t="s">
        <v>456</v>
      </c>
    </row>
    <row r="8" spans="1:11" ht="22.5">
      <c r="A8" s="43">
        <v>104</v>
      </c>
      <c r="B8" s="38">
        <v>113</v>
      </c>
      <c r="C8" s="39" t="s">
        <v>365</v>
      </c>
      <c r="D8" s="40" t="s">
        <v>462</v>
      </c>
      <c r="E8" s="40" t="s">
        <v>11</v>
      </c>
      <c r="F8" s="41" t="s">
        <v>366</v>
      </c>
    </row>
    <row r="9" spans="1:11" ht="22.5">
      <c r="A9" s="43">
        <v>117</v>
      </c>
      <c r="B9" s="38">
        <v>118</v>
      </c>
      <c r="C9" s="39" t="s">
        <v>389</v>
      </c>
      <c r="D9" s="40" t="s">
        <v>462</v>
      </c>
      <c r="E9" s="40" t="s">
        <v>11</v>
      </c>
      <c r="F9" s="41" t="s">
        <v>390</v>
      </c>
    </row>
    <row r="10" spans="1:11" ht="33.75">
      <c r="A10" s="43">
        <v>115</v>
      </c>
      <c r="B10" s="38">
        <v>118</v>
      </c>
      <c r="C10" s="39" t="s">
        <v>385</v>
      </c>
      <c r="D10" s="40" t="s">
        <v>462</v>
      </c>
      <c r="E10" s="40" t="s">
        <v>11</v>
      </c>
      <c r="F10" s="41" t="s">
        <v>386</v>
      </c>
    </row>
    <row r="11" spans="1:11">
      <c r="A11" s="43">
        <v>113</v>
      </c>
      <c r="B11" s="38">
        <v>118</v>
      </c>
      <c r="C11" s="39" t="s">
        <v>381</v>
      </c>
      <c r="D11" s="40" t="s">
        <v>462</v>
      </c>
      <c r="E11" s="40" t="s">
        <v>11</v>
      </c>
      <c r="F11" s="41" t="s">
        <v>382</v>
      </c>
    </row>
    <row r="12" spans="1:11" ht="45">
      <c r="A12" s="43">
        <v>107</v>
      </c>
      <c r="B12" s="38">
        <v>116</v>
      </c>
      <c r="C12" s="39" t="s">
        <v>369</v>
      </c>
      <c r="D12" s="40" t="s">
        <v>462</v>
      </c>
      <c r="E12" s="40" t="s">
        <v>11</v>
      </c>
      <c r="F12" s="41" t="s">
        <v>370</v>
      </c>
    </row>
    <row r="13" spans="1:11" ht="78.75">
      <c r="A13" s="43">
        <v>100</v>
      </c>
      <c r="B13" s="38">
        <v>112</v>
      </c>
      <c r="C13" s="39" t="s">
        <v>357</v>
      </c>
      <c r="D13" s="40" t="s">
        <v>462</v>
      </c>
      <c r="E13" s="40" t="s">
        <v>11</v>
      </c>
      <c r="F13" s="41" t="s">
        <v>358</v>
      </c>
    </row>
    <row r="14" spans="1:11">
      <c r="A14" s="43">
        <v>105</v>
      </c>
      <c r="B14" s="38">
        <v>114</v>
      </c>
      <c r="C14" s="39" t="s">
        <v>367</v>
      </c>
      <c r="D14" s="40" t="s">
        <v>462</v>
      </c>
      <c r="E14" s="40" t="s">
        <v>11</v>
      </c>
      <c r="F14" s="41" t="s">
        <v>368</v>
      </c>
    </row>
    <row r="15" spans="1:11" ht="33.75">
      <c r="A15" s="43">
        <v>124</v>
      </c>
      <c r="B15" s="38">
        <v>118</v>
      </c>
      <c r="C15" s="39" t="s">
        <v>403</v>
      </c>
      <c r="D15" s="40" t="s">
        <v>462</v>
      </c>
      <c r="E15" s="40" t="s">
        <v>11</v>
      </c>
      <c r="F15" s="41" t="s">
        <v>404</v>
      </c>
    </row>
    <row r="16" spans="1:11" ht="22.5">
      <c r="A16" s="43">
        <v>102</v>
      </c>
      <c r="B16" s="38">
        <v>113</v>
      </c>
      <c r="C16" s="39" t="s">
        <v>361</v>
      </c>
      <c r="D16" s="40" t="s">
        <v>462</v>
      </c>
      <c r="E16" s="40" t="s">
        <v>11</v>
      </c>
      <c r="F16" s="41" t="s">
        <v>362</v>
      </c>
    </row>
    <row r="17" spans="1:6" ht="45">
      <c r="A17" s="43">
        <v>121</v>
      </c>
      <c r="B17" s="38">
        <v>118</v>
      </c>
      <c r="C17" s="39" t="s">
        <v>397</v>
      </c>
      <c r="D17" s="40" t="s">
        <v>462</v>
      </c>
      <c r="E17" s="40" t="s">
        <v>11</v>
      </c>
      <c r="F17" s="41" t="s">
        <v>398</v>
      </c>
    </row>
    <row r="18" spans="1:6" ht="22.5">
      <c r="A18" s="43">
        <v>120</v>
      </c>
      <c r="B18" s="38">
        <v>118</v>
      </c>
      <c r="C18" s="39" t="s">
        <v>395</v>
      </c>
      <c r="D18" s="40" t="s">
        <v>462</v>
      </c>
      <c r="E18" s="40" t="s">
        <v>11</v>
      </c>
      <c r="F18" s="41" t="s">
        <v>396</v>
      </c>
    </row>
    <row r="19" spans="1:6" ht="22.5">
      <c r="A19" s="43">
        <v>118</v>
      </c>
      <c r="B19" s="38">
        <v>118</v>
      </c>
      <c r="C19" s="39" t="s">
        <v>391</v>
      </c>
      <c r="D19" s="40" t="s">
        <v>462</v>
      </c>
      <c r="E19" s="40" t="s">
        <v>11</v>
      </c>
      <c r="F19" s="41" t="s">
        <v>392</v>
      </c>
    </row>
    <row r="20" spans="1:6">
      <c r="A20" s="43">
        <v>116</v>
      </c>
      <c r="B20" s="38">
        <v>118</v>
      </c>
      <c r="C20" s="39" t="s">
        <v>387</v>
      </c>
      <c r="D20" s="40" t="s">
        <v>462</v>
      </c>
      <c r="E20" s="40" t="s">
        <v>11</v>
      </c>
      <c r="F20" s="41" t="s">
        <v>388</v>
      </c>
    </row>
    <row r="21" spans="1:6" ht="22.5">
      <c r="A21" s="43">
        <v>111</v>
      </c>
      <c r="B21" s="38">
        <v>117</v>
      </c>
      <c r="C21" s="39" t="s">
        <v>377</v>
      </c>
      <c r="D21" s="40" t="s">
        <v>462</v>
      </c>
      <c r="E21" s="40" t="s">
        <v>11</v>
      </c>
      <c r="F21" s="41" t="s">
        <v>378</v>
      </c>
    </row>
    <row r="22" spans="1:6" ht="22.5">
      <c r="A22" s="43">
        <v>109</v>
      </c>
      <c r="B22" s="38">
        <v>117</v>
      </c>
      <c r="C22" s="39" t="s">
        <v>373</v>
      </c>
      <c r="D22" s="40" t="s">
        <v>462</v>
      </c>
      <c r="E22" s="40" t="s">
        <v>11</v>
      </c>
      <c r="F22" s="41" t="s">
        <v>374</v>
      </c>
    </row>
    <row r="23" spans="1:6" ht="22.5">
      <c r="A23" s="43">
        <v>103</v>
      </c>
      <c r="B23" s="38">
        <v>113</v>
      </c>
      <c r="C23" s="39" t="s">
        <v>363</v>
      </c>
      <c r="D23" s="40" t="s">
        <v>462</v>
      </c>
      <c r="E23" s="40" t="s">
        <v>11</v>
      </c>
      <c r="F23" s="41" t="s">
        <v>364</v>
      </c>
    </row>
    <row r="24" spans="1:6" ht="56.25">
      <c r="A24" s="43">
        <v>123</v>
      </c>
      <c r="B24" s="38">
        <v>118</v>
      </c>
      <c r="C24" s="39" t="s">
        <v>401</v>
      </c>
      <c r="D24" s="40" t="s">
        <v>462</v>
      </c>
      <c r="E24" s="40" t="s">
        <v>11</v>
      </c>
      <c r="F24" s="41" t="s">
        <v>402</v>
      </c>
    </row>
    <row r="25" spans="1:6">
      <c r="A25" s="43">
        <v>101</v>
      </c>
      <c r="B25" s="38">
        <v>113</v>
      </c>
      <c r="C25" s="39" t="s">
        <v>359</v>
      </c>
      <c r="D25" s="40" t="s">
        <v>462</v>
      </c>
      <c r="E25" s="40" t="s">
        <v>11</v>
      </c>
      <c r="F25" s="41" t="s">
        <v>360</v>
      </c>
    </row>
    <row r="26" spans="1:6">
      <c r="A26" s="43">
        <v>119</v>
      </c>
      <c r="B26" s="38">
        <v>118</v>
      </c>
      <c r="C26" s="39" t="s">
        <v>393</v>
      </c>
      <c r="D26" s="40" t="s">
        <v>462</v>
      </c>
      <c r="E26" s="40" t="s">
        <v>11</v>
      </c>
      <c r="F26" s="41" t="s">
        <v>394</v>
      </c>
    </row>
    <row r="27" spans="1:6">
      <c r="A27" s="43">
        <v>114</v>
      </c>
      <c r="B27" s="38">
        <v>118</v>
      </c>
      <c r="C27" s="39" t="s">
        <v>383</v>
      </c>
      <c r="D27" s="40" t="s">
        <v>462</v>
      </c>
      <c r="E27" s="40" t="s">
        <v>11</v>
      </c>
      <c r="F27" s="41" t="s">
        <v>384</v>
      </c>
    </row>
    <row r="28" spans="1:6" ht="22.5">
      <c r="A28" s="43">
        <v>122</v>
      </c>
      <c r="B28" s="38">
        <v>118</v>
      </c>
      <c r="C28" s="39" t="s">
        <v>399</v>
      </c>
      <c r="D28" s="40" t="s">
        <v>462</v>
      </c>
      <c r="E28" s="40" t="s">
        <v>11</v>
      </c>
      <c r="F28" s="41" t="s">
        <v>400</v>
      </c>
    </row>
    <row r="29" spans="1:6" ht="33.75">
      <c r="A29" s="43">
        <v>197</v>
      </c>
      <c r="B29" s="38">
        <v>168</v>
      </c>
      <c r="C29" s="39" t="s">
        <v>459</v>
      </c>
      <c r="D29" s="40" t="s">
        <v>3</v>
      </c>
      <c r="E29" s="40" t="s">
        <v>11</v>
      </c>
      <c r="F29" s="41" t="s">
        <v>460</v>
      </c>
    </row>
    <row r="30" spans="1:6" ht="56.25">
      <c r="A30" s="43">
        <v>174</v>
      </c>
      <c r="B30" s="38">
        <v>144</v>
      </c>
      <c r="C30" s="39" t="s">
        <v>445</v>
      </c>
      <c r="D30" s="40" t="s">
        <v>4</v>
      </c>
      <c r="E30" s="40" t="s">
        <v>11</v>
      </c>
      <c r="F30" s="41" t="s">
        <v>446</v>
      </c>
    </row>
    <row r="31" spans="1:6" ht="22.5">
      <c r="A31" s="43">
        <v>171</v>
      </c>
      <c r="B31" s="38">
        <v>141</v>
      </c>
      <c r="C31" s="39" t="s">
        <v>443</v>
      </c>
      <c r="D31" s="40" t="s">
        <v>4</v>
      </c>
      <c r="E31" s="40" t="s">
        <v>11</v>
      </c>
      <c r="F31" s="41" t="s">
        <v>444</v>
      </c>
    </row>
    <row r="32" spans="1:6" ht="67.5">
      <c r="A32" s="43">
        <v>180</v>
      </c>
      <c r="B32" s="38">
        <v>153</v>
      </c>
      <c r="C32" s="39" t="s">
        <v>451</v>
      </c>
      <c r="D32" s="40" t="s">
        <v>7</v>
      </c>
      <c r="E32" s="40" t="s">
        <v>11</v>
      </c>
      <c r="F32" s="41" t="s">
        <v>452</v>
      </c>
    </row>
    <row r="33" spans="1:6" ht="22.5">
      <c r="A33" s="43">
        <v>135</v>
      </c>
      <c r="B33" s="38">
        <v>124</v>
      </c>
      <c r="C33" s="39" t="s">
        <v>423</v>
      </c>
      <c r="D33" s="40" t="s">
        <v>463</v>
      </c>
      <c r="E33" s="40" t="s">
        <v>11</v>
      </c>
      <c r="F33" s="41" t="s">
        <v>424</v>
      </c>
    </row>
    <row r="34" spans="1:6" ht="22.5">
      <c r="A34" s="43">
        <v>131</v>
      </c>
      <c r="B34" s="38">
        <v>121</v>
      </c>
      <c r="C34" s="39" t="s">
        <v>417</v>
      </c>
      <c r="D34" s="40" t="s">
        <v>463</v>
      </c>
      <c r="E34" s="40" t="s">
        <v>11</v>
      </c>
      <c r="F34" s="41" t="s">
        <v>418</v>
      </c>
    </row>
    <row r="35" spans="1:6" ht="22.5">
      <c r="A35" s="43">
        <v>138</v>
      </c>
      <c r="B35" s="38">
        <v>125</v>
      </c>
      <c r="C35" s="39" t="s">
        <v>429</v>
      </c>
      <c r="D35" s="40" t="s">
        <v>463</v>
      </c>
      <c r="E35" s="40" t="s">
        <v>11</v>
      </c>
      <c r="F35" s="41" t="s">
        <v>430</v>
      </c>
    </row>
    <row r="36" spans="1:6" ht="33.75">
      <c r="A36" s="43">
        <v>129</v>
      </c>
      <c r="B36" s="38">
        <v>119</v>
      </c>
      <c r="C36" s="39" t="s">
        <v>413</v>
      </c>
      <c r="D36" s="40" t="s">
        <v>463</v>
      </c>
      <c r="E36" s="40" t="s">
        <v>11</v>
      </c>
      <c r="F36" s="41" t="s">
        <v>414</v>
      </c>
    </row>
    <row r="37" spans="1:6" ht="22.5">
      <c r="A37" s="43">
        <v>133</v>
      </c>
      <c r="B37" s="38">
        <v>124</v>
      </c>
      <c r="C37" s="39" t="s">
        <v>421</v>
      </c>
      <c r="D37" s="40" t="s">
        <v>463</v>
      </c>
      <c r="E37" s="40" t="s">
        <v>11</v>
      </c>
      <c r="F37" s="41" t="s">
        <v>422</v>
      </c>
    </row>
    <row r="38" spans="1:6" ht="45">
      <c r="A38" s="43">
        <v>130</v>
      </c>
      <c r="B38" s="38">
        <v>120</v>
      </c>
      <c r="C38" s="39" t="s">
        <v>415</v>
      </c>
      <c r="D38" s="40" t="s">
        <v>463</v>
      </c>
      <c r="E38" s="40" t="s">
        <v>11</v>
      </c>
      <c r="F38" s="41" t="s">
        <v>416</v>
      </c>
    </row>
    <row r="39" spans="1:6" ht="22.5">
      <c r="A39" s="43">
        <v>137</v>
      </c>
      <c r="B39" s="38">
        <v>125</v>
      </c>
      <c r="C39" s="39" t="s">
        <v>427</v>
      </c>
      <c r="D39" s="40" t="s">
        <v>463</v>
      </c>
      <c r="E39" s="40" t="s">
        <v>11</v>
      </c>
      <c r="F39" s="41" t="s">
        <v>428</v>
      </c>
    </row>
    <row r="40" spans="1:6" ht="45">
      <c r="A40" s="43">
        <v>132</v>
      </c>
      <c r="B40" s="38">
        <v>123</v>
      </c>
      <c r="C40" s="39" t="s">
        <v>419</v>
      </c>
      <c r="D40" s="40" t="s">
        <v>463</v>
      </c>
      <c r="E40" s="40" t="s">
        <v>11</v>
      </c>
      <c r="F40" s="41" t="s">
        <v>420</v>
      </c>
    </row>
    <row r="41" spans="1:6" ht="22.5">
      <c r="A41" s="43">
        <v>136</v>
      </c>
      <c r="B41" s="38">
        <v>124</v>
      </c>
      <c r="C41" s="39" t="s">
        <v>425</v>
      </c>
      <c r="D41" s="40" t="s">
        <v>463</v>
      </c>
      <c r="E41" s="40" t="s">
        <v>11</v>
      </c>
      <c r="F41" s="41" t="s">
        <v>426</v>
      </c>
    </row>
    <row r="42" spans="1:6">
      <c r="A42" s="43">
        <v>10</v>
      </c>
      <c r="B42" s="38">
        <v>72</v>
      </c>
      <c r="C42" s="39" t="s">
        <v>208</v>
      </c>
      <c r="D42" s="40" t="s">
        <v>0</v>
      </c>
      <c r="E42" s="40" t="s">
        <v>11</v>
      </c>
      <c r="F42" s="41" t="s">
        <v>461</v>
      </c>
    </row>
    <row r="43" spans="1:6" ht="22.5">
      <c r="A43" s="43">
        <v>41</v>
      </c>
      <c r="B43" s="38">
        <v>90</v>
      </c>
      <c r="C43" s="39" t="s">
        <v>241</v>
      </c>
      <c r="D43" s="40" t="s">
        <v>0</v>
      </c>
      <c r="E43" s="40" t="s">
        <v>189</v>
      </c>
      <c r="F43" s="41" t="s">
        <v>242</v>
      </c>
    </row>
    <row r="44" spans="1:6" ht="22.5">
      <c r="A44" s="43">
        <v>33</v>
      </c>
      <c r="B44" s="38">
        <v>87</v>
      </c>
      <c r="C44" s="39" t="s">
        <v>233</v>
      </c>
      <c r="D44" s="40" t="s">
        <v>0</v>
      </c>
      <c r="E44" s="40" t="s">
        <v>189</v>
      </c>
      <c r="F44" s="41" t="s">
        <v>234</v>
      </c>
    </row>
    <row r="45" spans="1:6">
      <c r="A45" s="43">
        <v>19</v>
      </c>
      <c r="B45" s="38">
        <v>78</v>
      </c>
      <c r="C45" s="39" t="s">
        <v>213</v>
      </c>
      <c r="D45" s="40" t="s">
        <v>0</v>
      </c>
      <c r="E45" s="40" t="s">
        <v>189</v>
      </c>
      <c r="F45" s="41" t="s">
        <v>214</v>
      </c>
    </row>
    <row r="46" spans="1:6">
      <c r="A46" s="43">
        <v>36</v>
      </c>
      <c r="B46" s="38">
        <v>88</v>
      </c>
      <c r="C46" s="39" t="s">
        <v>237</v>
      </c>
      <c r="D46" s="40" t="s">
        <v>0</v>
      </c>
      <c r="E46" s="40" t="s">
        <v>11</v>
      </c>
      <c r="F46" s="41" t="s">
        <v>238</v>
      </c>
    </row>
    <row r="47" spans="1:6" ht="22.5">
      <c r="A47" s="43">
        <v>35</v>
      </c>
      <c r="B47" s="38">
        <v>88</v>
      </c>
      <c r="C47" s="39" t="s">
        <v>235</v>
      </c>
      <c r="D47" s="40" t="s">
        <v>0</v>
      </c>
      <c r="E47" s="40" t="s">
        <v>11</v>
      </c>
      <c r="F47" s="41" t="s">
        <v>236</v>
      </c>
    </row>
    <row r="48" spans="1:6" ht="22.5">
      <c r="A48" s="43">
        <v>22</v>
      </c>
      <c r="B48" s="38">
        <v>80</v>
      </c>
      <c r="C48" s="39" t="s">
        <v>217</v>
      </c>
      <c r="D48" s="40" t="s">
        <v>0</v>
      </c>
      <c r="E48" s="40" t="s">
        <v>11</v>
      </c>
      <c r="F48" s="41" t="s">
        <v>218</v>
      </c>
    </row>
    <row r="49" spans="1:6" ht="45">
      <c r="A49" s="43">
        <v>30</v>
      </c>
      <c r="B49" s="38">
        <v>85</v>
      </c>
      <c r="C49" s="39" t="s">
        <v>227</v>
      </c>
      <c r="D49" s="40" t="s">
        <v>0</v>
      </c>
      <c r="E49" s="40" t="s">
        <v>11</v>
      </c>
      <c r="F49" s="41" t="s">
        <v>228</v>
      </c>
    </row>
    <row r="50" spans="1:6">
      <c r="A50" s="43">
        <v>16</v>
      </c>
      <c r="B50" s="38">
        <v>76</v>
      </c>
      <c r="C50" s="39" t="s">
        <v>211</v>
      </c>
      <c r="D50" s="40" t="s">
        <v>0</v>
      </c>
      <c r="E50" s="40" t="s">
        <v>11</v>
      </c>
      <c r="F50" s="41" t="s">
        <v>212</v>
      </c>
    </row>
    <row r="51" spans="1:6">
      <c r="A51" s="43">
        <v>31</v>
      </c>
      <c r="B51" s="38">
        <v>86</v>
      </c>
      <c r="C51" s="39" t="s">
        <v>229</v>
      </c>
      <c r="D51" s="40" t="s">
        <v>0</v>
      </c>
      <c r="E51" s="40" t="s">
        <v>11</v>
      </c>
      <c r="F51" s="41" t="s">
        <v>230</v>
      </c>
    </row>
    <row r="52" spans="1:6">
      <c r="A52" s="43">
        <v>20</v>
      </c>
      <c r="B52" s="38">
        <v>78</v>
      </c>
      <c r="C52" s="39" t="s">
        <v>215</v>
      </c>
      <c r="D52" s="40" t="s">
        <v>0</v>
      </c>
      <c r="E52" s="40" t="s">
        <v>189</v>
      </c>
      <c r="F52" s="41" t="s">
        <v>216</v>
      </c>
    </row>
    <row r="53" spans="1:6" ht="45">
      <c r="A53" s="43">
        <v>23</v>
      </c>
      <c r="B53" s="38">
        <v>81</v>
      </c>
      <c r="C53" s="39" t="s">
        <v>219</v>
      </c>
      <c r="D53" s="40" t="s">
        <v>0</v>
      </c>
      <c r="E53" s="40" t="s">
        <v>189</v>
      </c>
      <c r="F53" s="41" t="s">
        <v>220</v>
      </c>
    </row>
    <row r="54" spans="1:6">
      <c r="A54" s="43">
        <v>26</v>
      </c>
      <c r="B54" s="38">
        <v>83</v>
      </c>
      <c r="C54" s="39" t="s">
        <v>225</v>
      </c>
      <c r="D54" s="40" t="s">
        <v>0</v>
      </c>
      <c r="E54" s="40" t="s">
        <v>189</v>
      </c>
      <c r="F54" s="41" t="s">
        <v>226</v>
      </c>
    </row>
    <row r="55" spans="1:6" ht="22.5">
      <c r="A55" s="43">
        <v>32</v>
      </c>
      <c r="B55" s="38">
        <v>87</v>
      </c>
      <c r="C55" s="39" t="s">
        <v>231</v>
      </c>
      <c r="D55" s="40" t="s">
        <v>0</v>
      </c>
      <c r="E55" s="40" t="s">
        <v>189</v>
      </c>
      <c r="F55" s="41" t="s">
        <v>232</v>
      </c>
    </row>
    <row r="56" spans="1:6" ht="22.5">
      <c r="A56" s="43">
        <v>15</v>
      </c>
      <c r="B56" s="38">
        <v>76</v>
      </c>
      <c r="C56" s="39" t="s">
        <v>209</v>
      </c>
      <c r="D56" s="40" t="s">
        <v>0</v>
      </c>
      <c r="E56" s="40" t="s">
        <v>11</v>
      </c>
      <c r="F56" s="41" t="s">
        <v>210</v>
      </c>
    </row>
    <row r="57" spans="1:6" ht="33.75">
      <c r="A57" s="43">
        <v>54</v>
      </c>
      <c r="B57" s="38">
        <v>99</v>
      </c>
      <c r="C57" s="39" t="s">
        <v>267</v>
      </c>
      <c r="D57" s="40" t="s">
        <v>470</v>
      </c>
      <c r="E57" s="40" t="s">
        <v>189</v>
      </c>
      <c r="F57" s="41" t="s">
        <v>268</v>
      </c>
    </row>
    <row r="58" spans="1:6" ht="33.75">
      <c r="A58" s="43">
        <v>127</v>
      </c>
      <c r="B58" s="38">
        <v>118</v>
      </c>
      <c r="C58" s="39" t="s">
        <v>409</v>
      </c>
      <c r="D58" s="40" t="s">
        <v>471</v>
      </c>
      <c r="E58" s="40" t="s">
        <v>11</v>
      </c>
      <c r="F58" s="41" t="s">
        <v>410</v>
      </c>
    </row>
    <row r="59" spans="1:6" ht="67.5">
      <c r="A59" s="43">
        <v>57</v>
      </c>
      <c r="B59" s="38">
        <v>101</v>
      </c>
      <c r="C59" s="39" t="s">
        <v>273</v>
      </c>
      <c r="D59" s="40" t="s">
        <v>471</v>
      </c>
      <c r="E59" s="40" t="s">
        <v>11</v>
      </c>
      <c r="F59" s="41" t="s">
        <v>274</v>
      </c>
    </row>
    <row r="60" spans="1:6" ht="45">
      <c r="A60" s="43">
        <v>126</v>
      </c>
      <c r="B60" s="38">
        <v>118</v>
      </c>
      <c r="C60" s="39" t="s">
        <v>407</v>
      </c>
      <c r="D60" s="40" t="s">
        <v>471</v>
      </c>
      <c r="E60" s="40" t="s">
        <v>11</v>
      </c>
      <c r="F60" s="41" t="s">
        <v>408</v>
      </c>
    </row>
    <row r="61" spans="1:6" ht="33.75">
      <c r="A61" s="43">
        <v>51</v>
      </c>
      <c r="B61" s="38">
        <v>96</v>
      </c>
      <c r="C61" s="39" t="s">
        <v>261</v>
      </c>
      <c r="D61" s="40" t="s">
        <v>471</v>
      </c>
      <c r="E61" s="40" t="s">
        <v>11</v>
      </c>
      <c r="F61" s="41" t="s">
        <v>262</v>
      </c>
    </row>
    <row r="62" spans="1:6" ht="33.75">
      <c r="A62" s="43">
        <v>82</v>
      </c>
      <c r="B62" s="38">
        <v>105</v>
      </c>
      <c r="C62" s="39" t="s">
        <v>323</v>
      </c>
      <c r="D62" s="40" t="s">
        <v>471</v>
      </c>
      <c r="E62" s="40" t="s">
        <v>11</v>
      </c>
      <c r="F62" s="41" t="s">
        <v>324</v>
      </c>
    </row>
    <row r="63" spans="1:6" ht="33.75">
      <c r="A63" s="43">
        <v>72</v>
      </c>
      <c r="B63" s="38">
        <v>104</v>
      </c>
      <c r="C63" s="39" t="s">
        <v>303</v>
      </c>
      <c r="D63" s="40" t="s">
        <v>471</v>
      </c>
      <c r="E63" s="40" t="s">
        <v>11</v>
      </c>
      <c r="F63" s="41" t="s">
        <v>304</v>
      </c>
    </row>
    <row r="64" spans="1:6" ht="45">
      <c r="A64" s="43">
        <v>97</v>
      </c>
      <c r="B64" s="38">
        <v>111</v>
      </c>
      <c r="C64" s="39" t="s">
        <v>351</v>
      </c>
      <c r="D64" s="40" t="s">
        <v>471</v>
      </c>
      <c r="E64" s="40" t="s">
        <v>11</v>
      </c>
      <c r="F64" s="41" t="s">
        <v>352</v>
      </c>
    </row>
    <row r="65" spans="1:6" ht="33.75">
      <c r="A65" s="43">
        <v>75</v>
      </c>
      <c r="B65" s="38">
        <v>104</v>
      </c>
      <c r="C65" s="39" t="s">
        <v>309</v>
      </c>
      <c r="D65" s="40" t="s">
        <v>471</v>
      </c>
      <c r="E65" s="40" t="s">
        <v>11</v>
      </c>
      <c r="F65" s="41" t="s">
        <v>310</v>
      </c>
    </row>
    <row r="66" spans="1:6" ht="33.75">
      <c r="A66" s="43">
        <v>79</v>
      </c>
      <c r="B66" s="38">
        <v>104</v>
      </c>
      <c r="C66" s="39" t="s">
        <v>317</v>
      </c>
      <c r="D66" s="40" t="s">
        <v>471</v>
      </c>
      <c r="E66" s="40" t="s">
        <v>11</v>
      </c>
      <c r="F66" s="41" t="s">
        <v>318</v>
      </c>
    </row>
    <row r="67" spans="1:6" ht="67.5">
      <c r="A67" s="43">
        <v>49</v>
      </c>
      <c r="B67" s="38">
        <v>95</v>
      </c>
      <c r="C67" s="39" t="s">
        <v>257</v>
      </c>
      <c r="D67" s="40" t="s">
        <v>471</v>
      </c>
      <c r="E67" s="40" t="s">
        <v>11</v>
      </c>
      <c r="F67" s="41" t="s">
        <v>258</v>
      </c>
    </row>
    <row r="68" spans="1:6" ht="56.25">
      <c r="A68" s="43">
        <v>125</v>
      </c>
      <c r="B68" s="38">
        <v>118</v>
      </c>
      <c r="C68" s="39" t="s">
        <v>405</v>
      </c>
      <c r="D68" s="40" t="s">
        <v>471</v>
      </c>
      <c r="E68" s="40" t="s">
        <v>11</v>
      </c>
      <c r="F68" s="42" t="s">
        <v>406</v>
      </c>
    </row>
    <row r="69" spans="1:6" ht="33.75">
      <c r="A69" s="43">
        <v>52</v>
      </c>
      <c r="B69" s="38">
        <v>97</v>
      </c>
      <c r="C69" s="39" t="s">
        <v>263</v>
      </c>
      <c r="D69" s="40" t="s">
        <v>471</v>
      </c>
      <c r="E69" s="40" t="s">
        <v>11</v>
      </c>
      <c r="F69" s="41" t="s">
        <v>264</v>
      </c>
    </row>
    <row r="70" spans="1:6" ht="33.75">
      <c r="A70" s="43">
        <v>83</v>
      </c>
      <c r="B70" s="38">
        <v>106</v>
      </c>
      <c r="C70" s="39" t="s">
        <v>325</v>
      </c>
      <c r="D70" s="40" t="s">
        <v>471</v>
      </c>
      <c r="E70" s="40" t="s">
        <v>11</v>
      </c>
      <c r="F70" s="41" t="s">
        <v>326</v>
      </c>
    </row>
    <row r="71" spans="1:6" ht="33.75">
      <c r="A71" s="43">
        <v>69</v>
      </c>
      <c r="B71" s="38">
        <v>104</v>
      </c>
      <c r="C71" s="39" t="s">
        <v>297</v>
      </c>
      <c r="D71" s="40" t="s">
        <v>471</v>
      </c>
      <c r="E71" s="40" t="s">
        <v>11</v>
      </c>
      <c r="F71" s="41" t="s">
        <v>298</v>
      </c>
    </row>
    <row r="72" spans="1:6" ht="33.75">
      <c r="A72" s="43">
        <v>95</v>
      </c>
      <c r="B72" s="38">
        <v>109</v>
      </c>
      <c r="C72" s="39" t="s">
        <v>347</v>
      </c>
      <c r="D72" s="40" t="s">
        <v>471</v>
      </c>
      <c r="E72" s="40" t="s">
        <v>11</v>
      </c>
      <c r="F72" s="41" t="s">
        <v>348</v>
      </c>
    </row>
    <row r="73" spans="1:6" ht="78.75">
      <c r="A73" s="43">
        <v>61</v>
      </c>
      <c r="B73" s="38">
        <v>103</v>
      </c>
      <c r="C73" s="39" t="s">
        <v>281</v>
      </c>
      <c r="D73" s="40" t="s">
        <v>471</v>
      </c>
      <c r="E73" s="40" t="s">
        <v>11</v>
      </c>
      <c r="F73" s="41" t="s">
        <v>282</v>
      </c>
    </row>
    <row r="74" spans="1:6" ht="33.75">
      <c r="A74" s="43">
        <v>67</v>
      </c>
      <c r="B74" s="38">
        <v>104</v>
      </c>
      <c r="C74" s="39" t="s">
        <v>293</v>
      </c>
      <c r="D74" s="40" t="s">
        <v>471</v>
      </c>
      <c r="E74" s="40" t="s">
        <v>11</v>
      </c>
      <c r="F74" s="41" t="s">
        <v>294</v>
      </c>
    </row>
    <row r="75" spans="1:6" ht="33.75">
      <c r="A75" s="43">
        <v>94</v>
      </c>
      <c r="B75" s="38">
        <v>109</v>
      </c>
      <c r="C75" s="39" t="s">
        <v>345</v>
      </c>
      <c r="D75" s="40" t="s">
        <v>471</v>
      </c>
      <c r="E75" s="40" t="s">
        <v>11</v>
      </c>
      <c r="F75" s="41" t="s">
        <v>346</v>
      </c>
    </row>
    <row r="76" spans="1:6" ht="33.75">
      <c r="A76" s="43">
        <v>60</v>
      </c>
      <c r="B76" s="38">
        <v>102</v>
      </c>
      <c r="C76" s="39" t="s">
        <v>279</v>
      </c>
      <c r="D76" s="40" t="s">
        <v>471</v>
      </c>
      <c r="E76" s="40" t="s">
        <v>11</v>
      </c>
      <c r="F76" s="41" t="s">
        <v>280</v>
      </c>
    </row>
    <row r="77" spans="1:6" ht="33.75">
      <c r="A77" s="43">
        <v>86</v>
      </c>
      <c r="B77" s="38">
        <v>106</v>
      </c>
      <c r="C77" s="39" t="s">
        <v>331</v>
      </c>
      <c r="D77" s="40" t="s">
        <v>471</v>
      </c>
      <c r="E77" s="40" t="s">
        <v>11</v>
      </c>
      <c r="F77" s="41" t="s">
        <v>332</v>
      </c>
    </row>
    <row r="78" spans="1:6" ht="33.75">
      <c r="A78" s="43">
        <v>87</v>
      </c>
      <c r="B78" s="38">
        <v>106</v>
      </c>
      <c r="C78" s="39" t="s">
        <v>333</v>
      </c>
      <c r="D78" s="40" t="s">
        <v>471</v>
      </c>
      <c r="E78" s="40" t="s">
        <v>11</v>
      </c>
      <c r="F78" s="41" t="s">
        <v>334</v>
      </c>
    </row>
    <row r="79" spans="1:6" ht="33.75">
      <c r="A79" s="43">
        <v>64</v>
      </c>
      <c r="B79" s="38">
        <v>104</v>
      </c>
      <c r="C79" s="39" t="s">
        <v>287</v>
      </c>
      <c r="D79" s="40" t="s">
        <v>471</v>
      </c>
      <c r="E79" s="40" t="s">
        <v>11</v>
      </c>
      <c r="F79" s="41" t="s">
        <v>288</v>
      </c>
    </row>
    <row r="80" spans="1:6" ht="33.75">
      <c r="A80" s="43">
        <v>44</v>
      </c>
      <c r="B80" s="38">
        <v>93</v>
      </c>
      <c r="C80" s="39" t="s">
        <v>247</v>
      </c>
      <c r="D80" s="40" t="s">
        <v>471</v>
      </c>
      <c r="E80" s="40" t="s">
        <v>11</v>
      </c>
      <c r="F80" s="41" t="s">
        <v>248</v>
      </c>
    </row>
    <row r="81" spans="1:6" ht="33.75">
      <c r="A81" s="43">
        <v>45</v>
      </c>
      <c r="B81" s="38">
        <v>93</v>
      </c>
      <c r="C81" s="39" t="s">
        <v>249</v>
      </c>
      <c r="D81" s="40" t="s">
        <v>471</v>
      </c>
      <c r="E81" s="40" t="s">
        <v>11</v>
      </c>
      <c r="F81" s="41" t="s">
        <v>250</v>
      </c>
    </row>
    <row r="82" spans="1:6" ht="33.75">
      <c r="A82" s="43">
        <v>70</v>
      </c>
      <c r="B82" s="38">
        <v>104</v>
      </c>
      <c r="C82" s="39" t="s">
        <v>299</v>
      </c>
      <c r="D82" s="40" t="s">
        <v>471</v>
      </c>
      <c r="E82" s="40" t="s">
        <v>11</v>
      </c>
      <c r="F82" s="41" t="s">
        <v>300</v>
      </c>
    </row>
    <row r="83" spans="1:6" ht="33.75">
      <c r="A83" s="43">
        <v>128</v>
      </c>
      <c r="B83" s="38">
        <v>118</v>
      </c>
      <c r="C83" s="39" t="s">
        <v>411</v>
      </c>
      <c r="D83" s="40" t="s">
        <v>471</v>
      </c>
      <c r="E83" s="40" t="s">
        <v>11</v>
      </c>
      <c r="F83" s="41" t="s">
        <v>412</v>
      </c>
    </row>
    <row r="84" spans="1:6" ht="33.75">
      <c r="A84" s="43">
        <v>63</v>
      </c>
      <c r="B84" s="38">
        <v>104</v>
      </c>
      <c r="C84" s="39" t="s">
        <v>285</v>
      </c>
      <c r="D84" s="40" t="s">
        <v>471</v>
      </c>
      <c r="E84" s="40" t="s">
        <v>11</v>
      </c>
      <c r="F84" s="41" t="s">
        <v>286</v>
      </c>
    </row>
    <row r="85" spans="1:6" ht="45">
      <c r="A85" s="43">
        <v>55</v>
      </c>
      <c r="B85" s="38">
        <v>100</v>
      </c>
      <c r="C85" s="39" t="s">
        <v>269</v>
      </c>
      <c r="D85" s="40" t="s">
        <v>471</v>
      </c>
      <c r="E85" s="40" t="s">
        <v>11</v>
      </c>
      <c r="F85" s="41" t="s">
        <v>270</v>
      </c>
    </row>
    <row r="86" spans="1:6" ht="33.75">
      <c r="A86" s="43">
        <v>48</v>
      </c>
      <c r="B86" s="38">
        <v>94</v>
      </c>
      <c r="C86" s="39" t="s">
        <v>255</v>
      </c>
      <c r="D86" s="40" t="s">
        <v>471</v>
      </c>
      <c r="E86" s="40" t="s">
        <v>11</v>
      </c>
      <c r="F86" s="41" t="s">
        <v>256</v>
      </c>
    </row>
    <row r="87" spans="1:6" ht="33.75">
      <c r="A87" s="43">
        <v>77</v>
      </c>
      <c r="B87" s="38">
        <v>104</v>
      </c>
      <c r="C87" s="39" t="s">
        <v>313</v>
      </c>
      <c r="D87" s="40" t="s">
        <v>471</v>
      </c>
      <c r="E87" s="40" t="s">
        <v>11</v>
      </c>
      <c r="F87" s="41" t="s">
        <v>314</v>
      </c>
    </row>
    <row r="88" spans="1:6" ht="33.75">
      <c r="A88" s="43">
        <v>76</v>
      </c>
      <c r="B88" s="38">
        <v>104</v>
      </c>
      <c r="C88" s="39" t="s">
        <v>311</v>
      </c>
      <c r="D88" s="40" t="s">
        <v>471</v>
      </c>
      <c r="E88" s="40" t="s">
        <v>11</v>
      </c>
      <c r="F88" s="41" t="s">
        <v>312</v>
      </c>
    </row>
    <row r="89" spans="1:6" ht="33.75">
      <c r="A89" s="43">
        <v>47</v>
      </c>
      <c r="B89" s="38">
        <v>93</v>
      </c>
      <c r="C89" s="39" t="s">
        <v>253</v>
      </c>
      <c r="D89" s="40" t="s">
        <v>471</v>
      </c>
      <c r="E89" s="40" t="s">
        <v>11</v>
      </c>
      <c r="F89" s="41" t="s">
        <v>254</v>
      </c>
    </row>
    <row r="90" spans="1:6" ht="56.25">
      <c r="A90" s="43">
        <v>73</v>
      </c>
      <c r="B90" s="38">
        <v>104</v>
      </c>
      <c r="C90" s="39" t="s">
        <v>305</v>
      </c>
      <c r="D90" s="40" t="s">
        <v>471</v>
      </c>
      <c r="E90" s="40" t="s">
        <v>11</v>
      </c>
      <c r="F90" s="41" t="s">
        <v>306</v>
      </c>
    </row>
    <row r="91" spans="1:6" ht="33.75">
      <c r="A91" s="43">
        <v>78</v>
      </c>
      <c r="B91" s="38">
        <v>104</v>
      </c>
      <c r="C91" s="39" t="s">
        <v>315</v>
      </c>
      <c r="D91" s="40" t="s">
        <v>471</v>
      </c>
      <c r="E91" s="40" t="s">
        <v>11</v>
      </c>
      <c r="F91" s="41" t="s">
        <v>316</v>
      </c>
    </row>
    <row r="92" spans="1:6" ht="33.75">
      <c r="A92" s="43">
        <v>74</v>
      </c>
      <c r="B92" s="38">
        <v>104</v>
      </c>
      <c r="C92" s="39" t="s">
        <v>307</v>
      </c>
      <c r="D92" s="40" t="s">
        <v>471</v>
      </c>
      <c r="E92" s="40" t="s">
        <v>11</v>
      </c>
      <c r="F92" s="41" t="s">
        <v>308</v>
      </c>
    </row>
    <row r="93" spans="1:6" ht="45">
      <c r="A93" s="43">
        <v>46</v>
      </c>
      <c r="B93" s="38">
        <v>93</v>
      </c>
      <c r="C93" s="39" t="s">
        <v>251</v>
      </c>
      <c r="D93" s="40" t="s">
        <v>471</v>
      </c>
      <c r="E93" s="40" t="s">
        <v>11</v>
      </c>
      <c r="F93" s="41" t="s">
        <v>252</v>
      </c>
    </row>
    <row r="94" spans="1:6" ht="33.75">
      <c r="A94" s="43">
        <v>139</v>
      </c>
      <c r="B94" s="38">
        <v>125</v>
      </c>
      <c r="C94" s="39" t="s">
        <v>431</v>
      </c>
      <c r="D94" s="40" t="s">
        <v>471</v>
      </c>
      <c r="E94" s="40" t="s">
        <v>11</v>
      </c>
      <c r="F94" s="41" t="s">
        <v>432</v>
      </c>
    </row>
    <row r="95" spans="1:6" ht="33.75">
      <c r="A95" s="43">
        <v>88</v>
      </c>
      <c r="B95" s="38">
        <v>106</v>
      </c>
      <c r="C95" s="39" t="s">
        <v>335</v>
      </c>
      <c r="D95" s="40" t="s">
        <v>471</v>
      </c>
      <c r="E95" s="40" t="s">
        <v>11</v>
      </c>
      <c r="F95" s="41" t="s">
        <v>336</v>
      </c>
    </row>
    <row r="96" spans="1:6" ht="33.75">
      <c r="A96" s="43">
        <v>56</v>
      </c>
      <c r="B96" s="38">
        <v>100</v>
      </c>
      <c r="C96" s="39" t="s">
        <v>271</v>
      </c>
      <c r="D96" s="40" t="s">
        <v>471</v>
      </c>
      <c r="E96" s="40" t="s">
        <v>11</v>
      </c>
      <c r="F96" s="41" t="s">
        <v>272</v>
      </c>
    </row>
    <row r="97" spans="1:6" ht="33.75">
      <c r="A97" s="43">
        <v>85</v>
      </c>
      <c r="B97" s="38">
        <v>106</v>
      </c>
      <c r="C97" s="39" t="s">
        <v>329</v>
      </c>
      <c r="D97" s="40" t="s">
        <v>471</v>
      </c>
      <c r="E97" s="40" t="s">
        <v>11</v>
      </c>
      <c r="F97" s="41" t="s">
        <v>330</v>
      </c>
    </row>
    <row r="98" spans="1:6" ht="33.75">
      <c r="A98" s="43">
        <v>59</v>
      </c>
      <c r="B98" s="38">
        <v>102</v>
      </c>
      <c r="C98" s="39" t="s">
        <v>277</v>
      </c>
      <c r="D98" s="40" t="s">
        <v>471</v>
      </c>
      <c r="E98" s="40" t="s">
        <v>11</v>
      </c>
      <c r="F98" s="41" t="s">
        <v>278</v>
      </c>
    </row>
    <row r="99" spans="1:6" ht="33.75">
      <c r="A99" s="43">
        <v>58</v>
      </c>
      <c r="B99" s="38">
        <v>102</v>
      </c>
      <c r="C99" s="39" t="s">
        <v>275</v>
      </c>
      <c r="D99" s="40" t="s">
        <v>471</v>
      </c>
      <c r="E99" s="40" t="s">
        <v>11</v>
      </c>
      <c r="F99" s="41" t="s">
        <v>276</v>
      </c>
    </row>
    <row r="100" spans="1:6" ht="33.75">
      <c r="A100" s="43">
        <v>108</v>
      </c>
      <c r="B100" s="38">
        <v>117</v>
      </c>
      <c r="C100" s="39" t="s">
        <v>371</v>
      </c>
      <c r="D100" s="40" t="s">
        <v>471</v>
      </c>
      <c r="E100" s="40" t="s">
        <v>11</v>
      </c>
      <c r="F100" s="41" t="s">
        <v>372</v>
      </c>
    </row>
    <row r="101" spans="1:6" ht="33.75">
      <c r="A101" s="43">
        <v>68</v>
      </c>
      <c r="B101" s="38">
        <v>104</v>
      </c>
      <c r="C101" s="39" t="s">
        <v>295</v>
      </c>
      <c r="D101" s="40" t="s">
        <v>471</v>
      </c>
      <c r="E101" s="40" t="s">
        <v>11</v>
      </c>
      <c r="F101" s="41" t="s">
        <v>296</v>
      </c>
    </row>
    <row r="102" spans="1:6" ht="33.75">
      <c r="A102" s="43">
        <v>112</v>
      </c>
      <c r="B102" s="38">
        <v>117</v>
      </c>
      <c r="C102" s="39" t="s">
        <v>379</v>
      </c>
      <c r="D102" s="40" t="s">
        <v>471</v>
      </c>
      <c r="E102" s="40" t="s">
        <v>11</v>
      </c>
      <c r="F102" s="41" t="s">
        <v>380</v>
      </c>
    </row>
    <row r="103" spans="1:6" ht="33.75">
      <c r="A103" s="43">
        <v>65</v>
      </c>
      <c r="B103" s="38">
        <v>104</v>
      </c>
      <c r="C103" s="39" t="s">
        <v>289</v>
      </c>
      <c r="D103" s="40" t="s">
        <v>471</v>
      </c>
      <c r="E103" s="40" t="s">
        <v>11</v>
      </c>
      <c r="F103" s="41" t="s">
        <v>290</v>
      </c>
    </row>
    <row r="104" spans="1:6" ht="33.75">
      <c r="A104" s="43">
        <v>89</v>
      </c>
      <c r="B104" s="38">
        <v>106</v>
      </c>
      <c r="C104" s="39" t="s">
        <v>337</v>
      </c>
      <c r="D104" s="40" t="s">
        <v>471</v>
      </c>
      <c r="E104" s="40" t="s">
        <v>11</v>
      </c>
      <c r="F104" s="41" t="s">
        <v>338</v>
      </c>
    </row>
    <row r="105" spans="1:6" ht="67.5">
      <c r="A105" s="43">
        <v>84</v>
      </c>
      <c r="B105" s="38">
        <v>106</v>
      </c>
      <c r="C105" s="39" t="s">
        <v>327</v>
      </c>
      <c r="D105" s="40" t="s">
        <v>471</v>
      </c>
      <c r="E105" s="40" t="s">
        <v>11</v>
      </c>
      <c r="F105" s="41" t="s">
        <v>328</v>
      </c>
    </row>
    <row r="106" spans="1:6" ht="33.75">
      <c r="A106" s="43">
        <v>43</v>
      </c>
      <c r="B106" s="38">
        <v>93</v>
      </c>
      <c r="C106" s="39" t="s">
        <v>245</v>
      </c>
      <c r="D106" s="40" t="s">
        <v>471</v>
      </c>
      <c r="E106" s="40" t="s">
        <v>11</v>
      </c>
      <c r="F106" s="41" t="s">
        <v>246</v>
      </c>
    </row>
    <row r="107" spans="1:6" ht="56.25">
      <c r="A107" s="43">
        <v>91</v>
      </c>
      <c r="B107" s="38">
        <v>108</v>
      </c>
      <c r="C107" s="39" t="s">
        <v>339</v>
      </c>
      <c r="D107" s="40" t="s">
        <v>471</v>
      </c>
      <c r="E107" s="40" t="s">
        <v>11</v>
      </c>
      <c r="F107" s="41" t="s">
        <v>340</v>
      </c>
    </row>
    <row r="108" spans="1:6" ht="33.75">
      <c r="A108" s="43">
        <v>62</v>
      </c>
      <c r="B108" s="38">
        <v>104</v>
      </c>
      <c r="C108" s="39" t="s">
        <v>283</v>
      </c>
      <c r="D108" s="40" t="s">
        <v>471</v>
      </c>
      <c r="E108" s="40" t="s">
        <v>11</v>
      </c>
      <c r="F108" s="41" t="s">
        <v>284</v>
      </c>
    </row>
    <row r="109" spans="1:6" ht="33.75">
      <c r="A109" s="43">
        <v>42</v>
      </c>
      <c r="B109" s="38">
        <v>91</v>
      </c>
      <c r="C109" s="39" t="s">
        <v>243</v>
      </c>
      <c r="D109" s="40" t="s">
        <v>471</v>
      </c>
      <c r="E109" s="40" t="s">
        <v>11</v>
      </c>
      <c r="F109" s="41" t="s">
        <v>244</v>
      </c>
    </row>
    <row r="110" spans="1:6" ht="33.75">
      <c r="A110" s="43">
        <v>81</v>
      </c>
      <c r="B110" s="38">
        <v>104</v>
      </c>
      <c r="C110" s="39" t="s">
        <v>321</v>
      </c>
      <c r="D110" s="40" t="s">
        <v>471</v>
      </c>
      <c r="E110" s="40" t="s">
        <v>11</v>
      </c>
      <c r="F110" s="41" t="s">
        <v>322</v>
      </c>
    </row>
    <row r="111" spans="1:6" ht="33.75">
      <c r="A111" s="43">
        <v>24</v>
      </c>
      <c r="B111" s="38">
        <v>82</v>
      </c>
      <c r="C111" s="39" t="s">
        <v>221</v>
      </c>
      <c r="D111" s="40" t="s">
        <v>471</v>
      </c>
      <c r="E111" s="40" t="s">
        <v>11</v>
      </c>
      <c r="F111" s="41" t="s">
        <v>222</v>
      </c>
    </row>
    <row r="112" spans="1:6" ht="33.75">
      <c r="A112" s="43">
        <v>39</v>
      </c>
      <c r="B112" s="38">
        <v>89</v>
      </c>
      <c r="C112" s="39" t="s">
        <v>239</v>
      </c>
      <c r="D112" s="40" t="s">
        <v>471</v>
      </c>
      <c r="E112" s="40" t="s">
        <v>11</v>
      </c>
      <c r="F112" s="41" t="s">
        <v>240</v>
      </c>
    </row>
    <row r="113" spans="1:11" ht="33.75">
      <c r="A113" s="43">
        <v>93</v>
      </c>
      <c r="B113" s="38">
        <v>109</v>
      </c>
      <c r="C113" s="39" t="s">
        <v>343</v>
      </c>
      <c r="D113" s="40" t="s">
        <v>471</v>
      </c>
      <c r="E113" s="40" t="s">
        <v>11</v>
      </c>
      <c r="F113" s="41" t="s">
        <v>344</v>
      </c>
    </row>
    <row r="114" spans="1:11" ht="33.75">
      <c r="A114" s="43">
        <v>92</v>
      </c>
      <c r="B114" s="38">
        <v>109</v>
      </c>
      <c r="C114" s="39" t="s">
        <v>341</v>
      </c>
      <c r="D114" s="40" t="s">
        <v>471</v>
      </c>
      <c r="E114" s="40" t="s">
        <v>11</v>
      </c>
      <c r="F114" s="41" t="s">
        <v>342</v>
      </c>
    </row>
    <row r="115" spans="1:11" ht="33.75">
      <c r="A115" s="43">
        <v>50</v>
      </c>
      <c r="B115" s="38">
        <v>96</v>
      </c>
      <c r="C115" s="39" t="s">
        <v>259</v>
      </c>
      <c r="D115" s="40" t="s">
        <v>471</v>
      </c>
      <c r="E115" s="40" t="s">
        <v>11</v>
      </c>
      <c r="F115" s="41" t="s">
        <v>260</v>
      </c>
    </row>
    <row r="116" spans="1:11" ht="33.75">
      <c r="A116" s="43">
        <v>80</v>
      </c>
      <c r="B116" s="38">
        <v>104</v>
      </c>
      <c r="C116" s="39" t="s">
        <v>319</v>
      </c>
      <c r="D116" s="40" t="s">
        <v>471</v>
      </c>
      <c r="E116" s="40" t="s">
        <v>11</v>
      </c>
      <c r="F116" s="41" t="s">
        <v>320</v>
      </c>
    </row>
    <row r="117" spans="1:11" ht="33.75">
      <c r="A117" s="43">
        <v>96</v>
      </c>
      <c r="B117" s="38">
        <v>110</v>
      </c>
      <c r="C117" s="39" t="s">
        <v>349</v>
      </c>
      <c r="D117" s="40" t="s">
        <v>471</v>
      </c>
      <c r="E117" s="40" t="s">
        <v>11</v>
      </c>
      <c r="F117" s="41" t="s">
        <v>350</v>
      </c>
    </row>
    <row r="118" spans="1:11" ht="33.75">
      <c r="A118" s="43">
        <v>99</v>
      </c>
      <c r="B118" s="38">
        <v>111</v>
      </c>
      <c r="C118" s="39" t="s">
        <v>355</v>
      </c>
      <c r="D118" s="40" t="s">
        <v>471</v>
      </c>
      <c r="E118" s="40" t="s">
        <v>11</v>
      </c>
      <c r="F118" s="41" t="s">
        <v>356</v>
      </c>
    </row>
    <row r="119" spans="1:11" ht="33.75">
      <c r="A119" s="43">
        <v>53</v>
      </c>
      <c r="B119" s="38">
        <v>98</v>
      </c>
      <c r="C119" s="39" t="s">
        <v>265</v>
      </c>
      <c r="D119" s="40" t="s">
        <v>471</v>
      </c>
      <c r="E119" s="40" t="s">
        <v>11</v>
      </c>
      <c r="F119" s="41" t="s">
        <v>266</v>
      </c>
    </row>
    <row r="120" spans="1:11" ht="33.75">
      <c r="A120" s="43">
        <v>66</v>
      </c>
      <c r="B120" s="38">
        <v>104</v>
      </c>
      <c r="C120" s="39" t="s">
        <v>291</v>
      </c>
      <c r="D120" s="40" t="s">
        <v>471</v>
      </c>
      <c r="E120" s="40" t="s">
        <v>11</v>
      </c>
      <c r="F120" s="41" t="s">
        <v>292</v>
      </c>
    </row>
    <row r="121" spans="1:11" ht="33.75">
      <c r="A121" s="43">
        <v>110</v>
      </c>
      <c r="B121" s="38">
        <v>117</v>
      </c>
      <c r="C121" s="39" t="s">
        <v>375</v>
      </c>
      <c r="D121" s="40" t="s">
        <v>471</v>
      </c>
      <c r="E121" s="40" t="s">
        <v>11</v>
      </c>
      <c r="F121" s="41" t="s">
        <v>376</v>
      </c>
    </row>
    <row r="122" spans="1:11" ht="33.75">
      <c r="A122" s="43">
        <v>71</v>
      </c>
      <c r="B122" s="38">
        <v>104</v>
      </c>
      <c r="C122" s="39" t="s">
        <v>301</v>
      </c>
      <c r="D122" s="40" t="s">
        <v>471</v>
      </c>
      <c r="E122" s="40" t="s">
        <v>11</v>
      </c>
      <c r="F122" s="41" t="s">
        <v>302</v>
      </c>
    </row>
    <row r="123" spans="1:11" ht="33.75">
      <c r="A123" s="43">
        <v>98</v>
      </c>
      <c r="B123" s="38">
        <v>111</v>
      </c>
      <c r="C123" s="39" t="s">
        <v>353</v>
      </c>
      <c r="D123" s="40" t="s">
        <v>471</v>
      </c>
      <c r="E123" s="40" t="s">
        <v>11</v>
      </c>
      <c r="F123" s="41" t="s">
        <v>354</v>
      </c>
    </row>
    <row r="124" spans="1:11" ht="25.5">
      <c r="A124" s="44">
        <v>158</v>
      </c>
      <c r="B124" s="45">
        <v>131</v>
      </c>
      <c r="C124" s="46" t="s">
        <v>433</v>
      </c>
      <c r="D124" s="47" t="s">
        <v>21</v>
      </c>
      <c r="E124" s="47" t="s">
        <v>11</v>
      </c>
      <c r="F124" s="17" t="s">
        <v>434</v>
      </c>
      <c r="G124" s="49"/>
      <c r="H124" s="49"/>
      <c r="I124" s="49"/>
      <c r="J124" s="49"/>
      <c r="K124" s="49"/>
    </row>
    <row r="125" spans="1:11" ht="33.75">
      <c r="A125" s="14">
        <v>159</v>
      </c>
      <c r="B125" s="15">
        <v>132</v>
      </c>
      <c r="C125" s="16" t="s">
        <v>435</v>
      </c>
      <c r="D125" s="47" t="s">
        <v>21</v>
      </c>
      <c r="E125" s="47" t="s">
        <v>11</v>
      </c>
      <c r="F125" s="48" t="s">
        <v>436</v>
      </c>
      <c r="G125" s="49"/>
      <c r="H125" s="49"/>
      <c r="I125" s="49"/>
      <c r="J125" s="49"/>
      <c r="K125" s="49"/>
    </row>
    <row r="126" spans="1:11" ht="33.75">
      <c r="A126" s="14">
        <v>166</v>
      </c>
      <c r="B126" s="15">
        <v>135</v>
      </c>
      <c r="C126" s="16" t="s">
        <v>437</v>
      </c>
      <c r="D126" s="47" t="s">
        <v>21</v>
      </c>
      <c r="E126" s="47" t="s">
        <v>11</v>
      </c>
      <c r="F126" s="48" t="s">
        <v>438</v>
      </c>
      <c r="G126" s="49"/>
      <c r="H126" s="49"/>
      <c r="I126" s="49"/>
      <c r="J126" s="49"/>
      <c r="K126" s="49"/>
    </row>
    <row r="127" spans="1:11" ht="180">
      <c r="A127" s="14">
        <v>167</v>
      </c>
      <c r="B127" s="15">
        <v>136</v>
      </c>
      <c r="C127" s="16" t="s">
        <v>439</v>
      </c>
      <c r="D127" s="47" t="s">
        <v>21</v>
      </c>
      <c r="E127" s="47" t="s">
        <v>189</v>
      </c>
      <c r="F127" s="48" t="s">
        <v>440</v>
      </c>
      <c r="G127" s="49"/>
      <c r="H127" s="49"/>
      <c r="I127" s="49"/>
      <c r="J127" s="49"/>
      <c r="K127" s="49"/>
    </row>
    <row r="128" spans="1:11" ht="56.25">
      <c r="A128" s="14">
        <v>168</v>
      </c>
      <c r="B128" s="15">
        <v>137</v>
      </c>
      <c r="C128" s="16" t="s">
        <v>441</v>
      </c>
      <c r="D128" s="47" t="s">
        <v>21</v>
      </c>
      <c r="E128" s="47" t="s">
        <v>189</v>
      </c>
      <c r="F128" s="48" t="s">
        <v>442</v>
      </c>
      <c r="G128" s="49"/>
      <c r="H128" s="49"/>
      <c r="I128" s="49"/>
      <c r="J128" s="49"/>
      <c r="K128" s="49"/>
    </row>
  </sheetData>
  <sortState ref="A2:G123">
    <sortCondition ref="D2"/>
  </sortState>
  <conditionalFormatting sqref="B2:F123 B124:E124">
    <cfRule type="expression" dxfId="102" priority="61">
      <formula>#REF!="4A"</formula>
    </cfRule>
    <cfRule type="expression" dxfId="101" priority="62">
      <formula>#REF!="3A"</formula>
    </cfRule>
    <cfRule type="expression" dxfId="100" priority="63">
      <formula>#REF!="2A"</formula>
    </cfRule>
    <cfRule type="expression" dxfId="99" priority="64">
      <formula>#REF!="1C"</formula>
    </cfRule>
    <cfRule type="expression" dxfId="98" priority="65">
      <formula>#REF!="1B"</formula>
    </cfRule>
    <cfRule type="expression" dxfId="97" priority="66">
      <formula>#REF!="1A"</formula>
    </cfRule>
  </conditionalFormatting>
  <conditionalFormatting sqref="B124:C124">
    <cfRule type="expression" dxfId="96" priority="55">
      <formula>$E124="4A"</formula>
    </cfRule>
    <cfRule type="expression" dxfId="95" priority="56">
      <formula>$E124="3A"</formula>
    </cfRule>
    <cfRule type="expression" dxfId="94" priority="57">
      <formula>$E124="2A"</formula>
    </cfRule>
    <cfRule type="expression" dxfId="93" priority="58">
      <formula>$E124="1C"</formula>
    </cfRule>
    <cfRule type="expression" dxfId="92" priority="59">
      <formula>$E124="1B"</formula>
    </cfRule>
    <cfRule type="expression" dxfId="91" priority="60">
      <formula>$E124="1A"</formula>
    </cfRule>
  </conditionalFormatting>
  <conditionalFormatting sqref="F124">
    <cfRule type="expression" dxfId="90" priority="49">
      <formula>$E124="4A"</formula>
    </cfRule>
    <cfRule type="expression" dxfId="89" priority="50">
      <formula>$E124="3A"</formula>
    </cfRule>
    <cfRule type="expression" dxfId="88" priority="51">
      <formula>$E124="2A"</formula>
    </cfRule>
    <cfRule type="expression" dxfId="87" priority="52">
      <formula>$E124="1C"</formula>
    </cfRule>
    <cfRule type="expression" dxfId="86" priority="53">
      <formula>$E124="1B"</formula>
    </cfRule>
    <cfRule type="expression" dxfId="85" priority="54">
      <formula>$E124="1A"</formula>
    </cfRule>
  </conditionalFormatting>
  <conditionalFormatting sqref="F125">
    <cfRule type="expression" dxfId="84" priority="43">
      <formula>$E125="4A"</formula>
    </cfRule>
    <cfRule type="expression" dxfId="83" priority="44">
      <formula>$E125="3A"</formula>
    </cfRule>
    <cfRule type="expression" dxfId="82" priority="45">
      <formula>$E125="2A"</formula>
    </cfRule>
    <cfRule type="expression" dxfId="81" priority="46">
      <formula>$E125="1C"</formula>
    </cfRule>
    <cfRule type="expression" dxfId="80" priority="47">
      <formula>$E125="1B"</formula>
    </cfRule>
    <cfRule type="expression" dxfId="79" priority="48">
      <formula>$E125="1A"</formula>
    </cfRule>
  </conditionalFormatting>
  <conditionalFormatting sqref="B125:C125">
    <cfRule type="expression" dxfId="78" priority="37">
      <formula>$E125="4A"</formula>
    </cfRule>
    <cfRule type="expression" dxfId="77" priority="38">
      <formula>$E125="3A"</formula>
    </cfRule>
    <cfRule type="expression" dxfId="76" priority="39">
      <formula>$E125="2A"</formula>
    </cfRule>
    <cfRule type="expression" dxfId="75" priority="40">
      <formula>$E125="1C"</formula>
    </cfRule>
    <cfRule type="expression" dxfId="74" priority="41">
      <formula>$E125="1B"</formula>
    </cfRule>
    <cfRule type="expression" dxfId="73" priority="42">
      <formula>$E125="1A"</formula>
    </cfRule>
  </conditionalFormatting>
  <conditionalFormatting sqref="F126">
    <cfRule type="expression" dxfId="72" priority="31">
      <formula>$E126="4A"</formula>
    </cfRule>
    <cfRule type="expression" dxfId="71" priority="32">
      <formula>$E126="3A"</formula>
    </cfRule>
    <cfRule type="expression" dxfId="70" priority="33">
      <formula>$E126="2A"</formula>
    </cfRule>
    <cfRule type="expression" dxfId="69" priority="34">
      <formula>$E126="1C"</formula>
    </cfRule>
    <cfRule type="expression" dxfId="68" priority="35">
      <formula>$E126="1B"</formula>
    </cfRule>
    <cfRule type="expression" dxfId="67" priority="36">
      <formula>$E126="1A"</formula>
    </cfRule>
  </conditionalFormatting>
  <conditionalFormatting sqref="B126:C126">
    <cfRule type="expression" dxfId="66" priority="25">
      <formula>$E126="4A"</formula>
    </cfRule>
    <cfRule type="expression" dxfId="65" priority="26">
      <formula>$E126="3A"</formula>
    </cfRule>
    <cfRule type="expression" dxfId="64" priority="27">
      <formula>$E126="2A"</formula>
    </cfRule>
    <cfRule type="expression" dxfId="63" priority="28">
      <formula>$E126="1C"</formula>
    </cfRule>
    <cfRule type="expression" dxfId="62" priority="29">
      <formula>$E126="1B"</formula>
    </cfRule>
    <cfRule type="expression" dxfId="61" priority="30">
      <formula>$E126="1A"</formula>
    </cfRule>
  </conditionalFormatting>
  <conditionalFormatting sqref="F127">
    <cfRule type="expression" dxfId="60" priority="19">
      <formula>$E127="4A"</formula>
    </cfRule>
    <cfRule type="expression" dxfId="59" priority="20">
      <formula>$E127="3A"</formula>
    </cfRule>
    <cfRule type="expression" dxfId="58" priority="21">
      <formula>$E127="2A"</formula>
    </cfRule>
    <cfRule type="expression" dxfId="57" priority="22">
      <formula>$E127="1C"</formula>
    </cfRule>
    <cfRule type="expression" dxfId="56" priority="23">
      <formula>$E127="1B"</formula>
    </cfRule>
    <cfRule type="expression" dxfId="55" priority="24">
      <formula>$E127="1A"</formula>
    </cfRule>
  </conditionalFormatting>
  <conditionalFormatting sqref="B127:C127">
    <cfRule type="expression" dxfId="54" priority="13">
      <formula>$E127="4A"</formula>
    </cfRule>
    <cfRule type="expression" dxfId="53" priority="14">
      <formula>$E127="3A"</formula>
    </cfRule>
    <cfRule type="expression" dxfId="52" priority="15">
      <formula>$E127="2A"</formula>
    </cfRule>
    <cfRule type="expression" dxfId="51" priority="16">
      <formula>$E127="1C"</formula>
    </cfRule>
    <cfRule type="expression" dxfId="50" priority="17">
      <formula>$E127="1B"</formula>
    </cfRule>
    <cfRule type="expression" dxfId="49" priority="18">
      <formula>$E127="1A"</formula>
    </cfRule>
  </conditionalFormatting>
  <conditionalFormatting sqref="F128">
    <cfRule type="expression" dxfId="48" priority="7">
      <formula>$E128="4A"</formula>
    </cfRule>
    <cfRule type="expression" dxfId="47" priority="8">
      <formula>$E128="3A"</formula>
    </cfRule>
    <cfRule type="expression" dxfId="46" priority="9">
      <formula>$E128="2A"</formula>
    </cfRule>
    <cfRule type="expression" dxfId="45" priority="10">
      <formula>$E128="1C"</formula>
    </cfRule>
    <cfRule type="expression" dxfId="44" priority="11">
      <formula>$E128="1B"</formula>
    </cfRule>
    <cfRule type="expression" dxfId="43" priority="12">
      <formula>$E128="1A"</formula>
    </cfRule>
  </conditionalFormatting>
  <conditionalFormatting sqref="B128:C128">
    <cfRule type="expression" dxfId="42" priority="1">
      <formula>$E128="4A"</formula>
    </cfRule>
    <cfRule type="expression" dxfId="41" priority="2">
      <formula>$E128="3A"</formula>
    </cfRule>
    <cfRule type="expression" dxfId="40" priority="3">
      <formula>$E128="2A"</formula>
    </cfRule>
    <cfRule type="expression" dxfId="39" priority="4">
      <formula>$E128="1C"</formula>
    </cfRule>
    <cfRule type="expression" dxfId="38" priority="5">
      <formula>$E128="1B"</formula>
    </cfRule>
    <cfRule type="expression" dxfId="37" priority="6">
      <formula>$E128="1A"</formula>
    </cfRule>
  </conditionalFormatting>
  <pageMargins left="0.2" right="0.2" top="0.75" bottom="0.75" header="0.3" footer="0.3"/>
  <pageSetup paperSize="17"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dimension ref="A1:U14"/>
  <sheetViews>
    <sheetView workbookViewId="0">
      <selection activeCell="B30" sqref="B30"/>
    </sheetView>
  </sheetViews>
  <sheetFormatPr defaultRowHeight="15"/>
  <cols>
    <col min="1" max="1" width="20.42578125" style="1" customWidth="1"/>
    <col min="2" max="2" width="36.5703125" style="1" customWidth="1"/>
    <col min="3" max="3" width="21.140625" style="1" customWidth="1"/>
    <col min="4" max="4" width="11" style="1" customWidth="1"/>
    <col min="5" max="5" width="25.5703125" style="1" customWidth="1"/>
    <col min="6" max="6" width="15.5703125" style="1" customWidth="1"/>
    <col min="7" max="7" width="22.5703125" style="2" customWidth="1"/>
    <col min="8" max="8" width="24.7109375" style="2" customWidth="1"/>
    <col min="9" max="9" width="8.28515625" style="2" customWidth="1"/>
    <col min="10" max="18" width="12" style="2" customWidth="1"/>
    <col min="19" max="21" width="12" style="1" customWidth="1"/>
    <col min="22" max="16384" width="9.140625" style="1"/>
  </cols>
  <sheetData>
    <row r="1" spans="1:21" ht="30">
      <c r="A1" s="1" t="s">
        <v>8</v>
      </c>
      <c r="B1" s="1" t="s">
        <v>124</v>
      </c>
      <c r="C1" s="1" t="s">
        <v>125</v>
      </c>
      <c r="D1" s="1" t="s">
        <v>127</v>
      </c>
      <c r="E1" s="1" t="s">
        <v>27</v>
      </c>
      <c r="F1" s="1" t="s">
        <v>28</v>
      </c>
      <c r="G1" s="2" t="s">
        <v>129</v>
      </c>
      <c r="H1" s="2" t="s">
        <v>130</v>
      </c>
      <c r="I1" s="2" t="s">
        <v>22</v>
      </c>
      <c r="J1" s="2" t="s">
        <v>131</v>
      </c>
      <c r="K1" s="2" t="s">
        <v>132</v>
      </c>
      <c r="L1" s="2" t="s">
        <v>133</v>
      </c>
      <c r="M1" s="2" t="s">
        <v>134</v>
      </c>
      <c r="N1" s="2" t="s">
        <v>135</v>
      </c>
      <c r="O1" s="2" t="s">
        <v>136</v>
      </c>
      <c r="P1" s="2" t="s">
        <v>137</v>
      </c>
      <c r="Q1" s="2" t="s">
        <v>138</v>
      </c>
      <c r="R1" s="2" t="s">
        <v>139</v>
      </c>
      <c r="S1" s="1" t="s">
        <v>140</v>
      </c>
      <c r="T1" s="1" t="s">
        <v>141</v>
      </c>
      <c r="U1" s="1" t="s">
        <v>142</v>
      </c>
    </row>
    <row r="2" spans="1:21">
      <c r="A2" s="1" t="s">
        <v>21</v>
      </c>
      <c r="B2" s="1" t="s">
        <v>37</v>
      </c>
      <c r="C2" s="1" t="s">
        <v>126</v>
      </c>
      <c r="D2" s="1">
        <v>40</v>
      </c>
      <c r="E2" s="1" t="s">
        <v>29</v>
      </c>
      <c r="F2" s="1" t="s">
        <v>128</v>
      </c>
      <c r="G2" s="3">
        <v>41305</v>
      </c>
    </row>
    <row r="3" spans="1:21">
      <c r="A3" s="1" t="s">
        <v>9</v>
      </c>
      <c r="B3" s="1" t="s">
        <v>85</v>
      </c>
      <c r="E3" s="1" t="s">
        <v>29</v>
      </c>
      <c r="G3" s="3"/>
      <c r="H3" s="3"/>
      <c r="I3" s="3"/>
      <c r="J3" s="3"/>
      <c r="K3" s="3"/>
      <c r="L3" s="3"/>
      <c r="M3" s="3"/>
      <c r="N3" s="3"/>
    </row>
    <row r="4" spans="1:21">
      <c r="A4" s="1" t="s">
        <v>9</v>
      </c>
      <c r="B4" s="1" t="s">
        <v>86</v>
      </c>
      <c r="E4" s="1" t="s">
        <v>44</v>
      </c>
      <c r="G4" s="3"/>
      <c r="H4" s="3"/>
      <c r="I4" s="3"/>
      <c r="J4" s="3"/>
      <c r="K4" s="3"/>
      <c r="L4" s="3"/>
      <c r="M4" s="3"/>
      <c r="N4" s="3"/>
    </row>
    <row r="5" spans="1:21" ht="30">
      <c r="A5" s="1" t="s">
        <v>21</v>
      </c>
      <c r="B5" s="1" t="s">
        <v>81</v>
      </c>
      <c r="E5" s="1" t="s">
        <v>143</v>
      </c>
      <c r="G5" s="3"/>
      <c r="H5" s="3"/>
      <c r="I5" s="3"/>
      <c r="J5" s="3"/>
      <c r="K5" s="3"/>
      <c r="L5" s="3"/>
      <c r="M5" s="3"/>
      <c r="N5" s="3"/>
    </row>
    <row r="6" spans="1:21">
      <c r="A6" s="1" t="s">
        <v>21</v>
      </c>
      <c r="B6" s="1" t="s">
        <v>41</v>
      </c>
      <c r="E6" s="1" t="s">
        <v>144</v>
      </c>
      <c r="G6" s="3"/>
      <c r="H6" s="3"/>
      <c r="I6" s="3"/>
      <c r="J6" s="3"/>
      <c r="K6" s="3"/>
      <c r="L6" s="3"/>
      <c r="M6" s="3"/>
      <c r="N6" s="3"/>
    </row>
    <row r="7" spans="1:21" ht="30">
      <c r="A7" s="1" t="s">
        <v>4</v>
      </c>
      <c r="B7" s="1" t="s">
        <v>82</v>
      </c>
      <c r="E7" s="1" t="s">
        <v>143</v>
      </c>
      <c r="G7" s="3"/>
      <c r="H7" s="3"/>
      <c r="I7" s="3"/>
      <c r="J7" s="3"/>
      <c r="K7" s="3"/>
      <c r="L7" s="3"/>
      <c r="M7" s="3"/>
      <c r="N7" s="3"/>
    </row>
    <row r="8" spans="1:21">
      <c r="A8" s="1" t="s">
        <v>7</v>
      </c>
      <c r="B8" s="1" t="s">
        <v>90</v>
      </c>
      <c r="E8" s="1" t="s">
        <v>145</v>
      </c>
      <c r="G8" s="3"/>
      <c r="H8" s="3"/>
      <c r="I8" s="3"/>
      <c r="J8" s="3"/>
      <c r="K8" s="3"/>
      <c r="L8" s="3"/>
      <c r="M8" s="3"/>
      <c r="N8" s="3"/>
    </row>
    <row r="9" spans="1:21">
      <c r="A9" s="1" t="s">
        <v>0</v>
      </c>
      <c r="B9" s="1" t="s">
        <v>63</v>
      </c>
      <c r="E9" s="1" t="s">
        <v>143</v>
      </c>
      <c r="G9" s="3"/>
      <c r="H9" s="3"/>
      <c r="I9" s="3"/>
      <c r="J9" s="3"/>
      <c r="K9" s="3"/>
      <c r="L9" s="3"/>
      <c r="M9" s="3"/>
      <c r="N9" s="3"/>
    </row>
    <row r="10" spans="1:21" ht="30">
      <c r="A10" s="1" t="s">
        <v>0</v>
      </c>
      <c r="B10" s="1" t="s">
        <v>103</v>
      </c>
      <c r="E10" s="1" t="s">
        <v>143</v>
      </c>
    </row>
    <row r="11" spans="1:21">
      <c r="A11" s="1" t="s">
        <v>0</v>
      </c>
      <c r="B11" s="1" t="s">
        <v>70</v>
      </c>
      <c r="E11" s="1" t="s">
        <v>146</v>
      </c>
      <c r="I11" s="3"/>
    </row>
    <row r="12" spans="1:21">
      <c r="A12" s="1" t="s">
        <v>0</v>
      </c>
      <c r="B12" s="1" t="s">
        <v>74</v>
      </c>
      <c r="E12" s="1" t="s">
        <v>147</v>
      </c>
      <c r="I12" s="3"/>
    </row>
    <row r="13" spans="1:21">
      <c r="A13" s="1" t="s">
        <v>0</v>
      </c>
      <c r="B13" s="1" t="s">
        <v>76</v>
      </c>
      <c r="E13" s="1" t="s">
        <v>29</v>
      </c>
      <c r="I13" s="3"/>
    </row>
    <row r="14" spans="1:21">
      <c r="A14" s="1" t="s">
        <v>0</v>
      </c>
      <c r="B14" s="1" t="s">
        <v>77</v>
      </c>
      <c r="E14" s="1" t="s">
        <v>29</v>
      </c>
      <c r="I14"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Tasks &amp; Deliverables</vt:lpstr>
      <vt:lpstr>Policy Approval</vt:lpstr>
      <vt:lpstr>Training Approval</vt:lpstr>
      <vt:lpstr>Practice Requirements</vt:lpstr>
      <vt:lpstr>Training Schedule</vt:lpstr>
      <vt:lpstr>'Tasks &amp; Deliverables'!Print_Titles</vt:lpstr>
    </vt:vector>
  </TitlesOfParts>
  <Company>Seattle Police Department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bartlere</dc:creator>
  <cp:lastModifiedBy>villac</cp:lastModifiedBy>
  <cp:lastPrinted>2013-03-14T16:00:02Z</cp:lastPrinted>
  <dcterms:created xsi:type="dcterms:W3CDTF">2012-07-30T13:38:12Z</dcterms:created>
  <dcterms:modified xsi:type="dcterms:W3CDTF">2013-03-14T16:02:18Z</dcterms:modified>
</cp:coreProperties>
</file>