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2\STATISTIKA DAN PROBABILITAS\tugas statistika\"/>
    </mc:Choice>
  </mc:AlternateContent>
  <xr:revisionPtr revIDLastSave="0" documentId="8_{325D9D02-9532-4686-9ADF-72DAFD6AFDED}" xr6:coauthVersionLast="34" xr6:coauthVersionMax="34" xr10:uidLastSave="{00000000-0000-0000-0000-000000000000}"/>
  <bookViews>
    <workbookView xWindow="0" yWindow="0" windowWidth="21570" windowHeight="7890" activeTab="2" xr2:uid="{D05FB933-5397-438A-8FF8-05F4754FD4BA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2" i="3" l="1"/>
  <c r="AL12" i="3"/>
  <c r="AM12" i="3"/>
  <c r="AN12" i="3"/>
  <c r="AO12" i="3"/>
  <c r="AP12" i="3"/>
  <c r="AQ12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11" i="3"/>
  <c r="AK11" i="3"/>
  <c r="AJ41" i="3"/>
  <c r="AQ11" i="3"/>
  <c r="AP11" i="3"/>
  <c r="AO11" i="3"/>
  <c r="AN11" i="3"/>
  <c r="AM11" i="3"/>
  <c r="AL11" i="3"/>
  <c r="AG16" i="3"/>
  <c r="AG12" i="3"/>
  <c r="AG13" i="3"/>
  <c r="AG14" i="3"/>
  <c r="AG15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11" i="3"/>
  <c r="T44" i="3"/>
  <c r="AQ14" i="3"/>
  <c r="AQ22" i="3"/>
  <c r="AQ30" i="3"/>
  <c r="AQ38" i="3"/>
  <c r="AP17" i="3"/>
  <c r="AP25" i="3"/>
  <c r="AP33" i="3"/>
  <c r="AO20" i="3"/>
  <c r="AO28" i="3"/>
  <c r="AO36" i="3"/>
  <c r="AN15" i="3"/>
  <c r="AN23" i="3"/>
  <c r="AN31" i="3"/>
  <c r="AN39" i="3"/>
  <c r="AM23" i="3"/>
  <c r="AM39" i="3"/>
  <c r="AL19" i="3"/>
  <c r="AL27" i="3"/>
  <c r="AL35" i="3"/>
  <c r="AK14" i="3"/>
  <c r="AK22" i="3"/>
  <c r="AK30" i="3"/>
  <c r="AK38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11" i="3"/>
  <c r="Y40" i="3"/>
  <c r="AF11" i="3"/>
  <c r="AE11" i="3"/>
  <c r="AD11" i="3"/>
  <c r="AC11" i="3"/>
  <c r="AB11" i="3"/>
  <c r="AA11" i="3"/>
  <c r="O41" i="3"/>
  <c r="O44" i="3" s="1"/>
  <c r="P41" i="3"/>
  <c r="P44" i="3" s="1"/>
  <c r="Q41" i="3"/>
  <c r="Q44" i="3" s="1"/>
  <c r="R41" i="3"/>
  <c r="R44" i="3" s="1"/>
  <c r="S41" i="3"/>
  <c r="S44" i="3" s="1"/>
  <c r="T41" i="3"/>
  <c r="U41" i="3"/>
  <c r="U44" i="3" s="1"/>
  <c r="N41" i="3"/>
  <c r="N44" i="3" s="1"/>
  <c r="K40" i="3"/>
  <c r="AN40" i="3" s="1"/>
  <c r="K39" i="3"/>
  <c r="AQ39" i="3" s="1"/>
  <c r="K38" i="3"/>
  <c r="AO38" i="3" s="1"/>
  <c r="K37" i="3"/>
  <c r="AO37" i="3" s="1"/>
  <c r="K36" i="3"/>
  <c r="AL36" i="3" s="1"/>
  <c r="K35" i="3"/>
  <c r="K34" i="3"/>
  <c r="AP34" i="3" s="1"/>
  <c r="K33" i="3"/>
  <c r="AN33" i="3" s="1"/>
  <c r="K32" i="3"/>
  <c r="AN32" i="3" s="1"/>
  <c r="K31" i="3"/>
  <c r="AQ31" i="3" s="1"/>
  <c r="K30" i="3"/>
  <c r="AO30" i="3" s="1"/>
  <c r="K29" i="3"/>
  <c r="AO29" i="3" s="1"/>
  <c r="K28" i="3"/>
  <c r="AL28" i="3" s="1"/>
  <c r="K27" i="3"/>
  <c r="K26" i="3"/>
  <c r="AP26" i="3" s="1"/>
  <c r="K25" i="3"/>
  <c r="AM25" i="3" s="1"/>
  <c r="K24" i="3"/>
  <c r="AN24" i="3" s="1"/>
  <c r="K23" i="3"/>
  <c r="AQ23" i="3" s="1"/>
  <c r="K22" i="3"/>
  <c r="AO22" i="3" s="1"/>
  <c r="K21" i="3"/>
  <c r="AO21" i="3" s="1"/>
  <c r="K20" i="3"/>
  <c r="AL20" i="3" s="1"/>
  <c r="K19" i="3"/>
  <c r="K18" i="3"/>
  <c r="AP18" i="3" s="1"/>
  <c r="K17" i="3"/>
  <c r="AN17" i="3" s="1"/>
  <c r="K16" i="3"/>
  <c r="AN16" i="3" s="1"/>
  <c r="K15" i="3"/>
  <c r="AQ15" i="3" s="1"/>
  <c r="K14" i="3"/>
  <c r="AO14" i="3" s="1"/>
  <c r="K13" i="3"/>
  <c r="AO13" i="3" s="1"/>
  <c r="K12" i="3"/>
  <c r="K11" i="3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C304" i="1"/>
  <c r="B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E277" i="1"/>
  <c r="D277" i="1"/>
  <c r="F276" i="1"/>
  <c r="E276" i="1"/>
  <c r="D276" i="1"/>
  <c r="F275" i="1"/>
  <c r="E275" i="1"/>
  <c r="D275" i="1"/>
  <c r="F274" i="1"/>
  <c r="F304" i="1" s="1"/>
  <c r="E274" i="1"/>
  <c r="D274" i="1"/>
  <c r="C266" i="1"/>
  <c r="B266" i="1"/>
  <c r="F265" i="1"/>
  <c r="E265" i="1"/>
  <c r="D265" i="1"/>
  <c r="F264" i="1"/>
  <c r="E264" i="1"/>
  <c r="D264" i="1"/>
  <c r="F263" i="1"/>
  <c r="E263" i="1"/>
  <c r="D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F266" i="1" s="1"/>
  <c r="E236" i="1"/>
  <c r="D236" i="1"/>
  <c r="C228" i="1"/>
  <c r="B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F228" i="1" s="1"/>
  <c r="E198" i="1"/>
  <c r="D198" i="1"/>
  <c r="C189" i="1"/>
  <c r="B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F189" i="1" s="1"/>
  <c r="E159" i="1"/>
  <c r="D159" i="1"/>
  <c r="C150" i="1"/>
  <c r="B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F150" i="1" s="1"/>
  <c r="E120" i="1"/>
  <c r="D120" i="1"/>
  <c r="C111" i="1"/>
  <c r="B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F111" i="1" s="1"/>
  <c r="E81" i="1"/>
  <c r="D81" i="1"/>
  <c r="C34" i="1"/>
  <c r="B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C73" i="1"/>
  <c r="B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AB41" i="3" l="1"/>
  <c r="Q46" i="3" s="1"/>
  <c r="Q49" i="3" s="1"/>
  <c r="Q55" i="3" s="1"/>
  <c r="AF41" i="3"/>
  <c r="U46" i="3" s="1"/>
  <c r="U49" i="3" s="1"/>
  <c r="U55" i="3" s="1"/>
  <c r="AK37" i="3"/>
  <c r="AK29" i="3"/>
  <c r="AK21" i="3"/>
  <c r="AK13" i="3"/>
  <c r="AL34" i="3"/>
  <c r="AL26" i="3"/>
  <c r="AL18" i="3"/>
  <c r="AM37" i="3"/>
  <c r="AM21" i="3"/>
  <c r="AN38" i="3"/>
  <c r="AN30" i="3"/>
  <c r="AN22" i="3"/>
  <c r="AN14" i="3"/>
  <c r="AO35" i="3"/>
  <c r="AO27" i="3"/>
  <c r="AO19" i="3"/>
  <c r="AP40" i="3"/>
  <c r="AP32" i="3"/>
  <c r="AP24" i="3"/>
  <c r="AP16" i="3"/>
  <c r="AQ37" i="3"/>
  <c r="AQ29" i="3"/>
  <c r="AQ21" i="3"/>
  <c r="AQ13" i="3"/>
  <c r="AC41" i="3"/>
  <c r="R46" i="3" s="1"/>
  <c r="R49" i="3" s="1"/>
  <c r="R55" i="3" s="1"/>
  <c r="AK36" i="3"/>
  <c r="AK28" i="3"/>
  <c r="AK20" i="3"/>
  <c r="AL33" i="3"/>
  <c r="AL25" i="3"/>
  <c r="AL17" i="3"/>
  <c r="AM35" i="3"/>
  <c r="AM19" i="3"/>
  <c r="AN37" i="3"/>
  <c r="AN29" i="3"/>
  <c r="AN21" i="3"/>
  <c r="AN13" i="3"/>
  <c r="AO34" i="3"/>
  <c r="AO26" i="3"/>
  <c r="AO18" i="3"/>
  <c r="AP39" i="3"/>
  <c r="AP31" i="3"/>
  <c r="AP23" i="3"/>
  <c r="AP15" i="3"/>
  <c r="AQ36" i="3"/>
  <c r="AQ28" i="3"/>
  <c r="AQ20" i="3"/>
  <c r="AQ41" i="3"/>
  <c r="U45" i="3" s="1"/>
  <c r="U48" i="3" s="1"/>
  <c r="AD41" i="3"/>
  <c r="S46" i="3" s="1"/>
  <c r="S49" i="3" s="1"/>
  <c r="S55" i="3" s="1"/>
  <c r="AK35" i="3"/>
  <c r="AK27" i="3"/>
  <c r="AK19" i="3"/>
  <c r="AL40" i="3"/>
  <c r="AL32" i="3"/>
  <c r="AL24" i="3"/>
  <c r="AL16" i="3"/>
  <c r="AM33" i="3"/>
  <c r="AM17" i="3"/>
  <c r="AN36" i="3"/>
  <c r="AN28" i="3"/>
  <c r="AN20" i="3"/>
  <c r="AO33" i="3"/>
  <c r="AO25" i="3"/>
  <c r="AO17" i="3"/>
  <c r="AP38" i="3"/>
  <c r="AP30" i="3"/>
  <c r="AP22" i="3"/>
  <c r="AP14" i="3"/>
  <c r="AQ35" i="3"/>
  <c r="AQ27" i="3"/>
  <c r="AQ19" i="3"/>
  <c r="AA41" i="3"/>
  <c r="P46" i="3" s="1"/>
  <c r="P49" i="3" s="1"/>
  <c r="P55" i="3" s="1"/>
  <c r="AE41" i="3"/>
  <c r="T46" i="3" s="1"/>
  <c r="T49" i="3" s="1"/>
  <c r="T55" i="3" s="1"/>
  <c r="Z41" i="3"/>
  <c r="O46" i="3" s="1"/>
  <c r="O49" i="3" s="1"/>
  <c r="O55" i="3" s="1"/>
  <c r="AK34" i="3"/>
  <c r="AK26" i="3"/>
  <c r="AK18" i="3"/>
  <c r="AL39" i="3"/>
  <c r="AL31" i="3"/>
  <c r="AL23" i="3"/>
  <c r="AL15" i="3"/>
  <c r="AM31" i="3"/>
  <c r="AM15" i="3"/>
  <c r="AN35" i="3"/>
  <c r="AN27" i="3"/>
  <c r="AN19" i="3"/>
  <c r="AO40" i="3"/>
  <c r="AO32" i="3"/>
  <c r="AO24" i="3"/>
  <c r="AO16" i="3"/>
  <c r="AP37" i="3"/>
  <c r="AP29" i="3"/>
  <c r="AP21" i="3"/>
  <c r="AP13" i="3"/>
  <c r="AQ34" i="3"/>
  <c r="AQ26" i="3"/>
  <c r="AQ18" i="3"/>
  <c r="AK33" i="3"/>
  <c r="AK25" i="3"/>
  <c r="AK17" i="3"/>
  <c r="AL38" i="3"/>
  <c r="AL30" i="3"/>
  <c r="AL22" i="3"/>
  <c r="AL14" i="3"/>
  <c r="AM29" i="3"/>
  <c r="AM13" i="3"/>
  <c r="AN34" i="3"/>
  <c r="AN26" i="3"/>
  <c r="AN18" i="3"/>
  <c r="AO39" i="3"/>
  <c r="AO31" i="3"/>
  <c r="AO23" i="3"/>
  <c r="AO15" i="3"/>
  <c r="AP36" i="3"/>
  <c r="AP28" i="3"/>
  <c r="AP20" i="3"/>
  <c r="AQ33" i="3"/>
  <c r="AQ25" i="3"/>
  <c r="AQ17" i="3"/>
  <c r="AK40" i="3"/>
  <c r="AK32" i="3"/>
  <c r="AK24" i="3"/>
  <c r="AK16" i="3"/>
  <c r="AL37" i="3"/>
  <c r="AL29" i="3"/>
  <c r="AL21" i="3"/>
  <c r="AL13" i="3"/>
  <c r="AM27" i="3"/>
  <c r="AN25" i="3"/>
  <c r="AP35" i="3"/>
  <c r="AP27" i="3"/>
  <c r="AP19" i="3"/>
  <c r="AQ40" i="3"/>
  <c r="AQ32" i="3"/>
  <c r="AQ24" i="3"/>
  <c r="AQ16" i="3"/>
  <c r="Y41" i="3"/>
  <c r="N46" i="3" s="1"/>
  <c r="N49" i="3" s="1"/>
  <c r="N55" i="3" s="1"/>
  <c r="AK39" i="3"/>
  <c r="AK31" i="3"/>
  <c r="AK23" i="3"/>
  <c r="AK15" i="3"/>
  <c r="V42" i="3"/>
  <c r="T43" i="3" s="1"/>
  <c r="D304" i="1"/>
  <c r="E304" i="1"/>
  <c r="D266" i="1"/>
  <c r="E266" i="1"/>
  <c r="D228" i="1"/>
  <c r="E228" i="1"/>
  <c r="E189" i="1"/>
  <c r="D189" i="1"/>
  <c r="D150" i="1"/>
  <c r="E150" i="1"/>
  <c r="D111" i="1"/>
  <c r="E111" i="1"/>
  <c r="D34" i="1"/>
  <c r="E34" i="1"/>
  <c r="F34" i="1"/>
  <c r="F73" i="1"/>
  <c r="E73" i="1"/>
  <c r="D73" i="1"/>
  <c r="AM41" i="3" l="1"/>
  <c r="Q45" i="3" s="1"/>
  <c r="Q48" i="3" s="1"/>
  <c r="AL41" i="3"/>
  <c r="P45" i="3" s="1"/>
  <c r="P48" i="3" s="1"/>
  <c r="AP41" i="3"/>
  <c r="T45" i="3" s="1"/>
  <c r="T48" i="3" s="1"/>
  <c r="T54" i="3" s="1"/>
  <c r="AN41" i="3"/>
  <c r="R45" i="3" s="1"/>
  <c r="R48" i="3" s="1"/>
  <c r="AO41" i="3"/>
  <c r="S45" i="3" s="1"/>
  <c r="S48" i="3" s="1"/>
  <c r="N45" i="3"/>
  <c r="AK41" i="3"/>
  <c r="O45" i="3" s="1"/>
  <c r="O48" i="3" s="1"/>
  <c r="AG41" i="3"/>
  <c r="V50" i="3" s="1"/>
  <c r="N51" i="3" s="1"/>
  <c r="O43" i="3"/>
  <c r="P43" i="3"/>
  <c r="Q43" i="3"/>
  <c r="R43" i="3"/>
  <c r="S43" i="3"/>
  <c r="N52" i="3"/>
  <c r="N43" i="3"/>
  <c r="U43" i="3"/>
  <c r="U54" i="3" s="1"/>
  <c r="R54" i="3" l="1"/>
  <c r="Q54" i="3"/>
  <c r="P54" i="3"/>
  <c r="N48" i="3"/>
  <c r="N54" i="3" s="1"/>
  <c r="N56" i="3"/>
  <c r="N57" i="3" s="1"/>
  <c r="O54" i="3"/>
  <c r="S54" i="3"/>
</calcChain>
</file>

<file path=xl/sharedStrings.xml><?xml version="1.0" encoding="utf-8"?>
<sst xmlns="http://schemas.openxmlformats.org/spreadsheetml/2006/main" count="305" uniqueCount="80">
  <si>
    <t>Responden</t>
  </si>
  <si>
    <t>X</t>
  </si>
  <si>
    <t>Y</t>
  </si>
  <si>
    <t>XY</t>
  </si>
  <si>
    <t>X²</t>
  </si>
  <si>
    <t>Y²</t>
  </si>
  <si>
    <t>Jumlah</t>
  </si>
  <si>
    <t>α = 5% = 0,05</t>
  </si>
  <si>
    <r>
      <t>r</t>
    </r>
    <r>
      <rPr>
        <vertAlign val="subscript"/>
        <sz val="12"/>
        <color theme="1"/>
        <rFont val="Arial"/>
        <family val="2"/>
      </rPr>
      <t>(0,05, 30-2)</t>
    </r>
    <r>
      <rPr>
        <sz val="12"/>
        <color theme="1"/>
        <rFont val="Arial"/>
        <family val="2"/>
      </rPr>
      <t xml:space="preserve"> = r</t>
    </r>
    <r>
      <rPr>
        <vertAlign val="subscript"/>
        <sz val="12"/>
        <color theme="1"/>
        <rFont val="Arial"/>
        <family val="2"/>
      </rPr>
      <t>(0,05, 28)</t>
    </r>
  </si>
  <si>
    <t>product moment = 0,374</t>
  </si>
  <si>
    <t>n = 30</t>
  </si>
  <si>
    <t>Indikator: Kontribusi (Variabel Keterlibatan dalam Organisasi Kampus - Pertanyaan 2)</t>
  </si>
  <si>
    <t>Indikator: Keterlibatan dalam organisasi (Variabel Keterlibatan dalam Organisasi Kampus - Pertanyaan 3)</t>
  </si>
  <si>
    <t>Indikator: Frekuensi partisipasi dalam rapat atau acara organisasi (Variabel Keterlibatan dalam Organisasi Kampus - Pertanyaan 1)</t>
  </si>
  <si>
    <t>Indikator: Pengembangan Keterampilan Soft Skills pada Mahasiswa (Variabel Kemampuan komunikasi verbal - Pertanyaan 1)</t>
  </si>
  <si>
    <t>Indikator: Pengembangan Keterampilan Soft Skills pada Mahasiswa (Variabel Kemampuan bekerja sama dalam tim - Pertanyaan 2)</t>
  </si>
  <si>
    <t>Indikator: Pengembangan Keterampilan Soft Skills pada Mahasiswa (Variabel Keterampilan kepemimpinan - Pertanyaan 3)</t>
  </si>
  <si>
    <t>Indikator: Pengembangan Keterampilan Soft Skills pada Mahasiswa (Variabel Kemampuan problem-solving - Pertanyaan 4)</t>
  </si>
  <si>
    <t>Indikator: Pengembangan Keterampilan Soft Skills pada Mahasiswa (Variabel Keterampilan manajemen waktu - Pertanyaan 5)</t>
  </si>
  <si>
    <t>Nama</t>
  </si>
  <si>
    <t>Butir Pertanyaan (Variabel Keterlibatan dalam Organisasi Kampus)</t>
  </si>
  <si>
    <t>Butir Pertanyaan (Variabel Pengembangan Keterampilan Soft Skill pada Mahasiswa)</t>
  </si>
  <si>
    <t>Pertanyaan 1</t>
  </si>
  <si>
    <t>Pertanyaan 2</t>
  </si>
  <si>
    <t>Pertanyaan 3</t>
  </si>
  <si>
    <t>Total</t>
  </si>
  <si>
    <t>Pertanyaan 4</t>
  </si>
  <si>
    <t>Pertanyaan 5</t>
  </si>
  <si>
    <t>Habib Ainur Maruf</t>
  </si>
  <si>
    <t>Fiorentina astrid</t>
  </si>
  <si>
    <t>Ayu Permatasari</t>
  </si>
  <si>
    <t>Aulia Diva Sukmadevi</t>
  </si>
  <si>
    <t>Ercha Khansa</t>
  </si>
  <si>
    <t>Amelia Nurmala Sari</t>
  </si>
  <si>
    <t>Rossi Desmond</t>
  </si>
  <si>
    <t>Andrian dwi sapura</t>
  </si>
  <si>
    <t>Heigel</t>
  </si>
  <si>
    <t>Zakaria Zidan Zamroni</t>
  </si>
  <si>
    <t>rizky</t>
  </si>
  <si>
    <t>arvin</t>
  </si>
  <si>
    <t>Muhammad Rafi</t>
  </si>
  <si>
    <t>Lutfia</t>
  </si>
  <si>
    <t>Adi Putra Maulana</t>
  </si>
  <si>
    <t>Subekti Bimo Wicaksono</t>
  </si>
  <si>
    <t>SAFIRA AULIA AZZAHRO</t>
  </si>
  <si>
    <t>Akira Dian Maharani</t>
  </si>
  <si>
    <t>Dimas</t>
  </si>
  <si>
    <t>sri yulianti</t>
  </si>
  <si>
    <t>Muhammad Ghanim Mukafih</t>
  </si>
  <si>
    <t>Eka (Bolo Dewe)</t>
  </si>
  <si>
    <t>Bagas</t>
  </si>
  <si>
    <t>Andra</t>
  </si>
  <si>
    <t>Syahla</t>
  </si>
  <si>
    <t>Devan Kurnia</t>
  </si>
  <si>
    <t>muhammad zakki</t>
  </si>
  <si>
    <t>kocilung</t>
  </si>
  <si>
    <t>Favian Rifqi Wibowo</t>
  </si>
  <si>
    <t>sifa</t>
  </si>
  <si>
    <t>ΣXY</t>
  </si>
  <si>
    <t>ΣX</t>
  </si>
  <si>
    <t>ΣY</t>
  </si>
  <si>
    <t xml:space="preserve">  X²</t>
  </si>
  <si>
    <t>Total   Y²</t>
  </si>
  <si>
    <t>ΣX²</t>
  </si>
  <si>
    <t>ΣY²</t>
  </si>
  <si>
    <t xml:space="preserve">  ΣXY</t>
  </si>
  <si>
    <t xml:space="preserve"> ΣXY</t>
  </si>
  <si>
    <t>ΣXΣY</t>
  </si>
  <si>
    <t>(ΣX)²</t>
  </si>
  <si>
    <t>N</t>
  </si>
  <si>
    <t>NΣXY</t>
  </si>
  <si>
    <t>NΣX²</t>
  </si>
  <si>
    <t>NΣY²</t>
  </si>
  <si>
    <t>(ΣY)²</t>
  </si>
  <si>
    <t>NΣXY - ΣXΣY</t>
  </si>
  <si>
    <t>NΣX² - (ΣX)²</t>
  </si>
  <si>
    <t>NΣY² - (ΣY)²</t>
  </si>
  <si>
    <t>rxy</t>
  </si>
  <si>
    <t>r tabel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</si>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</sst>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2" fillId="5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3C37-D725-48D9-8F95-2C5549BD3D76}">
  <dimension ref="A1:J304"/>
  <sheetViews>
    <sheetView zoomScale="105" zoomScaleNormal="100" workbookViewId="0">
      <selection activeCell="R2" sqref="R2"/>
    </sheetView>
  </sheetViews>
  <sheetFormatPr defaultRowHeight="15" x14ac:dyDescent="0.2"/>
  <cols>
    <col min="1" max="1" width="14.42578125" style="1" customWidth="1"/>
    <col min="2" max="8" width="9.140625" style="1"/>
    <col min="9" max="9" width="9.140625" style="1" customWidth="1"/>
    <col min="10" max="16384" width="9.140625" style="1"/>
  </cols>
  <sheetData>
    <row r="1" spans="1:10" ht="19.5" x14ac:dyDescent="0.35">
      <c r="A1" s="9" t="s">
        <v>10</v>
      </c>
      <c r="B1" s="9" t="s">
        <v>7</v>
      </c>
      <c r="C1" s="9"/>
      <c r="D1" s="9"/>
      <c r="E1" s="9" t="s">
        <v>8</v>
      </c>
      <c r="F1" s="9"/>
      <c r="G1" s="9"/>
      <c r="H1" s="9" t="s">
        <v>9</v>
      </c>
      <c r="I1" s="9"/>
      <c r="J1" s="9"/>
    </row>
    <row r="2" spans="1:10" x14ac:dyDescent="0.2">
      <c r="A2" s="1" t="s">
        <v>13</v>
      </c>
    </row>
    <row r="3" spans="1:10" x14ac:dyDescent="0.2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6" t="s">
        <v>5</v>
      </c>
      <c r="G3" s="1" t="s">
        <v>58</v>
      </c>
    </row>
    <row r="4" spans="1:10" x14ac:dyDescent="0.2">
      <c r="A4" s="8">
        <v>1</v>
      </c>
      <c r="B4" s="7">
        <v>1</v>
      </c>
      <c r="C4" s="7">
        <v>3</v>
      </c>
      <c r="D4" s="7">
        <f>B4*C4</f>
        <v>3</v>
      </c>
      <c r="E4" s="7">
        <f>B4^2</f>
        <v>1</v>
      </c>
      <c r="F4" s="7">
        <f>C4^2</f>
        <v>9</v>
      </c>
    </row>
    <row r="5" spans="1:10" x14ac:dyDescent="0.2">
      <c r="A5" s="8">
        <v>2</v>
      </c>
      <c r="B5" s="7">
        <v>3</v>
      </c>
      <c r="C5" s="7">
        <v>6</v>
      </c>
      <c r="D5" s="7">
        <f t="shared" ref="D5:D33" si="0">B5*C5</f>
        <v>18</v>
      </c>
      <c r="E5" s="7">
        <f t="shared" ref="E5:E33" si="1">B5^2</f>
        <v>9</v>
      </c>
      <c r="F5" s="7">
        <f t="shared" ref="F5:F33" si="2">C5^2</f>
        <v>36</v>
      </c>
    </row>
    <row r="6" spans="1:10" x14ac:dyDescent="0.2">
      <c r="A6" s="8">
        <v>3</v>
      </c>
      <c r="B6" s="7">
        <v>2</v>
      </c>
      <c r="C6" s="7">
        <v>6</v>
      </c>
      <c r="D6" s="7">
        <f t="shared" si="0"/>
        <v>12</v>
      </c>
      <c r="E6" s="7">
        <f t="shared" si="1"/>
        <v>4</v>
      </c>
      <c r="F6" s="7">
        <f t="shared" si="2"/>
        <v>36</v>
      </c>
    </row>
    <row r="7" spans="1:10" x14ac:dyDescent="0.2">
      <c r="A7" s="8">
        <v>4</v>
      </c>
      <c r="B7" s="7">
        <v>1</v>
      </c>
      <c r="C7" s="7">
        <v>4</v>
      </c>
      <c r="D7" s="7">
        <f t="shared" si="0"/>
        <v>4</v>
      </c>
      <c r="E7" s="7">
        <f t="shared" si="1"/>
        <v>1</v>
      </c>
      <c r="F7" s="7">
        <f t="shared" si="2"/>
        <v>16</v>
      </c>
    </row>
    <row r="8" spans="1:10" x14ac:dyDescent="0.2">
      <c r="A8" s="8">
        <v>5</v>
      </c>
      <c r="B8" s="7">
        <v>2</v>
      </c>
      <c r="C8" s="7">
        <v>5</v>
      </c>
      <c r="D8" s="7">
        <f t="shared" si="0"/>
        <v>10</v>
      </c>
      <c r="E8" s="7">
        <f t="shared" si="1"/>
        <v>4</v>
      </c>
      <c r="F8" s="7">
        <f t="shared" si="2"/>
        <v>25</v>
      </c>
    </row>
    <row r="9" spans="1:10" x14ac:dyDescent="0.2">
      <c r="A9" s="8">
        <v>6</v>
      </c>
      <c r="B9" s="7">
        <v>3</v>
      </c>
      <c r="C9" s="7">
        <v>8</v>
      </c>
      <c r="D9" s="7">
        <f t="shared" si="0"/>
        <v>24</v>
      </c>
      <c r="E9" s="7">
        <f t="shared" si="1"/>
        <v>9</v>
      </c>
      <c r="F9" s="7">
        <f t="shared" si="2"/>
        <v>64</v>
      </c>
    </row>
    <row r="10" spans="1:10" x14ac:dyDescent="0.2">
      <c r="A10" s="8">
        <v>7</v>
      </c>
      <c r="B10" s="7">
        <v>3</v>
      </c>
      <c r="C10" s="7">
        <v>5</v>
      </c>
      <c r="D10" s="7">
        <f t="shared" si="0"/>
        <v>15</v>
      </c>
      <c r="E10" s="7">
        <f t="shared" si="1"/>
        <v>9</v>
      </c>
      <c r="F10" s="7">
        <f t="shared" si="2"/>
        <v>25</v>
      </c>
    </row>
    <row r="11" spans="1:10" x14ac:dyDescent="0.2">
      <c r="A11" s="8">
        <v>8</v>
      </c>
      <c r="B11" s="7">
        <v>3</v>
      </c>
      <c r="C11" s="7">
        <v>7</v>
      </c>
      <c r="D11" s="7">
        <f t="shared" si="0"/>
        <v>21</v>
      </c>
      <c r="E11" s="7">
        <f t="shared" si="1"/>
        <v>9</v>
      </c>
      <c r="F11" s="7">
        <f t="shared" si="2"/>
        <v>49</v>
      </c>
    </row>
    <row r="12" spans="1:10" x14ac:dyDescent="0.2">
      <c r="A12" s="8">
        <v>9</v>
      </c>
      <c r="B12" s="7">
        <v>1</v>
      </c>
      <c r="C12" s="7">
        <v>3</v>
      </c>
      <c r="D12" s="7">
        <f t="shared" si="0"/>
        <v>3</v>
      </c>
      <c r="E12" s="7">
        <f t="shared" si="1"/>
        <v>1</v>
      </c>
      <c r="F12" s="7">
        <f t="shared" si="2"/>
        <v>9</v>
      </c>
    </row>
    <row r="13" spans="1:10" x14ac:dyDescent="0.2">
      <c r="A13" s="8">
        <v>10</v>
      </c>
      <c r="B13" s="7">
        <v>3</v>
      </c>
      <c r="C13" s="7">
        <v>5</v>
      </c>
      <c r="D13" s="7">
        <f t="shared" si="0"/>
        <v>15</v>
      </c>
      <c r="E13" s="7">
        <f t="shared" si="1"/>
        <v>9</v>
      </c>
      <c r="F13" s="7">
        <f t="shared" si="2"/>
        <v>25</v>
      </c>
    </row>
    <row r="14" spans="1:10" x14ac:dyDescent="0.2">
      <c r="A14" s="8">
        <v>11</v>
      </c>
      <c r="B14" s="7">
        <v>2</v>
      </c>
      <c r="C14" s="7">
        <v>4</v>
      </c>
      <c r="D14" s="7">
        <f t="shared" si="0"/>
        <v>8</v>
      </c>
      <c r="E14" s="7">
        <f t="shared" si="1"/>
        <v>4</v>
      </c>
      <c r="F14" s="7">
        <f t="shared" si="2"/>
        <v>16</v>
      </c>
    </row>
    <row r="15" spans="1:10" x14ac:dyDescent="0.2">
      <c r="A15" s="8">
        <v>12</v>
      </c>
      <c r="B15" s="7">
        <v>2</v>
      </c>
      <c r="C15" s="7">
        <v>4</v>
      </c>
      <c r="D15" s="7">
        <f t="shared" si="0"/>
        <v>8</v>
      </c>
      <c r="E15" s="7">
        <f t="shared" si="1"/>
        <v>4</v>
      </c>
      <c r="F15" s="7">
        <f t="shared" si="2"/>
        <v>16</v>
      </c>
    </row>
    <row r="16" spans="1:10" x14ac:dyDescent="0.2">
      <c r="A16" s="8">
        <v>13</v>
      </c>
      <c r="B16" s="7">
        <v>3</v>
      </c>
      <c r="C16" s="7">
        <v>6</v>
      </c>
      <c r="D16" s="7">
        <f t="shared" si="0"/>
        <v>18</v>
      </c>
      <c r="E16" s="7">
        <f t="shared" si="1"/>
        <v>9</v>
      </c>
      <c r="F16" s="7">
        <f t="shared" si="2"/>
        <v>36</v>
      </c>
    </row>
    <row r="17" spans="1:6" x14ac:dyDescent="0.2">
      <c r="A17" s="8">
        <v>14</v>
      </c>
      <c r="B17" s="7">
        <v>3</v>
      </c>
      <c r="C17" s="7">
        <v>5</v>
      </c>
      <c r="D17" s="7">
        <f t="shared" si="0"/>
        <v>15</v>
      </c>
      <c r="E17" s="7">
        <f t="shared" si="1"/>
        <v>9</v>
      </c>
      <c r="F17" s="7">
        <f t="shared" si="2"/>
        <v>25</v>
      </c>
    </row>
    <row r="18" spans="1:6" x14ac:dyDescent="0.2">
      <c r="A18" s="8">
        <v>15</v>
      </c>
      <c r="B18" s="7">
        <v>2</v>
      </c>
      <c r="C18" s="7">
        <v>4</v>
      </c>
      <c r="D18" s="7">
        <f t="shared" si="0"/>
        <v>8</v>
      </c>
      <c r="E18" s="7">
        <f t="shared" si="1"/>
        <v>4</v>
      </c>
      <c r="F18" s="7">
        <f t="shared" si="2"/>
        <v>16</v>
      </c>
    </row>
    <row r="19" spans="1:6" x14ac:dyDescent="0.2">
      <c r="A19" s="8">
        <v>16</v>
      </c>
      <c r="B19" s="7">
        <v>3</v>
      </c>
      <c r="C19" s="7">
        <v>7</v>
      </c>
      <c r="D19" s="7">
        <f t="shared" si="0"/>
        <v>21</v>
      </c>
      <c r="E19" s="7">
        <f t="shared" si="1"/>
        <v>9</v>
      </c>
      <c r="F19" s="7">
        <f t="shared" si="2"/>
        <v>49</v>
      </c>
    </row>
    <row r="20" spans="1:6" x14ac:dyDescent="0.2">
      <c r="A20" s="8">
        <v>17</v>
      </c>
      <c r="B20" s="7">
        <v>2</v>
      </c>
      <c r="C20" s="7">
        <v>6</v>
      </c>
      <c r="D20" s="7">
        <f t="shared" si="0"/>
        <v>12</v>
      </c>
      <c r="E20" s="7">
        <f t="shared" si="1"/>
        <v>4</v>
      </c>
      <c r="F20" s="7">
        <f t="shared" si="2"/>
        <v>36</v>
      </c>
    </row>
    <row r="21" spans="1:6" x14ac:dyDescent="0.2">
      <c r="A21" s="8">
        <v>18</v>
      </c>
      <c r="B21" s="7">
        <v>1</v>
      </c>
      <c r="C21" s="7">
        <v>3</v>
      </c>
      <c r="D21" s="7">
        <f t="shared" si="0"/>
        <v>3</v>
      </c>
      <c r="E21" s="7">
        <f t="shared" si="1"/>
        <v>1</v>
      </c>
      <c r="F21" s="7">
        <f t="shared" si="2"/>
        <v>9</v>
      </c>
    </row>
    <row r="22" spans="1:6" x14ac:dyDescent="0.2">
      <c r="A22" s="8">
        <v>19</v>
      </c>
      <c r="B22" s="7">
        <v>2</v>
      </c>
      <c r="C22" s="7">
        <v>4</v>
      </c>
      <c r="D22" s="7">
        <f t="shared" si="0"/>
        <v>8</v>
      </c>
      <c r="E22" s="7">
        <f t="shared" si="1"/>
        <v>4</v>
      </c>
      <c r="F22" s="7">
        <f t="shared" si="2"/>
        <v>16</v>
      </c>
    </row>
    <row r="23" spans="1:6" x14ac:dyDescent="0.2">
      <c r="A23" s="8">
        <v>20</v>
      </c>
      <c r="B23" s="7">
        <v>4</v>
      </c>
      <c r="C23" s="7">
        <v>7</v>
      </c>
      <c r="D23" s="7">
        <f t="shared" si="0"/>
        <v>28</v>
      </c>
      <c r="E23" s="7">
        <f t="shared" si="1"/>
        <v>16</v>
      </c>
      <c r="F23" s="7">
        <f t="shared" si="2"/>
        <v>49</v>
      </c>
    </row>
    <row r="24" spans="1:6" x14ac:dyDescent="0.2">
      <c r="A24" s="8">
        <v>21</v>
      </c>
      <c r="B24" s="7">
        <v>2</v>
      </c>
      <c r="C24" s="7">
        <v>4</v>
      </c>
      <c r="D24" s="7">
        <f t="shared" si="0"/>
        <v>8</v>
      </c>
      <c r="E24" s="7">
        <f t="shared" si="1"/>
        <v>4</v>
      </c>
      <c r="F24" s="7">
        <f t="shared" si="2"/>
        <v>16</v>
      </c>
    </row>
    <row r="25" spans="1:6" x14ac:dyDescent="0.2">
      <c r="A25" s="8">
        <v>22</v>
      </c>
      <c r="B25" s="7">
        <v>1</v>
      </c>
      <c r="C25" s="7">
        <v>3</v>
      </c>
      <c r="D25" s="7">
        <f t="shared" si="0"/>
        <v>3</v>
      </c>
      <c r="E25" s="7">
        <f t="shared" si="1"/>
        <v>1</v>
      </c>
      <c r="F25" s="7">
        <f t="shared" si="2"/>
        <v>9</v>
      </c>
    </row>
    <row r="26" spans="1:6" x14ac:dyDescent="0.2">
      <c r="A26" s="8">
        <v>23</v>
      </c>
      <c r="B26" s="7">
        <v>3</v>
      </c>
      <c r="C26" s="7">
        <v>7</v>
      </c>
      <c r="D26" s="7">
        <f t="shared" si="0"/>
        <v>21</v>
      </c>
      <c r="E26" s="7">
        <f t="shared" si="1"/>
        <v>9</v>
      </c>
      <c r="F26" s="7">
        <f t="shared" si="2"/>
        <v>49</v>
      </c>
    </row>
    <row r="27" spans="1:6" x14ac:dyDescent="0.2">
      <c r="A27" s="8">
        <v>24</v>
      </c>
      <c r="B27" s="7">
        <v>2</v>
      </c>
      <c r="C27" s="7">
        <v>4</v>
      </c>
      <c r="D27" s="7">
        <f t="shared" si="0"/>
        <v>8</v>
      </c>
      <c r="E27" s="7">
        <f t="shared" si="1"/>
        <v>4</v>
      </c>
      <c r="F27" s="7">
        <f t="shared" si="2"/>
        <v>16</v>
      </c>
    </row>
    <row r="28" spans="1:6" x14ac:dyDescent="0.2">
      <c r="A28" s="8">
        <v>25</v>
      </c>
      <c r="B28" s="7">
        <v>2</v>
      </c>
      <c r="C28" s="7">
        <v>5</v>
      </c>
      <c r="D28" s="7">
        <f t="shared" si="0"/>
        <v>10</v>
      </c>
      <c r="E28" s="7">
        <f t="shared" si="1"/>
        <v>4</v>
      </c>
      <c r="F28" s="7">
        <f t="shared" si="2"/>
        <v>25</v>
      </c>
    </row>
    <row r="29" spans="1:6" x14ac:dyDescent="0.2">
      <c r="A29" s="8">
        <v>26</v>
      </c>
      <c r="B29" s="7">
        <v>1</v>
      </c>
      <c r="C29" s="7">
        <v>3</v>
      </c>
      <c r="D29" s="7">
        <f t="shared" si="0"/>
        <v>3</v>
      </c>
      <c r="E29" s="7">
        <f t="shared" si="1"/>
        <v>1</v>
      </c>
      <c r="F29" s="7">
        <f t="shared" si="2"/>
        <v>9</v>
      </c>
    </row>
    <row r="30" spans="1:6" x14ac:dyDescent="0.2">
      <c r="A30" s="8">
        <v>27</v>
      </c>
      <c r="B30" s="7">
        <v>3</v>
      </c>
      <c r="C30" s="7">
        <v>7</v>
      </c>
      <c r="D30" s="7">
        <f t="shared" si="0"/>
        <v>21</v>
      </c>
      <c r="E30" s="7">
        <f t="shared" si="1"/>
        <v>9</v>
      </c>
      <c r="F30" s="7">
        <f t="shared" si="2"/>
        <v>49</v>
      </c>
    </row>
    <row r="31" spans="1:6" x14ac:dyDescent="0.2">
      <c r="A31" s="8">
        <v>28</v>
      </c>
      <c r="B31" s="7">
        <v>3</v>
      </c>
      <c r="C31" s="7">
        <v>9</v>
      </c>
      <c r="D31" s="7">
        <f t="shared" si="0"/>
        <v>27</v>
      </c>
      <c r="E31" s="7">
        <f t="shared" si="1"/>
        <v>9</v>
      </c>
      <c r="F31" s="7">
        <f t="shared" si="2"/>
        <v>81</v>
      </c>
    </row>
    <row r="32" spans="1:6" x14ac:dyDescent="0.2">
      <c r="A32" s="8">
        <v>29</v>
      </c>
      <c r="B32" s="7">
        <v>2</v>
      </c>
      <c r="C32" s="7">
        <v>5</v>
      </c>
      <c r="D32" s="7">
        <f t="shared" si="0"/>
        <v>10</v>
      </c>
      <c r="E32" s="7">
        <f t="shared" si="1"/>
        <v>4</v>
      </c>
      <c r="F32" s="7">
        <f t="shared" si="2"/>
        <v>25</v>
      </c>
    </row>
    <row r="33" spans="1:6" x14ac:dyDescent="0.2">
      <c r="A33" s="8">
        <v>30</v>
      </c>
      <c r="B33" s="7">
        <v>2</v>
      </c>
      <c r="C33" s="7">
        <v>4</v>
      </c>
      <c r="D33" s="7">
        <f t="shared" si="0"/>
        <v>8</v>
      </c>
      <c r="E33" s="7">
        <f t="shared" si="1"/>
        <v>4</v>
      </c>
      <c r="F33" s="7">
        <f t="shared" si="2"/>
        <v>16</v>
      </c>
    </row>
    <row r="34" spans="1:6" x14ac:dyDescent="0.2">
      <c r="A34" s="2" t="s">
        <v>6</v>
      </c>
      <c r="B34" s="2">
        <f>SUM(B4:B33)</f>
        <v>67</v>
      </c>
      <c r="C34" s="2">
        <f>SUM(C4:C33)</f>
        <v>153</v>
      </c>
      <c r="D34" s="2">
        <f>SUM(D4:D33)</f>
        <v>373</v>
      </c>
      <c r="E34" s="2">
        <f>SUM(E4:E33)</f>
        <v>169</v>
      </c>
      <c r="F34" s="2">
        <f>SUM(F4:F33)</f>
        <v>857</v>
      </c>
    </row>
    <row r="41" spans="1:6" x14ac:dyDescent="0.2">
      <c r="A41" s="1" t="s">
        <v>11</v>
      </c>
    </row>
    <row r="42" spans="1:6" x14ac:dyDescent="0.2">
      <c r="A42" s="3" t="s">
        <v>0</v>
      </c>
      <c r="B42" s="4" t="s">
        <v>1</v>
      </c>
      <c r="C42" s="4" t="s">
        <v>2</v>
      </c>
      <c r="D42" s="4" t="s">
        <v>3</v>
      </c>
      <c r="E42" s="5" t="s">
        <v>4</v>
      </c>
      <c r="F42" s="6" t="s">
        <v>5</v>
      </c>
    </row>
    <row r="43" spans="1:6" x14ac:dyDescent="0.2">
      <c r="A43" s="8">
        <v>1</v>
      </c>
      <c r="B43" s="7">
        <v>1</v>
      </c>
      <c r="C43" s="7">
        <v>3</v>
      </c>
      <c r="D43" s="7">
        <f>B43*C43</f>
        <v>3</v>
      </c>
      <c r="E43" s="7">
        <f>B43^2</f>
        <v>1</v>
      </c>
      <c r="F43" s="7">
        <f>C43^2</f>
        <v>9</v>
      </c>
    </row>
    <row r="44" spans="1:6" x14ac:dyDescent="0.2">
      <c r="A44" s="8">
        <v>2</v>
      </c>
      <c r="B44" s="7">
        <v>2</v>
      </c>
      <c r="C44" s="7">
        <v>6</v>
      </c>
      <c r="D44" s="7">
        <f t="shared" ref="D44:D72" si="3">B44*C44</f>
        <v>12</v>
      </c>
      <c r="E44" s="7">
        <f t="shared" ref="E44:E72" si="4">B44^2</f>
        <v>4</v>
      </c>
      <c r="F44" s="7">
        <f t="shared" ref="F44:F72" si="5">C44^2</f>
        <v>36</v>
      </c>
    </row>
    <row r="45" spans="1:6" x14ac:dyDescent="0.2">
      <c r="A45" s="8">
        <v>3</v>
      </c>
      <c r="B45" s="7">
        <v>2</v>
      </c>
      <c r="C45" s="7">
        <v>6</v>
      </c>
      <c r="D45" s="7">
        <f t="shared" si="3"/>
        <v>12</v>
      </c>
      <c r="E45" s="7">
        <f t="shared" si="4"/>
        <v>4</v>
      </c>
      <c r="F45" s="7">
        <f t="shared" si="5"/>
        <v>36</v>
      </c>
    </row>
    <row r="46" spans="1:6" x14ac:dyDescent="0.2">
      <c r="A46" s="8">
        <v>4</v>
      </c>
      <c r="B46" s="7">
        <v>2</v>
      </c>
      <c r="C46" s="7">
        <v>4</v>
      </c>
      <c r="D46" s="7">
        <f t="shared" si="3"/>
        <v>8</v>
      </c>
      <c r="E46" s="7">
        <f t="shared" si="4"/>
        <v>4</v>
      </c>
      <c r="F46" s="7">
        <f t="shared" si="5"/>
        <v>16</v>
      </c>
    </row>
    <row r="47" spans="1:6" x14ac:dyDescent="0.2">
      <c r="A47" s="8">
        <v>5</v>
      </c>
      <c r="B47" s="7">
        <v>2</v>
      </c>
      <c r="C47" s="7">
        <v>5</v>
      </c>
      <c r="D47" s="7">
        <f t="shared" si="3"/>
        <v>10</v>
      </c>
      <c r="E47" s="7">
        <f t="shared" si="4"/>
        <v>4</v>
      </c>
      <c r="F47" s="7">
        <f t="shared" si="5"/>
        <v>25</v>
      </c>
    </row>
    <row r="48" spans="1:6" x14ac:dyDescent="0.2">
      <c r="A48" s="8">
        <v>6</v>
      </c>
      <c r="B48" s="7">
        <v>2</v>
      </c>
      <c r="C48" s="7">
        <v>8</v>
      </c>
      <c r="D48" s="7">
        <f t="shared" si="3"/>
        <v>16</v>
      </c>
      <c r="E48" s="7">
        <f t="shared" si="4"/>
        <v>4</v>
      </c>
      <c r="F48" s="7">
        <f t="shared" si="5"/>
        <v>64</v>
      </c>
    </row>
    <row r="49" spans="1:6" x14ac:dyDescent="0.2">
      <c r="A49" s="8">
        <v>7</v>
      </c>
      <c r="B49" s="7">
        <v>1</v>
      </c>
      <c r="C49" s="7">
        <v>5</v>
      </c>
      <c r="D49" s="7">
        <f t="shared" si="3"/>
        <v>5</v>
      </c>
      <c r="E49" s="7">
        <f t="shared" si="4"/>
        <v>1</v>
      </c>
      <c r="F49" s="7">
        <f t="shared" si="5"/>
        <v>25</v>
      </c>
    </row>
    <row r="50" spans="1:6" x14ac:dyDescent="0.2">
      <c r="A50" s="8">
        <v>8</v>
      </c>
      <c r="B50" s="7">
        <v>2</v>
      </c>
      <c r="C50" s="7">
        <v>7</v>
      </c>
      <c r="D50" s="7">
        <f t="shared" si="3"/>
        <v>14</v>
      </c>
      <c r="E50" s="7">
        <f t="shared" si="4"/>
        <v>4</v>
      </c>
      <c r="F50" s="7">
        <f t="shared" si="5"/>
        <v>49</v>
      </c>
    </row>
    <row r="51" spans="1:6" x14ac:dyDescent="0.2">
      <c r="A51" s="8">
        <v>9</v>
      </c>
      <c r="B51" s="7">
        <v>1</v>
      </c>
      <c r="C51" s="7">
        <v>3</v>
      </c>
      <c r="D51" s="7">
        <f t="shared" si="3"/>
        <v>3</v>
      </c>
      <c r="E51" s="7">
        <f t="shared" si="4"/>
        <v>1</v>
      </c>
      <c r="F51" s="7">
        <f t="shared" si="5"/>
        <v>9</v>
      </c>
    </row>
    <row r="52" spans="1:6" x14ac:dyDescent="0.2">
      <c r="A52" s="8">
        <v>10</v>
      </c>
      <c r="B52" s="7">
        <v>1</v>
      </c>
      <c r="C52" s="7">
        <v>5</v>
      </c>
      <c r="D52" s="7">
        <f t="shared" si="3"/>
        <v>5</v>
      </c>
      <c r="E52" s="7">
        <f t="shared" si="4"/>
        <v>1</v>
      </c>
      <c r="F52" s="7">
        <f t="shared" si="5"/>
        <v>25</v>
      </c>
    </row>
    <row r="53" spans="1:6" x14ac:dyDescent="0.2">
      <c r="A53" s="8">
        <v>11</v>
      </c>
      <c r="B53" s="7">
        <v>1</v>
      </c>
      <c r="C53" s="7">
        <v>4</v>
      </c>
      <c r="D53" s="7">
        <f t="shared" si="3"/>
        <v>4</v>
      </c>
      <c r="E53" s="7">
        <f t="shared" si="4"/>
        <v>1</v>
      </c>
      <c r="F53" s="7">
        <f t="shared" si="5"/>
        <v>16</v>
      </c>
    </row>
    <row r="54" spans="1:6" x14ac:dyDescent="0.2">
      <c r="A54" s="8">
        <v>12</v>
      </c>
      <c r="B54" s="7">
        <v>1</v>
      </c>
      <c r="C54" s="7">
        <v>4</v>
      </c>
      <c r="D54" s="7">
        <f t="shared" si="3"/>
        <v>4</v>
      </c>
      <c r="E54" s="7">
        <f t="shared" si="4"/>
        <v>1</v>
      </c>
      <c r="F54" s="7">
        <f t="shared" si="5"/>
        <v>16</v>
      </c>
    </row>
    <row r="55" spans="1:6" x14ac:dyDescent="0.2">
      <c r="A55" s="8">
        <v>13</v>
      </c>
      <c r="B55" s="7">
        <v>2</v>
      </c>
      <c r="C55" s="7">
        <v>6</v>
      </c>
      <c r="D55" s="7">
        <f t="shared" si="3"/>
        <v>12</v>
      </c>
      <c r="E55" s="7">
        <f t="shared" si="4"/>
        <v>4</v>
      </c>
      <c r="F55" s="7">
        <f t="shared" si="5"/>
        <v>36</v>
      </c>
    </row>
    <row r="56" spans="1:6" x14ac:dyDescent="0.2">
      <c r="A56" s="8">
        <v>14</v>
      </c>
      <c r="B56" s="7">
        <v>1</v>
      </c>
      <c r="C56" s="7">
        <v>5</v>
      </c>
      <c r="D56" s="7">
        <f t="shared" si="3"/>
        <v>5</v>
      </c>
      <c r="E56" s="7">
        <f t="shared" si="4"/>
        <v>1</v>
      </c>
      <c r="F56" s="7">
        <f t="shared" si="5"/>
        <v>25</v>
      </c>
    </row>
    <row r="57" spans="1:6" x14ac:dyDescent="0.2">
      <c r="A57" s="8">
        <v>15</v>
      </c>
      <c r="B57" s="7">
        <v>1</v>
      </c>
      <c r="C57" s="7">
        <v>4</v>
      </c>
      <c r="D57" s="7">
        <f t="shared" si="3"/>
        <v>4</v>
      </c>
      <c r="E57" s="7">
        <f t="shared" si="4"/>
        <v>1</v>
      </c>
      <c r="F57" s="7">
        <f t="shared" si="5"/>
        <v>16</v>
      </c>
    </row>
    <row r="58" spans="1:6" x14ac:dyDescent="0.2">
      <c r="A58" s="8">
        <v>16</v>
      </c>
      <c r="B58" s="7">
        <v>2</v>
      </c>
      <c r="C58" s="7">
        <v>7</v>
      </c>
      <c r="D58" s="7">
        <f t="shared" si="3"/>
        <v>14</v>
      </c>
      <c r="E58" s="7">
        <f t="shared" si="4"/>
        <v>4</v>
      </c>
      <c r="F58" s="7">
        <f t="shared" si="5"/>
        <v>49</v>
      </c>
    </row>
    <row r="59" spans="1:6" x14ac:dyDescent="0.2">
      <c r="A59" s="8">
        <v>17</v>
      </c>
      <c r="B59" s="7">
        <v>2</v>
      </c>
      <c r="C59" s="7">
        <v>6</v>
      </c>
      <c r="D59" s="7">
        <f t="shared" si="3"/>
        <v>12</v>
      </c>
      <c r="E59" s="7">
        <f t="shared" si="4"/>
        <v>4</v>
      </c>
      <c r="F59" s="7">
        <f t="shared" si="5"/>
        <v>36</v>
      </c>
    </row>
    <row r="60" spans="1:6" x14ac:dyDescent="0.2">
      <c r="A60" s="8">
        <v>18</v>
      </c>
      <c r="B60" s="7">
        <v>1</v>
      </c>
      <c r="C60" s="7">
        <v>3</v>
      </c>
      <c r="D60" s="7">
        <f t="shared" si="3"/>
        <v>3</v>
      </c>
      <c r="E60" s="7">
        <f t="shared" si="4"/>
        <v>1</v>
      </c>
      <c r="F60" s="7">
        <f t="shared" si="5"/>
        <v>9</v>
      </c>
    </row>
    <row r="61" spans="1:6" x14ac:dyDescent="0.2">
      <c r="A61" s="8">
        <v>19</v>
      </c>
      <c r="B61" s="7">
        <v>1</v>
      </c>
      <c r="C61" s="7">
        <v>4</v>
      </c>
      <c r="D61" s="7">
        <f t="shared" si="3"/>
        <v>4</v>
      </c>
      <c r="E61" s="7">
        <f t="shared" si="4"/>
        <v>1</v>
      </c>
      <c r="F61" s="7">
        <f t="shared" si="5"/>
        <v>16</v>
      </c>
    </row>
    <row r="62" spans="1:6" x14ac:dyDescent="0.2">
      <c r="A62" s="8">
        <v>20</v>
      </c>
      <c r="B62" s="7">
        <v>2</v>
      </c>
      <c r="C62" s="7">
        <v>7</v>
      </c>
      <c r="D62" s="7">
        <f t="shared" si="3"/>
        <v>14</v>
      </c>
      <c r="E62" s="7">
        <f t="shared" si="4"/>
        <v>4</v>
      </c>
      <c r="F62" s="7">
        <f t="shared" si="5"/>
        <v>49</v>
      </c>
    </row>
    <row r="63" spans="1:6" x14ac:dyDescent="0.2">
      <c r="A63" s="8">
        <v>21</v>
      </c>
      <c r="B63" s="7">
        <v>1</v>
      </c>
      <c r="C63" s="7">
        <v>4</v>
      </c>
      <c r="D63" s="7">
        <f t="shared" si="3"/>
        <v>4</v>
      </c>
      <c r="E63" s="7">
        <f t="shared" si="4"/>
        <v>1</v>
      </c>
      <c r="F63" s="7">
        <f t="shared" si="5"/>
        <v>16</v>
      </c>
    </row>
    <row r="64" spans="1:6" x14ac:dyDescent="0.2">
      <c r="A64" s="8">
        <v>22</v>
      </c>
      <c r="B64" s="7">
        <v>1</v>
      </c>
      <c r="C64" s="7">
        <v>3</v>
      </c>
      <c r="D64" s="7">
        <f t="shared" si="3"/>
        <v>3</v>
      </c>
      <c r="E64" s="7">
        <f t="shared" si="4"/>
        <v>1</v>
      </c>
      <c r="F64" s="7">
        <f t="shared" si="5"/>
        <v>9</v>
      </c>
    </row>
    <row r="65" spans="1:6" x14ac:dyDescent="0.2">
      <c r="A65" s="8">
        <v>23</v>
      </c>
      <c r="B65" s="7">
        <v>2</v>
      </c>
      <c r="C65" s="7">
        <v>7</v>
      </c>
      <c r="D65" s="7">
        <f t="shared" si="3"/>
        <v>14</v>
      </c>
      <c r="E65" s="7">
        <f t="shared" si="4"/>
        <v>4</v>
      </c>
      <c r="F65" s="7">
        <f t="shared" si="5"/>
        <v>49</v>
      </c>
    </row>
    <row r="66" spans="1:6" x14ac:dyDescent="0.2">
      <c r="A66" s="8">
        <v>24</v>
      </c>
      <c r="B66" s="7">
        <v>1</v>
      </c>
      <c r="C66" s="7">
        <v>4</v>
      </c>
      <c r="D66" s="7">
        <f t="shared" si="3"/>
        <v>4</v>
      </c>
      <c r="E66" s="7">
        <f t="shared" si="4"/>
        <v>1</v>
      </c>
      <c r="F66" s="7">
        <f t="shared" si="5"/>
        <v>16</v>
      </c>
    </row>
    <row r="67" spans="1:6" x14ac:dyDescent="0.2">
      <c r="A67" s="8">
        <v>25</v>
      </c>
      <c r="B67" s="7">
        <v>2</v>
      </c>
      <c r="C67" s="7">
        <v>5</v>
      </c>
      <c r="D67" s="7">
        <f t="shared" si="3"/>
        <v>10</v>
      </c>
      <c r="E67" s="7">
        <f t="shared" si="4"/>
        <v>4</v>
      </c>
      <c r="F67" s="7">
        <f t="shared" si="5"/>
        <v>25</v>
      </c>
    </row>
    <row r="68" spans="1:6" x14ac:dyDescent="0.2">
      <c r="A68" s="8">
        <v>26</v>
      </c>
      <c r="B68" s="7">
        <v>1</v>
      </c>
      <c r="C68" s="7">
        <v>3</v>
      </c>
      <c r="D68" s="7">
        <f t="shared" si="3"/>
        <v>3</v>
      </c>
      <c r="E68" s="7">
        <f t="shared" si="4"/>
        <v>1</v>
      </c>
      <c r="F68" s="7">
        <f t="shared" si="5"/>
        <v>9</v>
      </c>
    </row>
    <row r="69" spans="1:6" x14ac:dyDescent="0.2">
      <c r="A69" s="8">
        <v>27</v>
      </c>
      <c r="B69" s="7">
        <v>2</v>
      </c>
      <c r="C69" s="7">
        <v>7</v>
      </c>
      <c r="D69" s="7">
        <f t="shared" si="3"/>
        <v>14</v>
      </c>
      <c r="E69" s="7">
        <f t="shared" si="4"/>
        <v>4</v>
      </c>
      <c r="F69" s="7">
        <f t="shared" si="5"/>
        <v>49</v>
      </c>
    </row>
    <row r="70" spans="1:6" x14ac:dyDescent="0.2">
      <c r="A70" s="8">
        <v>28</v>
      </c>
      <c r="B70" s="7">
        <v>3</v>
      </c>
      <c r="C70" s="7">
        <v>9</v>
      </c>
      <c r="D70" s="7">
        <f t="shared" si="3"/>
        <v>27</v>
      </c>
      <c r="E70" s="7">
        <f t="shared" si="4"/>
        <v>9</v>
      </c>
      <c r="F70" s="7">
        <f t="shared" si="5"/>
        <v>81</v>
      </c>
    </row>
    <row r="71" spans="1:6" x14ac:dyDescent="0.2">
      <c r="A71" s="8">
        <v>29</v>
      </c>
      <c r="B71" s="7">
        <v>2</v>
      </c>
      <c r="C71" s="7">
        <v>5</v>
      </c>
      <c r="D71" s="7">
        <f t="shared" si="3"/>
        <v>10</v>
      </c>
      <c r="E71" s="7">
        <f t="shared" si="4"/>
        <v>4</v>
      </c>
      <c r="F71" s="7">
        <f t="shared" si="5"/>
        <v>25</v>
      </c>
    </row>
    <row r="72" spans="1:6" x14ac:dyDescent="0.2">
      <c r="A72" s="8">
        <v>30</v>
      </c>
      <c r="B72" s="7">
        <v>1</v>
      </c>
      <c r="C72" s="7">
        <v>4</v>
      </c>
      <c r="D72" s="7">
        <f t="shared" si="3"/>
        <v>4</v>
      </c>
      <c r="E72" s="7">
        <f t="shared" si="4"/>
        <v>1</v>
      </c>
      <c r="F72" s="7">
        <f t="shared" si="5"/>
        <v>16</v>
      </c>
    </row>
    <row r="73" spans="1:6" x14ac:dyDescent="0.2">
      <c r="A73" s="2" t="s">
        <v>6</v>
      </c>
      <c r="B73" s="2">
        <f>SUM(B43:B72)</f>
        <v>46</v>
      </c>
      <c r="C73" s="2">
        <f>SUM(C43:C72)</f>
        <v>153</v>
      </c>
      <c r="D73" s="2">
        <f>SUM(D43:D72)</f>
        <v>257</v>
      </c>
      <c r="E73" s="2">
        <f>SUM(E43:E72)</f>
        <v>80</v>
      </c>
      <c r="F73" s="2">
        <f>SUM(F43:F72)</f>
        <v>857</v>
      </c>
    </row>
    <row r="79" spans="1:6" x14ac:dyDescent="0.2">
      <c r="A79" s="1" t="s">
        <v>12</v>
      </c>
    </row>
    <row r="80" spans="1:6" x14ac:dyDescent="0.2">
      <c r="A80" s="3" t="s">
        <v>0</v>
      </c>
      <c r="B80" s="4" t="s">
        <v>1</v>
      </c>
      <c r="C80" s="4" t="s">
        <v>2</v>
      </c>
      <c r="D80" s="4" t="s">
        <v>3</v>
      </c>
      <c r="E80" s="5" t="s">
        <v>4</v>
      </c>
      <c r="F80" s="6" t="s">
        <v>5</v>
      </c>
    </row>
    <row r="81" spans="1:6" x14ac:dyDescent="0.2">
      <c r="A81" s="8">
        <v>1</v>
      </c>
      <c r="B81" s="7">
        <v>1</v>
      </c>
      <c r="C81" s="7">
        <v>3</v>
      </c>
      <c r="D81" s="7">
        <f>B81*C81</f>
        <v>3</v>
      </c>
      <c r="E81" s="7">
        <f>B81^2</f>
        <v>1</v>
      </c>
      <c r="F81" s="7">
        <f>C81^2</f>
        <v>9</v>
      </c>
    </row>
    <row r="82" spans="1:6" x14ac:dyDescent="0.2">
      <c r="A82" s="8">
        <v>2</v>
      </c>
      <c r="B82" s="7">
        <v>1</v>
      </c>
      <c r="C82" s="7">
        <v>6</v>
      </c>
      <c r="D82" s="7">
        <f t="shared" ref="D82:D110" si="6">B82*C82</f>
        <v>6</v>
      </c>
      <c r="E82" s="7">
        <f t="shared" ref="E82:E110" si="7">B82^2</f>
        <v>1</v>
      </c>
      <c r="F82" s="7">
        <f t="shared" ref="F82:F110" si="8">C82^2</f>
        <v>36</v>
      </c>
    </row>
    <row r="83" spans="1:6" x14ac:dyDescent="0.2">
      <c r="A83" s="8">
        <v>3</v>
      </c>
      <c r="B83" s="7">
        <v>2</v>
      </c>
      <c r="C83" s="7">
        <v>6</v>
      </c>
      <c r="D83" s="7">
        <f t="shared" si="6"/>
        <v>12</v>
      </c>
      <c r="E83" s="7">
        <f t="shared" si="7"/>
        <v>4</v>
      </c>
      <c r="F83" s="7">
        <f t="shared" si="8"/>
        <v>36</v>
      </c>
    </row>
    <row r="84" spans="1:6" x14ac:dyDescent="0.2">
      <c r="A84" s="8">
        <v>4</v>
      </c>
      <c r="B84" s="7">
        <v>1</v>
      </c>
      <c r="C84" s="7">
        <v>4</v>
      </c>
      <c r="D84" s="7">
        <f t="shared" si="6"/>
        <v>4</v>
      </c>
      <c r="E84" s="7">
        <f t="shared" si="7"/>
        <v>1</v>
      </c>
      <c r="F84" s="7">
        <f t="shared" si="8"/>
        <v>16</v>
      </c>
    </row>
    <row r="85" spans="1:6" x14ac:dyDescent="0.2">
      <c r="A85" s="8">
        <v>5</v>
      </c>
      <c r="B85" s="7">
        <v>1</v>
      </c>
      <c r="C85" s="7">
        <v>5</v>
      </c>
      <c r="D85" s="7">
        <f t="shared" si="6"/>
        <v>5</v>
      </c>
      <c r="E85" s="7">
        <f t="shared" si="7"/>
        <v>1</v>
      </c>
      <c r="F85" s="7">
        <f t="shared" si="8"/>
        <v>25</v>
      </c>
    </row>
    <row r="86" spans="1:6" x14ac:dyDescent="0.2">
      <c r="A86" s="8">
        <v>6</v>
      </c>
      <c r="B86" s="7">
        <v>3</v>
      </c>
      <c r="C86" s="7">
        <v>8</v>
      </c>
      <c r="D86" s="7">
        <f t="shared" si="6"/>
        <v>24</v>
      </c>
      <c r="E86" s="7">
        <f t="shared" si="7"/>
        <v>9</v>
      </c>
      <c r="F86" s="7">
        <f t="shared" si="8"/>
        <v>64</v>
      </c>
    </row>
    <row r="87" spans="1:6" x14ac:dyDescent="0.2">
      <c r="A87" s="8">
        <v>7</v>
      </c>
      <c r="B87" s="7">
        <v>1</v>
      </c>
      <c r="C87" s="7">
        <v>5</v>
      </c>
      <c r="D87" s="7">
        <f t="shared" si="6"/>
        <v>5</v>
      </c>
      <c r="E87" s="7">
        <f t="shared" si="7"/>
        <v>1</v>
      </c>
      <c r="F87" s="7">
        <f t="shared" si="8"/>
        <v>25</v>
      </c>
    </row>
    <row r="88" spans="1:6" x14ac:dyDescent="0.2">
      <c r="A88" s="8">
        <v>8</v>
      </c>
      <c r="B88" s="7">
        <v>2</v>
      </c>
      <c r="C88" s="7">
        <v>7</v>
      </c>
      <c r="D88" s="7">
        <f t="shared" si="6"/>
        <v>14</v>
      </c>
      <c r="E88" s="7">
        <f t="shared" si="7"/>
        <v>4</v>
      </c>
      <c r="F88" s="7">
        <f t="shared" si="8"/>
        <v>49</v>
      </c>
    </row>
    <row r="89" spans="1:6" x14ac:dyDescent="0.2">
      <c r="A89" s="8">
        <v>9</v>
      </c>
      <c r="B89" s="7">
        <v>1</v>
      </c>
      <c r="C89" s="7">
        <v>3</v>
      </c>
      <c r="D89" s="7">
        <f t="shared" si="6"/>
        <v>3</v>
      </c>
      <c r="E89" s="7">
        <f t="shared" si="7"/>
        <v>1</v>
      </c>
      <c r="F89" s="7">
        <f t="shared" si="8"/>
        <v>9</v>
      </c>
    </row>
    <row r="90" spans="1:6" x14ac:dyDescent="0.2">
      <c r="A90" s="8">
        <v>10</v>
      </c>
      <c r="B90" s="7">
        <v>1</v>
      </c>
      <c r="C90" s="7">
        <v>5</v>
      </c>
      <c r="D90" s="7">
        <f t="shared" si="6"/>
        <v>5</v>
      </c>
      <c r="E90" s="7">
        <f t="shared" si="7"/>
        <v>1</v>
      </c>
      <c r="F90" s="7">
        <f t="shared" si="8"/>
        <v>25</v>
      </c>
    </row>
    <row r="91" spans="1:6" x14ac:dyDescent="0.2">
      <c r="A91" s="8">
        <v>11</v>
      </c>
      <c r="B91" s="7">
        <v>1</v>
      </c>
      <c r="C91" s="7">
        <v>4</v>
      </c>
      <c r="D91" s="7">
        <f t="shared" si="6"/>
        <v>4</v>
      </c>
      <c r="E91" s="7">
        <f t="shared" si="7"/>
        <v>1</v>
      </c>
      <c r="F91" s="7">
        <f t="shared" si="8"/>
        <v>16</v>
      </c>
    </row>
    <row r="92" spans="1:6" x14ac:dyDescent="0.2">
      <c r="A92" s="8">
        <v>12</v>
      </c>
      <c r="B92" s="7">
        <v>1</v>
      </c>
      <c r="C92" s="7">
        <v>4</v>
      </c>
      <c r="D92" s="7">
        <f t="shared" si="6"/>
        <v>4</v>
      </c>
      <c r="E92" s="7">
        <f t="shared" si="7"/>
        <v>1</v>
      </c>
      <c r="F92" s="7">
        <f t="shared" si="8"/>
        <v>16</v>
      </c>
    </row>
    <row r="93" spans="1:6" x14ac:dyDescent="0.2">
      <c r="A93" s="8">
        <v>13</v>
      </c>
      <c r="B93" s="7">
        <v>1</v>
      </c>
      <c r="C93" s="7">
        <v>6</v>
      </c>
      <c r="D93" s="7">
        <f t="shared" si="6"/>
        <v>6</v>
      </c>
      <c r="E93" s="7">
        <f t="shared" si="7"/>
        <v>1</v>
      </c>
      <c r="F93" s="7">
        <f t="shared" si="8"/>
        <v>36</v>
      </c>
    </row>
    <row r="94" spans="1:6" x14ac:dyDescent="0.2">
      <c r="A94" s="8">
        <v>14</v>
      </c>
      <c r="B94" s="7">
        <v>1</v>
      </c>
      <c r="C94" s="7">
        <v>5</v>
      </c>
      <c r="D94" s="7">
        <f t="shared" si="6"/>
        <v>5</v>
      </c>
      <c r="E94" s="7">
        <f t="shared" si="7"/>
        <v>1</v>
      </c>
      <c r="F94" s="7">
        <f t="shared" si="8"/>
        <v>25</v>
      </c>
    </row>
    <row r="95" spans="1:6" x14ac:dyDescent="0.2">
      <c r="A95" s="8">
        <v>15</v>
      </c>
      <c r="B95" s="7">
        <v>1</v>
      </c>
      <c r="C95" s="7">
        <v>4</v>
      </c>
      <c r="D95" s="7">
        <f t="shared" si="6"/>
        <v>4</v>
      </c>
      <c r="E95" s="7">
        <f t="shared" si="7"/>
        <v>1</v>
      </c>
      <c r="F95" s="7">
        <f t="shared" si="8"/>
        <v>16</v>
      </c>
    </row>
    <row r="96" spans="1:6" x14ac:dyDescent="0.2">
      <c r="A96" s="8">
        <v>16</v>
      </c>
      <c r="B96" s="7">
        <v>2</v>
      </c>
      <c r="C96" s="7">
        <v>7</v>
      </c>
      <c r="D96" s="7">
        <f t="shared" si="6"/>
        <v>14</v>
      </c>
      <c r="E96" s="7">
        <f t="shared" si="7"/>
        <v>4</v>
      </c>
      <c r="F96" s="7">
        <f t="shared" si="8"/>
        <v>49</v>
      </c>
    </row>
    <row r="97" spans="1:6" x14ac:dyDescent="0.2">
      <c r="A97" s="8">
        <v>17</v>
      </c>
      <c r="B97" s="7">
        <v>2</v>
      </c>
      <c r="C97" s="7">
        <v>6</v>
      </c>
      <c r="D97" s="7">
        <f t="shared" si="6"/>
        <v>12</v>
      </c>
      <c r="E97" s="7">
        <f t="shared" si="7"/>
        <v>4</v>
      </c>
      <c r="F97" s="7">
        <f t="shared" si="8"/>
        <v>36</v>
      </c>
    </row>
    <row r="98" spans="1:6" x14ac:dyDescent="0.2">
      <c r="A98" s="8">
        <v>18</v>
      </c>
      <c r="B98" s="7">
        <v>1</v>
      </c>
      <c r="C98" s="7">
        <v>3</v>
      </c>
      <c r="D98" s="7">
        <f t="shared" si="6"/>
        <v>3</v>
      </c>
      <c r="E98" s="7">
        <f t="shared" si="7"/>
        <v>1</v>
      </c>
      <c r="F98" s="7">
        <f t="shared" si="8"/>
        <v>9</v>
      </c>
    </row>
    <row r="99" spans="1:6" x14ac:dyDescent="0.2">
      <c r="A99" s="8">
        <v>19</v>
      </c>
      <c r="B99" s="7">
        <v>1</v>
      </c>
      <c r="C99" s="7">
        <v>4</v>
      </c>
      <c r="D99" s="7">
        <f t="shared" si="6"/>
        <v>4</v>
      </c>
      <c r="E99" s="7">
        <f t="shared" si="7"/>
        <v>1</v>
      </c>
      <c r="F99" s="7">
        <f t="shared" si="8"/>
        <v>16</v>
      </c>
    </row>
    <row r="100" spans="1:6" x14ac:dyDescent="0.2">
      <c r="A100" s="8">
        <v>20</v>
      </c>
      <c r="B100" s="7">
        <v>1</v>
      </c>
      <c r="C100" s="7">
        <v>7</v>
      </c>
      <c r="D100" s="7">
        <f t="shared" si="6"/>
        <v>7</v>
      </c>
      <c r="E100" s="7">
        <f t="shared" si="7"/>
        <v>1</v>
      </c>
      <c r="F100" s="7">
        <f t="shared" si="8"/>
        <v>49</v>
      </c>
    </row>
    <row r="101" spans="1:6" x14ac:dyDescent="0.2">
      <c r="A101" s="8">
        <v>21</v>
      </c>
      <c r="B101" s="7">
        <v>1</v>
      </c>
      <c r="C101" s="7">
        <v>4</v>
      </c>
      <c r="D101" s="7">
        <f t="shared" si="6"/>
        <v>4</v>
      </c>
      <c r="E101" s="7">
        <f t="shared" si="7"/>
        <v>1</v>
      </c>
      <c r="F101" s="7">
        <f t="shared" si="8"/>
        <v>16</v>
      </c>
    </row>
    <row r="102" spans="1:6" x14ac:dyDescent="0.2">
      <c r="A102" s="8">
        <v>22</v>
      </c>
      <c r="B102" s="7">
        <v>1</v>
      </c>
      <c r="C102" s="7">
        <v>3</v>
      </c>
      <c r="D102" s="7">
        <f t="shared" si="6"/>
        <v>3</v>
      </c>
      <c r="E102" s="7">
        <f t="shared" si="7"/>
        <v>1</v>
      </c>
      <c r="F102" s="7">
        <f t="shared" si="8"/>
        <v>9</v>
      </c>
    </row>
    <row r="103" spans="1:6" x14ac:dyDescent="0.2">
      <c r="A103" s="8">
        <v>23</v>
      </c>
      <c r="B103" s="7">
        <v>2</v>
      </c>
      <c r="C103" s="7">
        <v>7</v>
      </c>
      <c r="D103" s="7">
        <f t="shared" si="6"/>
        <v>14</v>
      </c>
      <c r="E103" s="7">
        <f t="shared" si="7"/>
        <v>4</v>
      </c>
      <c r="F103" s="7">
        <f t="shared" si="8"/>
        <v>49</v>
      </c>
    </row>
    <row r="104" spans="1:6" x14ac:dyDescent="0.2">
      <c r="A104" s="8">
        <v>24</v>
      </c>
      <c r="B104" s="7">
        <v>1</v>
      </c>
      <c r="C104" s="7">
        <v>4</v>
      </c>
      <c r="D104" s="7">
        <f t="shared" si="6"/>
        <v>4</v>
      </c>
      <c r="E104" s="7">
        <f t="shared" si="7"/>
        <v>1</v>
      </c>
      <c r="F104" s="7">
        <f t="shared" si="8"/>
        <v>16</v>
      </c>
    </row>
    <row r="105" spans="1:6" x14ac:dyDescent="0.2">
      <c r="A105" s="8">
        <v>25</v>
      </c>
      <c r="B105" s="7">
        <v>1</v>
      </c>
      <c r="C105" s="7">
        <v>5</v>
      </c>
      <c r="D105" s="7">
        <f t="shared" si="6"/>
        <v>5</v>
      </c>
      <c r="E105" s="7">
        <f t="shared" si="7"/>
        <v>1</v>
      </c>
      <c r="F105" s="7">
        <f t="shared" si="8"/>
        <v>25</v>
      </c>
    </row>
    <row r="106" spans="1:6" x14ac:dyDescent="0.2">
      <c r="A106" s="8">
        <v>26</v>
      </c>
      <c r="B106" s="7">
        <v>1</v>
      </c>
      <c r="C106" s="7">
        <v>3</v>
      </c>
      <c r="D106" s="7">
        <f t="shared" si="6"/>
        <v>3</v>
      </c>
      <c r="E106" s="7">
        <f t="shared" si="7"/>
        <v>1</v>
      </c>
      <c r="F106" s="7">
        <f t="shared" si="8"/>
        <v>9</v>
      </c>
    </row>
    <row r="107" spans="1:6" x14ac:dyDescent="0.2">
      <c r="A107" s="8">
        <v>27</v>
      </c>
      <c r="B107" s="7">
        <v>2</v>
      </c>
      <c r="C107" s="7">
        <v>7</v>
      </c>
      <c r="D107" s="7">
        <f t="shared" si="6"/>
        <v>14</v>
      </c>
      <c r="E107" s="7">
        <f t="shared" si="7"/>
        <v>4</v>
      </c>
      <c r="F107" s="7">
        <f t="shared" si="8"/>
        <v>49</v>
      </c>
    </row>
    <row r="108" spans="1:6" x14ac:dyDescent="0.2">
      <c r="A108" s="8">
        <v>28</v>
      </c>
      <c r="B108" s="7">
        <v>3</v>
      </c>
      <c r="C108" s="7">
        <v>9</v>
      </c>
      <c r="D108" s="7">
        <f t="shared" si="6"/>
        <v>27</v>
      </c>
      <c r="E108" s="7">
        <f t="shared" si="7"/>
        <v>9</v>
      </c>
      <c r="F108" s="7">
        <f t="shared" si="8"/>
        <v>81</v>
      </c>
    </row>
    <row r="109" spans="1:6" x14ac:dyDescent="0.2">
      <c r="A109" s="8">
        <v>29</v>
      </c>
      <c r="B109" s="7">
        <v>1</v>
      </c>
      <c r="C109" s="7">
        <v>5</v>
      </c>
      <c r="D109" s="7">
        <f t="shared" si="6"/>
        <v>5</v>
      </c>
      <c r="E109" s="7">
        <f t="shared" si="7"/>
        <v>1</v>
      </c>
      <c r="F109" s="7">
        <f t="shared" si="8"/>
        <v>25</v>
      </c>
    </row>
    <row r="110" spans="1:6" x14ac:dyDescent="0.2">
      <c r="A110" s="8">
        <v>30</v>
      </c>
      <c r="B110" s="7">
        <v>1</v>
      </c>
      <c r="C110" s="7">
        <v>4</v>
      </c>
      <c r="D110" s="7">
        <f t="shared" si="6"/>
        <v>4</v>
      </c>
      <c r="E110" s="7">
        <f t="shared" si="7"/>
        <v>1</v>
      </c>
      <c r="F110" s="7">
        <f t="shared" si="8"/>
        <v>16</v>
      </c>
    </row>
    <row r="111" spans="1:6" x14ac:dyDescent="0.2">
      <c r="A111" s="2" t="s">
        <v>6</v>
      </c>
      <c r="B111" s="2">
        <f>SUM(B81:B110)</f>
        <v>40</v>
      </c>
      <c r="C111" s="2">
        <f>SUM(C81:C110)</f>
        <v>153</v>
      </c>
      <c r="D111" s="2">
        <f>SUM(D81:D110)</f>
        <v>227</v>
      </c>
      <c r="E111" s="2">
        <f>SUM(E81:E110)</f>
        <v>64</v>
      </c>
      <c r="F111" s="2">
        <f>SUM(F81:F110)</f>
        <v>857</v>
      </c>
    </row>
    <row r="118" spans="1:6" x14ac:dyDescent="0.2">
      <c r="A118" s="1" t="s">
        <v>14</v>
      </c>
    </row>
    <row r="119" spans="1:6" x14ac:dyDescent="0.2">
      <c r="A119" s="3" t="s">
        <v>0</v>
      </c>
      <c r="B119" s="4" t="s">
        <v>1</v>
      </c>
      <c r="C119" s="4" t="s">
        <v>2</v>
      </c>
      <c r="D119" s="4" t="s">
        <v>3</v>
      </c>
      <c r="E119" s="5" t="s">
        <v>4</v>
      </c>
      <c r="F119" s="6" t="s">
        <v>5</v>
      </c>
    </row>
    <row r="120" spans="1:6" x14ac:dyDescent="0.2">
      <c r="A120" s="8">
        <v>1</v>
      </c>
      <c r="B120" s="7">
        <v>2</v>
      </c>
      <c r="C120" s="7">
        <v>9</v>
      </c>
      <c r="D120" s="7">
        <f>B120*C120</f>
        <v>18</v>
      </c>
      <c r="E120" s="7">
        <f>B120^2</f>
        <v>4</v>
      </c>
      <c r="F120" s="7">
        <f>C120^2</f>
        <v>81</v>
      </c>
    </row>
    <row r="121" spans="1:6" x14ac:dyDescent="0.2">
      <c r="A121" s="8">
        <v>2</v>
      </c>
      <c r="B121" s="7">
        <v>2</v>
      </c>
      <c r="C121" s="7">
        <v>14</v>
      </c>
      <c r="D121" s="7">
        <f t="shared" ref="D121:D149" si="9">B121*C121</f>
        <v>28</v>
      </c>
      <c r="E121" s="7">
        <f t="shared" ref="E121:E149" si="10">B121^2</f>
        <v>4</v>
      </c>
      <c r="F121" s="7">
        <f t="shared" ref="F121:F149" si="11">C121^2</f>
        <v>196</v>
      </c>
    </row>
    <row r="122" spans="1:6" x14ac:dyDescent="0.2">
      <c r="A122" s="8">
        <v>3</v>
      </c>
      <c r="B122" s="7">
        <v>3</v>
      </c>
      <c r="C122" s="7">
        <v>11</v>
      </c>
      <c r="D122" s="7">
        <f t="shared" si="9"/>
        <v>33</v>
      </c>
      <c r="E122" s="7">
        <f t="shared" si="10"/>
        <v>9</v>
      </c>
      <c r="F122" s="7">
        <f t="shared" si="11"/>
        <v>121</v>
      </c>
    </row>
    <row r="123" spans="1:6" x14ac:dyDescent="0.2">
      <c r="A123" s="8">
        <v>4</v>
      </c>
      <c r="B123" s="7">
        <v>2</v>
      </c>
      <c r="C123" s="7">
        <v>9</v>
      </c>
      <c r="D123" s="7">
        <f t="shared" si="9"/>
        <v>18</v>
      </c>
      <c r="E123" s="7">
        <f t="shared" si="10"/>
        <v>4</v>
      </c>
      <c r="F123" s="7">
        <f t="shared" si="11"/>
        <v>81</v>
      </c>
    </row>
    <row r="124" spans="1:6" x14ac:dyDescent="0.2">
      <c r="A124" s="8">
        <v>5</v>
      </c>
      <c r="B124" s="7">
        <v>3</v>
      </c>
      <c r="C124" s="7">
        <v>14</v>
      </c>
      <c r="D124" s="7">
        <f t="shared" si="9"/>
        <v>42</v>
      </c>
      <c r="E124" s="7">
        <f t="shared" si="10"/>
        <v>9</v>
      </c>
      <c r="F124" s="7">
        <f t="shared" si="11"/>
        <v>196</v>
      </c>
    </row>
    <row r="125" spans="1:6" x14ac:dyDescent="0.2">
      <c r="A125" s="8">
        <v>6</v>
      </c>
      <c r="B125" s="7">
        <v>2</v>
      </c>
      <c r="C125" s="7">
        <v>15</v>
      </c>
      <c r="D125" s="7">
        <f t="shared" si="9"/>
        <v>30</v>
      </c>
      <c r="E125" s="7">
        <f t="shared" si="10"/>
        <v>4</v>
      </c>
      <c r="F125" s="7">
        <f t="shared" si="11"/>
        <v>225</v>
      </c>
    </row>
    <row r="126" spans="1:6" x14ac:dyDescent="0.2">
      <c r="A126" s="8">
        <v>7</v>
      </c>
      <c r="B126" s="7">
        <v>3</v>
      </c>
      <c r="C126" s="7">
        <v>10</v>
      </c>
      <c r="D126" s="7">
        <f t="shared" si="9"/>
        <v>30</v>
      </c>
      <c r="E126" s="7">
        <f t="shared" si="10"/>
        <v>9</v>
      </c>
      <c r="F126" s="7">
        <f t="shared" si="11"/>
        <v>100</v>
      </c>
    </row>
    <row r="127" spans="1:6" x14ac:dyDescent="0.2">
      <c r="A127" s="8">
        <v>8</v>
      </c>
      <c r="B127" s="7">
        <v>3</v>
      </c>
      <c r="C127" s="7">
        <v>14</v>
      </c>
      <c r="D127" s="7">
        <f t="shared" si="9"/>
        <v>42</v>
      </c>
      <c r="E127" s="7">
        <f t="shared" si="10"/>
        <v>9</v>
      </c>
      <c r="F127" s="7">
        <f t="shared" si="11"/>
        <v>196</v>
      </c>
    </row>
    <row r="128" spans="1:6" x14ac:dyDescent="0.2">
      <c r="A128" s="8">
        <v>9</v>
      </c>
      <c r="B128" s="7">
        <v>2</v>
      </c>
      <c r="C128" s="7">
        <v>10</v>
      </c>
      <c r="D128" s="7">
        <f t="shared" si="9"/>
        <v>20</v>
      </c>
      <c r="E128" s="7">
        <f t="shared" si="10"/>
        <v>4</v>
      </c>
      <c r="F128" s="7">
        <f t="shared" si="11"/>
        <v>100</v>
      </c>
    </row>
    <row r="129" spans="1:6" x14ac:dyDescent="0.2">
      <c r="A129" s="8">
        <v>10</v>
      </c>
      <c r="B129" s="7">
        <v>3</v>
      </c>
      <c r="C129" s="7">
        <v>11</v>
      </c>
      <c r="D129" s="7">
        <f t="shared" si="9"/>
        <v>33</v>
      </c>
      <c r="E129" s="7">
        <f t="shared" si="10"/>
        <v>9</v>
      </c>
      <c r="F129" s="7">
        <f t="shared" si="11"/>
        <v>121</v>
      </c>
    </row>
    <row r="130" spans="1:6" x14ac:dyDescent="0.2">
      <c r="A130" s="8">
        <v>11</v>
      </c>
      <c r="B130" s="7">
        <v>3</v>
      </c>
      <c r="C130" s="7">
        <v>10</v>
      </c>
      <c r="D130" s="7">
        <f t="shared" si="9"/>
        <v>30</v>
      </c>
      <c r="E130" s="7">
        <f t="shared" si="10"/>
        <v>9</v>
      </c>
      <c r="F130" s="7">
        <f t="shared" si="11"/>
        <v>100</v>
      </c>
    </row>
    <row r="131" spans="1:6" x14ac:dyDescent="0.2">
      <c r="A131" s="8">
        <v>12</v>
      </c>
      <c r="B131" s="7">
        <v>3</v>
      </c>
      <c r="C131" s="7">
        <v>14</v>
      </c>
      <c r="D131" s="7">
        <f t="shared" si="9"/>
        <v>42</v>
      </c>
      <c r="E131" s="7">
        <f t="shared" si="10"/>
        <v>9</v>
      </c>
      <c r="F131" s="7">
        <f t="shared" si="11"/>
        <v>196</v>
      </c>
    </row>
    <row r="132" spans="1:6" x14ac:dyDescent="0.2">
      <c r="A132" s="8">
        <v>13</v>
      </c>
      <c r="B132" s="7">
        <v>3</v>
      </c>
      <c r="C132" s="7">
        <v>17</v>
      </c>
      <c r="D132" s="7">
        <f t="shared" si="9"/>
        <v>51</v>
      </c>
      <c r="E132" s="7">
        <f t="shared" si="10"/>
        <v>9</v>
      </c>
      <c r="F132" s="7">
        <f t="shared" si="11"/>
        <v>289</v>
      </c>
    </row>
    <row r="133" spans="1:6" x14ac:dyDescent="0.2">
      <c r="A133" s="8">
        <v>14</v>
      </c>
      <c r="B133" s="7">
        <v>2</v>
      </c>
      <c r="C133" s="7">
        <v>13</v>
      </c>
      <c r="D133" s="7">
        <f t="shared" si="9"/>
        <v>26</v>
      </c>
      <c r="E133" s="7">
        <f t="shared" si="10"/>
        <v>4</v>
      </c>
      <c r="F133" s="7">
        <f t="shared" si="11"/>
        <v>169</v>
      </c>
    </row>
    <row r="134" spans="1:6" x14ac:dyDescent="0.2">
      <c r="A134" s="8">
        <v>15</v>
      </c>
      <c r="B134" s="7">
        <v>3</v>
      </c>
      <c r="C134" s="7">
        <v>19</v>
      </c>
      <c r="D134" s="7">
        <f t="shared" si="9"/>
        <v>57</v>
      </c>
      <c r="E134" s="7">
        <f t="shared" si="10"/>
        <v>9</v>
      </c>
      <c r="F134" s="7">
        <f t="shared" si="11"/>
        <v>361</v>
      </c>
    </row>
    <row r="135" spans="1:6" x14ac:dyDescent="0.2">
      <c r="A135" s="8">
        <v>16</v>
      </c>
      <c r="B135" s="7">
        <v>3</v>
      </c>
      <c r="C135" s="7">
        <v>17</v>
      </c>
      <c r="D135" s="7">
        <f t="shared" si="9"/>
        <v>51</v>
      </c>
      <c r="E135" s="7">
        <f t="shared" si="10"/>
        <v>9</v>
      </c>
      <c r="F135" s="7">
        <f t="shared" si="11"/>
        <v>289</v>
      </c>
    </row>
    <row r="136" spans="1:6" x14ac:dyDescent="0.2">
      <c r="A136" s="8">
        <v>17</v>
      </c>
      <c r="B136" s="7">
        <v>2</v>
      </c>
      <c r="C136" s="7">
        <v>11</v>
      </c>
      <c r="D136" s="7">
        <f t="shared" si="9"/>
        <v>22</v>
      </c>
      <c r="E136" s="7">
        <f t="shared" si="10"/>
        <v>4</v>
      </c>
      <c r="F136" s="7">
        <f t="shared" si="11"/>
        <v>121</v>
      </c>
    </row>
    <row r="137" spans="1:6" x14ac:dyDescent="0.2">
      <c r="A137" s="8">
        <v>18</v>
      </c>
      <c r="B137" s="7">
        <v>2</v>
      </c>
      <c r="C137" s="7">
        <v>12</v>
      </c>
      <c r="D137" s="7">
        <f t="shared" si="9"/>
        <v>24</v>
      </c>
      <c r="E137" s="7">
        <f t="shared" si="10"/>
        <v>4</v>
      </c>
      <c r="F137" s="7">
        <f t="shared" si="11"/>
        <v>144</v>
      </c>
    </row>
    <row r="138" spans="1:6" x14ac:dyDescent="0.2">
      <c r="A138" s="8">
        <v>19</v>
      </c>
      <c r="B138" s="7">
        <v>1</v>
      </c>
      <c r="C138" s="7">
        <v>8</v>
      </c>
      <c r="D138" s="7">
        <f t="shared" si="9"/>
        <v>8</v>
      </c>
      <c r="E138" s="7">
        <f t="shared" si="10"/>
        <v>1</v>
      </c>
      <c r="F138" s="7">
        <f t="shared" si="11"/>
        <v>64</v>
      </c>
    </row>
    <row r="139" spans="1:6" x14ac:dyDescent="0.2">
      <c r="A139" s="8">
        <v>20</v>
      </c>
      <c r="B139" s="7">
        <v>2</v>
      </c>
      <c r="C139" s="7">
        <v>10</v>
      </c>
      <c r="D139" s="7">
        <f t="shared" si="9"/>
        <v>20</v>
      </c>
      <c r="E139" s="7">
        <f t="shared" si="10"/>
        <v>4</v>
      </c>
      <c r="F139" s="7">
        <f t="shared" si="11"/>
        <v>100</v>
      </c>
    </row>
    <row r="140" spans="1:6" x14ac:dyDescent="0.2">
      <c r="A140" s="8">
        <v>21</v>
      </c>
      <c r="B140" s="7">
        <v>2</v>
      </c>
      <c r="C140" s="7">
        <v>9</v>
      </c>
      <c r="D140" s="7">
        <f t="shared" si="9"/>
        <v>18</v>
      </c>
      <c r="E140" s="7">
        <f t="shared" si="10"/>
        <v>4</v>
      </c>
      <c r="F140" s="7">
        <f t="shared" si="11"/>
        <v>81</v>
      </c>
    </row>
    <row r="141" spans="1:6" x14ac:dyDescent="0.2">
      <c r="A141" s="8">
        <v>22</v>
      </c>
      <c r="B141" s="7">
        <v>2</v>
      </c>
      <c r="C141" s="7">
        <v>17</v>
      </c>
      <c r="D141" s="7">
        <f t="shared" si="9"/>
        <v>34</v>
      </c>
      <c r="E141" s="7">
        <f t="shared" si="10"/>
        <v>4</v>
      </c>
      <c r="F141" s="7">
        <f t="shared" si="11"/>
        <v>289</v>
      </c>
    </row>
    <row r="142" spans="1:6" x14ac:dyDescent="0.2">
      <c r="A142" s="8">
        <v>23</v>
      </c>
      <c r="B142" s="7">
        <v>3</v>
      </c>
      <c r="C142" s="7">
        <v>14</v>
      </c>
      <c r="D142" s="7">
        <f t="shared" si="9"/>
        <v>42</v>
      </c>
      <c r="E142" s="7">
        <f t="shared" si="10"/>
        <v>9</v>
      </c>
      <c r="F142" s="7">
        <f t="shared" si="11"/>
        <v>196</v>
      </c>
    </row>
    <row r="143" spans="1:6" x14ac:dyDescent="0.2">
      <c r="A143" s="8">
        <v>24</v>
      </c>
      <c r="B143" s="7">
        <v>2</v>
      </c>
      <c r="C143" s="7">
        <v>12</v>
      </c>
      <c r="D143" s="7">
        <f t="shared" si="9"/>
        <v>24</v>
      </c>
      <c r="E143" s="7">
        <f t="shared" si="10"/>
        <v>4</v>
      </c>
      <c r="F143" s="7">
        <f t="shared" si="11"/>
        <v>144</v>
      </c>
    </row>
    <row r="144" spans="1:6" x14ac:dyDescent="0.2">
      <c r="A144" s="8">
        <v>25</v>
      </c>
      <c r="B144" s="7">
        <v>2</v>
      </c>
      <c r="C144" s="7">
        <v>11</v>
      </c>
      <c r="D144" s="7">
        <f t="shared" si="9"/>
        <v>22</v>
      </c>
      <c r="E144" s="7">
        <f t="shared" si="10"/>
        <v>4</v>
      </c>
      <c r="F144" s="7">
        <f t="shared" si="11"/>
        <v>121</v>
      </c>
    </row>
    <row r="145" spans="1:6" x14ac:dyDescent="0.2">
      <c r="A145" s="8">
        <v>26</v>
      </c>
      <c r="B145" s="7">
        <v>2</v>
      </c>
      <c r="C145" s="7">
        <v>8</v>
      </c>
      <c r="D145" s="7">
        <f t="shared" si="9"/>
        <v>16</v>
      </c>
      <c r="E145" s="7">
        <f t="shared" si="10"/>
        <v>4</v>
      </c>
      <c r="F145" s="7">
        <f t="shared" si="11"/>
        <v>64</v>
      </c>
    </row>
    <row r="146" spans="1:6" x14ac:dyDescent="0.2">
      <c r="A146" s="8">
        <v>27</v>
      </c>
      <c r="B146" s="7">
        <v>2</v>
      </c>
      <c r="C146" s="7">
        <v>9</v>
      </c>
      <c r="D146" s="7">
        <f t="shared" si="9"/>
        <v>18</v>
      </c>
      <c r="E146" s="7">
        <f t="shared" si="10"/>
        <v>4</v>
      </c>
      <c r="F146" s="7">
        <f t="shared" si="11"/>
        <v>81</v>
      </c>
    </row>
    <row r="147" spans="1:6" x14ac:dyDescent="0.2">
      <c r="A147" s="8">
        <v>28</v>
      </c>
      <c r="B147" s="7">
        <v>3</v>
      </c>
      <c r="C147" s="7">
        <v>13</v>
      </c>
      <c r="D147" s="7">
        <f t="shared" si="9"/>
        <v>39</v>
      </c>
      <c r="E147" s="7">
        <f t="shared" si="10"/>
        <v>9</v>
      </c>
      <c r="F147" s="7">
        <f t="shared" si="11"/>
        <v>169</v>
      </c>
    </row>
    <row r="148" spans="1:6" x14ac:dyDescent="0.2">
      <c r="A148" s="8">
        <v>29</v>
      </c>
      <c r="B148" s="7">
        <v>2</v>
      </c>
      <c r="C148" s="7">
        <v>13</v>
      </c>
      <c r="D148" s="7">
        <f t="shared" si="9"/>
        <v>26</v>
      </c>
      <c r="E148" s="7">
        <f t="shared" si="10"/>
        <v>4</v>
      </c>
      <c r="F148" s="7">
        <f t="shared" si="11"/>
        <v>169</v>
      </c>
    </row>
    <row r="149" spans="1:6" x14ac:dyDescent="0.2">
      <c r="A149" s="8">
        <v>30</v>
      </c>
      <c r="B149" s="7">
        <v>3</v>
      </c>
      <c r="C149" s="7">
        <v>12</v>
      </c>
      <c r="D149" s="7">
        <f t="shared" si="9"/>
        <v>36</v>
      </c>
      <c r="E149" s="7">
        <f t="shared" si="10"/>
        <v>9</v>
      </c>
      <c r="F149" s="7">
        <f t="shared" si="11"/>
        <v>144</v>
      </c>
    </row>
    <row r="150" spans="1:6" x14ac:dyDescent="0.2">
      <c r="A150" s="2" t="s">
        <v>6</v>
      </c>
      <c r="B150" s="2">
        <f>SUM(B120:B149)</f>
        <v>72</v>
      </c>
      <c r="C150" s="2">
        <f>SUM(C120:C149)</f>
        <v>366</v>
      </c>
      <c r="D150" s="2">
        <f>SUM(D120:D149)</f>
        <v>900</v>
      </c>
      <c r="E150" s="2">
        <f>SUM(E120:E149)</f>
        <v>182</v>
      </c>
      <c r="F150" s="2">
        <f>SUM(F120:F149)</f>
        <v>4708</v>
      </c>
    </row>
    <row r="157" spans="1:6" x14ac:dyDescent="0.2">
      <c r="A157" s="1" t="s">
        <v>15</v>
      </c>
    </row>
    <row r="158" spans="1:6" x14ac:dyDescent="0.2">
      <c r="A158" s="3" t="s">
        <v>0</v>
      </c>
      <c r="B158" s="4" t="s">
        <v>1</v>
      </c>
      <c r="C158" s="4" t="s">
        <v>2</v>
      </c>
      <c r="D158" s="4" t="s">
        <v>3</v>
      </c>
      <c r="E158" s="5" t="s">
        <v>4</v>
      </c>
      <c r="F158" s="6" t="s">
        <v>5</v>
      </c>
    </row>
    <row r="159" spans="1:6" x14ac:dyDescent="0.2">
      <c r="A159" s="8">
        <v>1</v>
      </c>
      <c r="B159" s="7">
        <v>2</v>
      </c>
      <c r="C159" s="7">
        <v>9</v>
      </c>
      <c r="D159" s="7">
        <f>B159*C159</f>
        <v>18</v>
      </c>
      <c r="E159" s="7">
        <f>B159^2</f>
        <v>4</v>
      </c>
      <c r="F159" s="7">
        <f>C159^2</f>
        <v>81</v>
      </c>
    </row>
    <row r="160" spans="1:6" x14ac:dyDescent="0.2">
      <c r="A160" s="8">
        <v>2</v>
      </c>
      <c r="B160" s="7">
        <v>3</v>
      </c>
      <c r="C160" s="7">
        <v>14</v>
      </c>
      <c r="D160" s="7">
        <f t="shared" ref="D160:D188" si="12">B160*C160</f>
        <v>42</v>
      </c>
      <c r="E160" s="7">
        <f t="shared" ref="E160:E188" si="13">B160^2</f>
        <v>9</v>
      </c>
      <c r="F160" s="7">
        <f t="shared" ref="F160:F188" si="14">C160^2</f>
        <v>196</v>
      </c>
    </row>
    <row r="161" spans="1:6" x14ac:dyDescent="0.2">
      <c r="A161" s="8">
        <v>3</v>
      </c>
      <c r="B161" s="7">
        <v>2</v>
      </c>
      <c r="C161" s="7">
        <v>11</v>
      </c>
      <c r="D161" s="7">
        <f t="shared" si="12"/>
        <v>22</v>
      </c>
      <c r="E161" s="7">
        <f t="shared" si="13"/>
        <v>4</v>
      </c>
      <c r="F161" s="7">
        <f t="shared" si="14"/>
        <v>121</v>
      </c>
    </row>
    <row r="162" spans="1:6" x14ac:dyDescent="0.2">
      <c r="A162" s="8">
        <v>4</v>
      </c>
      <c r="B162" s="7">
        <v>2</v>
      </c>
      <c r="C162" s="7">
        <v>9</v>
      </c>
      <c r="D162" s="7">
        <f t="shared" si="12"/>
        <v>18</v>
      </c>
      <c r="E162" s="7">
        <f t="shared" si="13"/>
        <v>4</v>
      </c>
      <c r="F162" s="7">
        <f t="shared" si="14"/>
        <v>81</v>
      </c>
    </row>
    <row r="163" spans="1:6" x14ac:dyDescent="0.2">
      <c r="A163" s="8">
        <v>5</v>
      </c>
      <c r="B163" s="7">
        <v>2</v>
      </c>
      <c r="C163" s="7">
        <v>14</v>
      </c>
      <c r="D163" s="7">
        <f t="shared" si="12"/>
        <v>28</v>
      </c>
      <c r="E163" s="7">
        <f t="shared" si="13"/>
        <v>4</v>
      </c>
      <c r="F163" s="7">
        <f t="shared" si="14"/>
        <v>196</v>
      </c>
    </row>
    <row r="164" spans="1:6" x14ac:dyDescent="0.2">
      <c r="A164" s="8">
        <v>6</v>
      </c>
      <c r="B164" s="7">
        <v>5</v>
      </c>
      <c r="C164" s="7">
        <v>15</v>
      </c>
      <c r="D164" s="7">
        <f t="shared" si="12"/>
        <v>75</v>
      </c>
      <c r="E164" s="7">
        <f t="shared" si="13"/>
        <v>25</v>
      </c>
      <c r="F164" s="7">
        <f t="shared" si="14"/>
        <v>225</v>
      </c>
    </row>
    <row r="165" spans="1:6" x14ac:dyDescent="0.2">
      <c r="A165" s="8">
        <v>7</v>
      </c>
      <c r="B165" s="7">
        <v>2</v>
      </c>
      <c r="C165" s="7">
        <v>10</v>
      </c>
      <c r="D165" s="7">
        <f t="shared" si="12"/>
        <v>20</v>
      </c>
      <c r="E165" s="7">
        <f t="shared" si="13"/>
        <v>4</v>
      </c>
      <c r="F165" s="7">
        <f t="shared" si="14"/>
        <v>100</v>
      </c>
    </row>
    <row r="166" spans="1:6" x14ac:dyDescent="0.2">
      <c r="A166" s="8">
        <v>8</v>
      </c>
      <c r="B166" s="7">
        <v>3</v>
      </c>
      <c r="C166" s="7">
        <v>14</v>
      </c>
      <c r="D166" s="7">
        <f t="shared" si="12"/>
        <v>42</v>
      </c>
      <c r="E166" s="7">
        <f t="shared" si="13"/>
        <v>9</v>
      </c>
      <c r="F166" s="7">
        <f t="shared" si="14"/>
        <v>196</v>
      </c>
    </row>
    <row r="167" spans="1:6" x14ac:dyDescent="0.2">
      <c r="A167" s="8">
        <v>9</v>
      </c>
      <c r="B167" s="7">
        <v>2</v>
      </c>
      <c r="C167" s="7">
        <v>10</v>
      </c>
      <c r="D167" s="7">
        <f t="shared" si="12"/>
        <v>20</v>
      </c>
      <c r="E167" s="7">
        <f t="shared" si="13"/>
        <v>4</v>
      </c>
      <c r="F167" s="7">
        <f t="shared" si="14"/>
        <v>100</v>
      </c>
    </row>
    <row r="168" spans="1:6" x14ac:dyDescent="0.2">
      <c r="A168" s="8">
        <v>10</v>
      </c>
      <c r="B168" s="7">
        <v>3</v>
      </c>
      <c r="C168" s="7">
        <v>11</v>
      </c>
      <c r="D168" s="7">
        <f t="shared" si="12"/>
        <v>33</v>
      </c>
      <c r="E168" s="7">
        <f t="shared" si="13"/>
        <v>9</v>
      </c>
      <c r="F168" s="7">
        <f t="shared" si="14"/>
        <v>121</v>
      </c>
    </row>
    <row r="169" spans="1:6" x14ac:dyDescent="0.2">
      <c r="A169" s="8">
        <v>11</v>
      </c>
      <c r="B169" s="7">
        <v>2</v>
      </c>
      <c r="C169" s="7">
        <v>10</v>
      </c>
      <c r="D169" s="7">
        <f t="shared" si="12"/>
        <v>20</v>
      </c>
      <c r="E169" s="7">
        <f t="shared" si="13"/>
        <v>4</v>
      </c>
      <c r="F169" s="7">
        <f t="shared" si="14"/>
        <v>100</v>
      </c>
    </row>
    <row r="170" spans="1:6" x14ac:dyDescent="0.2">
      <c r="A170" s="8">
        <v>12</v>
      </c>
      <c r="B170" s="7">
        <v>2</v>
      </c>
      <c r="C170" s="7">
        <v>14</v>
      </c>
      <c r="D170" s="7">
        <f t="shared" si="12"/>
        <v>28</v>
      </c>
      <c r="E170" s="7">
        <f t="shared" si="13"/>
        <v>4</v>
      </c>
      <c r="F170" s="7">
        <f t="shared" si="14"/>
        <v>196</v>
      </c>
    </row>
    <row r="171" spans="1:6" x14ac:dyDescent="0.2">
      <c r="A171" s="8">
        <v>13</v>
      </c>
      <c r="B171" s="7">
        <v>4</v>
      </c>
      <c r="C171" s="7">
        <v>17</v>
      </c>
      <c r="D171" s="7">
        <f t="shared" si="12"/>
        <v>68</v>
      </c>
      <c r="E171" s="7">
        <f t="shared" si="13"/>
        <v>16</v>
      </c>
      <c r="F171" s="7">
        <f t="shared" si="14"/>
        <v>289</v>
      </c>
    </row>
    <row r="172" spans="1:6" x14ac:dyDescent="0.2">
      <c r="A172" s="8">
        <v>14</v>
      </c>
      <c r="B172" s="7">
        <v>1</v>
      </c>
      <c r="C172" s="7">
        <v>13</v>
      </c>
      <c r="D172" s="7">
        <f t="shared" si="12"/>
        <v>13</v>
      </c>
      <c r="E172" s="7">
        <f t="shared" si="13"/>
        <v>1</v>
      </c>
      <c r="F172" s="7">
        <f t="shared" si="14"/>
        <v>169</v>
      </c>
    </row>
    <row r="173" spans="1:6" x14ac:dyDescent="0.2">
      <c r="A173" s="8">
        <v>15</v>
      </c>
      <c r="B173" s="7">
        <v>5</v>
      </c>
      <c r="C173" s="7">
        <v>19</v>
      </c>
      <c r="D173" s="7">
        <f t="shared" si="12"/>
        <v>95</v>
      </c>
      <c r="E173" s="7">
        <f t="shared" si="13"/>
        <v>25</v>
      </c>
      <c r="F173" s="7">
        <f t="shared" si="14"/>
        <v>361</v>
      </c>
    </row>
    <row r="174" spans="1:6" x14ac:dyDescent="0.2">
      <c r="A174" s="8">
        <v>16</v>
      </c>
      <c r="B174" s="7">
        <v>3</v>
      </c>
      <c r="C174" s="7">
        <v>17</v>
      </c>
      <c r="D174" s="7">
        <f t="shared" si="12"/>
        <v>51</v>
      </c>
      <c r="E174" s="7">
        <f t="shared" si="13"/>
        <v>9</v>
      </c>
      <c r="F174" s="7">
        <f t="shared" si="14"/>
        <v>289</v>
      </c>
    </row>
    <row r="175" spans="1:6" x14ac:dyDescent="0.2">
      <c r="A175" s="8">
        <v>17</v>
      </c>
      <c r="B175" s="7">
        <v>3</v>
      </c>
      <c r="C175" s="7">
        <v>11</v>
      </c>
      <c r="D175" s="7">
        <f t="shared" si="12"/>
        <v>33</v>
      </c>
      <c r="E175" s="7">
        <f t="shared" si="13"/>
        <v>9</v>
      </c>
      <c r="F175" s="7">
        <f t="shared" si="14"/>
        <v>121</v>
      </c>
    </row>
    <row r="176" spans="1:6" x14ac:dyDescent="0.2">
      <c r="A176" s="8">
        <v>18</v>
      </c>
      <c r="B176" s="7">
        <v>2</v>
      </c>
      <c r="C176" s="7">
        <v>12</v>
      </c>
      <c r="D176" s="7">
        <f t="shared" si="12"/>
        <v>24</v>
      </c>
      <c r="E176" s="7">
        <f t="shared" si="13"/>
        <v>4</v>
      </c>
      <c r="F176" s="7">
        <f t="shared" si="14"/>
        <v>144</v>
      </c>
    </row>
    <row r="177" spans="1:6" x14ac:dyDescent="0.2">
      <c r="A177" s="8">
        <v>19</v>
      </c>
      <c r="B177" s="7">
        <v>2</v>
      </c>
      <c r="C177" s="7">
        <v>8</v>
      </c>
      <c r="D177" s="7">
        <f t="shared" si="12"/>
        <v>16</v>
      </c>
      <c r="E177" s="7">
        <f t="shared" si="13"/>
        <v>4</v>
      </c>
      <c r="F177" s="7">
        <f t="shared" si="14"/>
        <v>64</v>
      </c>
    </row>
    <row r="178" spans="1:6" x14ac:dyDescent="0.2">
      <c r="A178" s="8">
        <v>20</v>
      </c>
      <c r="B178" s="7">
        <v>2</v>
      </c>
      <c r="C178" s="7">
        <v>10</v>
      </c>
      <c r="D178" s="7">
        <f t="shared" si="12"/>
        <v>20</v>
      </c>
      <c r="E178" s="7">
        <f t="shared" si="13"/>
        <v>4</v>
      </c>
      <c r="F178" s="7">
        <f t="shared" si="14"/>
        <v>100</v>
      </c>
    </row>
    <row r="179" spans="1:6" x14ac:dyDescent="0.2">
      <c r="A179" s="8">
        <v>21</v>
      </c>
      <c r="B179" s="7">
        <v>2</v>
      </c>
      <c r="C179" s="7">
        <v>9</v>
      </c>
      <c r="D179" s="7">
        <f t="shared" si="12"/>
        <v>18</v>
      </c>
      <c r="E179" s="7">
        <f t="shared" si="13"/>
        <v>4</v>
      </c>
      <c r="F179" s="7">
        <f t="shared" si="14"/>
        <v>81</v>
      </c>
    </row>
    <row r="180" spans="1:6" x14ac:dyDescent="0.2">
      <c r="A180" s="8">
        <v>22</v>
      </c>
      <c r="B180" s="7">
        <v>3</v>
      </c>
      <c r="C180" s="7">
        <v>17</v>
      </c>
      <c r="D180" s="7">
        <f t="shared" si="12"/>
        <v>51</v>
      </c>
      <c r="E180" s="7">
        <f t="shared" si="13"/>
        <v>9</v>
      </c>
      <c r="F180" s="7">
        <f t="shared" si="14"/>
        <v>289</v>
      </c>
    </row>
    <row r="181" spans="1:6" x14ac:dyDescent="0.2">
      <c r="A181" s="8">
        <v>23</v>
      </c>
      <c r="B181" s="7">
        <v>3</v>
      </c>
      <c r="C181" s="7">
        <v>14</v>
      </c>
      <c r="D181" s="7">
        <f t="shared" si="12"/>
        <v>42</v>
      </c>
      <c r="E181" s="7">
        <f t="shared" si="13"/>
        <v>9</v>
      </c>
      <c r="F181" s="7">
        <f t="shared" si="14"/>
        <v>196</v>
      </c>
    </row>
    <row r="182" spans="1:6" x14ac:dyDescent="0.2">
      <c r="A182" s="8">
        <v>24</v>
      </c>
      <c r="B182" s="7">
        <v>3</v>
      </c>
      <c r="C182" s="7">
        <v>12</v>
      </c>
      <c r="D182" s="7">
        <f t="shared" si="12"/>
        <v>36</v>
      </c>
      <c r="E182" s="7">
        <f t="shared" si="13"/>
        <v>9</v>
      </c>
      <c r="F182" s="7">
        <f t="shared" si="14"/>
        <v>144</v>
      </c>
    </row>
    <row r="183" spans="1:6" x14ac:dyDescent="0.2">
      <c r="A183" s="8">
        <v>25</v>
      </c>
      <c r="B183" s="7">
        <v>3</v>
      </c>
      <c r="C183" s="7">
        <v>11</v>
      </c>
      <c r="D183" s="7">
        <f t="shared" si="12"/>
        <v>33</v>
      </c>
      <c r="E183" s="7">
        <f t="shared" si="13"/>
        <v>9</v>
      </c>
      <c r="F183" s="7">
        <f t="shared" si="14"/>
        <v>121</v>
      </c>
    </row>
    <row r="184" spans="1:6" x14ac:dyDescent="0.2">
      <c r="A184" s="8">
        <v>26</v>
      </c>
      <c r="B184" s="7">
        <v>1</v>
      </c>
      <c r="C184" s="7">
        <v>8</v>
      </c>
      <c r="D184" s="7">
        <f t="shared" si="12"/>
        <v>8</v>
      </c>
      <c r="E184" s="7">
        <f t="shared" si="13"/>
        <v>1</v>
      </c>
      <c r="F184" s="7">
        <f t="shared" si="14"/>
        <v>64</v>
      </c>
    </row>
    <row r="185" spans="1:6" x14ac:dyDescent="0.2">
      <c r="A185" s="8">
        <v>27</v>
      </c>
      <c r="B185" s="7">
        <v>2</v>
      </c>
      <c r="C185" s="7">
        <v>9</v>
      </c>
      <c r="D185" s="7">
        <f t="shared" si="12"/>
        <v>18</v>
      </c>
      <c r="E185" s="7">
        <f t="shared" si="13"/>
        <v>4</v>
      </c>
      <c r="F185" s="7">
        <f t="shared" si="14"/>
        <v>81</v>
      </c>
    </row>
    <row r="186" spans="1:6" x14ac:dyDescent="0.2">
      <c r="A186" s="8">
        <v>28</v>
      </c>
      <c r="B186" s="7">
        <v>2</v>
      </c>
      <c r="C186" s="7">
        <v>13</v>
      </c>
      <c r="D186" s="7">
        <f t="shared" si="12"/>
        <v>26</v>
      </c>
      <c r="E186" s="7">
        <f t="shared" si="13"/>
        <v>4</v>
      </c>
      <c r="F186" s="7">
        <f t="shared" si="14"/>
        <v>169</v>
      </c>
    </row>
    <row r="187" spans="1:6" x14ac:dyDescent="0.2">
      <c r="A187" s="8">
        <v>29</v>
      </c>
      <c r="B187" s="7">
        <v>3</v>
      </c>
      <c r="C187" s="7">
        <v>13</v>
      </c>
      <c r="D187" s="7">
        <f t="shared" si="12"/>
        <v>39</v>
      </c>
      <c r="E187" s="7">
        <f t="shared" si="13"/>
        <v>9</v>
      </c>
      <c r="F187" s="7">
        <f t="shared" si="14"/>
        <v>169</v>
      </c>
    </row>
    <row r="188" spans="1:6" x14ac:dyDescent="0.2">
      <c r="A188" s="8">
        <v>30</v>
      </c>
      <c r="B188" s="7">
        <v>3</v>
      </c>
      <c r="C188" s="7">
        <v>12</v>
      </c>
      <c r="D188" s="7">
        <f t="shared" si="12"/>
        <v>36</v>
      </c>
      <c r="E188" s="7">
        <f t="shared" si="13"/>
        <v>9</v>
      </c>
      <c r="F188" s="7">
        <f t="shared" si="14"/>
        <v>144</v>
      </c>
    </row>
    <row r="189" spans="1:6" x14ac:dyDescent="0.2">
      <c r="A189" s="2" t="s">
        <v>6</v>
      </c>
      <c r="B189" s="2">
        <f>SUM(B159:B188)</f>
        <v>77</v>
      </c>
      <c r="C189" s="2">
        <f>SUM(C159:C188)</f>
        <v>366</v>
      </c>
      <c r="D189" s="2">
        <f>SUM(D159:D188)</f>
        <v>993</v>
      </c>
      <c r="E189" s="2">
        <f>SUM(E159:E188)</f>
        <v>223</v>
      </c>
      <c r="F189" s="2">
        <f>SUM(F159:F188)</f>
        <v>4708</v>
      </c>
    </row>
    <row r="196" spans="1:6" x14ac:dyDescent="0.2">
      <c r="A196" s="1" t="s">
        <v>16</v>
      </c>
    </row>
    <row r="197" spans="1:6" x14ac:dyDescent="0.2">
      <c r="A197" s="3" t="s">
        <v>0</v>
      </c>
      <c r="B197" s="4" t="s">
        <v>1</v>
      </c>
      <c r="C197" s="4" t="s">
        <v>2</v>
      </c>
      <c r="D197" s="4" t="s">
        <v>3</v>
      </c>
      <c r="E197" s="5" t="s">
        <v>4</v>
      </c>
      <c r="F197" s="6" t="s">
        <v>5</v>
      </c>
    </row>
    <row r="198" spans="1:6" x14ac:dyDescent="0.2">
      <c r="A198" s="8">
        <v>1</v>
      </c>
      <c r="B198" s="7">
        <v>1</v>
      </c>
      <c r="C198" s="7">
        <v>9</v>
      </c>
      <c r="D198" s="7">
        <f>B198*C198</f>
        <v>9</v>
      </c>
      <c r="E198" s="7">
        <f>B198^2</f>
        <v>1</v>
      </c>
      <c r="F198" s="7">
        <f>C198^2</f>
        <v>81</v>
      </c>
    </row>
    <row r="199" spans="1:6" x14ac:dyDescent="0.2">
      <c r="A199" s="8">
        <v>2</v>
      </c>
      <c r="B199" s="7">
        <v>2</v>
      </c>
      <c r="C199" s="7">
        <v>14</v>
      </c>
      <c r="D199" s="7">
        <f t="shared" ref="D199:D227" si="15">B199*C199</f>
        <v>28</v>
      </c>
      <c r="E199" s="7">
        <f t="shared" ref="E199:E227" si="16">B199^2</f>
        <v>4</v>
      </c>
      <c r="F199" s="7">
        <f t="shared" ref="F199:F227" si="17">C199^2</f>
        <v>196</v>
      </c>
    </row>
    <row r="200" spans="1:6" x14ac:dyDescent="0.2">
      <c r="A200" s="8">
        <v>3</v>
      </c>
      <c r="B200" s="7">
        <v>2</v>
      </c>
      <c r="C200" s="7">
        <v>11</v>
      </c>
      <c r="D200" s="7">
        <f t="shared" si="15"/>
        <v>22</v>
      </c>
      <c r="E200" s="7">
        <f t="shared" si="16"/>
        <v>4</v>
      </c>
      <c r="F200" s="7">
        <f t="shared" si="17"/>
        <v>121</v>
      </c>
    </row>
    <row r="201" spans="1:6" x14ac:dyDescent="0.2">
      <c r="A201" s="8">
        <v>4</v>
      </c>
      <c r="B201" s="7">
        <v>1</v>
      </c>
      <c r="C201" s="7">
        <v>9</v>
      </c>
      <c r="D201" s="7">
        <f t="shared" si="15"/>
        <v>9</v>
      </c>
      <c r="E201" s="7">
        <f t="shared" si="16"/>
        <v>1</v>
      </c>
      <c r="F201" s="7">
        <f t="shared" si="17"/>
        <v>81</v>
      </c>
    </row>
    <row r="202" spans="1:6" x14ac:dyDescent="0.2">
      <c r="A202" s="8">
        <v>5</v>
      </c>
      <c r="B202" s="7">
        <v>2</v>
      </c>
      <c r="C202" s="7">
        <v>14</v>
      </c>
      <c r="D202" s="7">
        <f t="shared" si="15"/>
        <v>28</v>
      </c>
      <c r="E202" s="7">
        <f t="shared" si="16"/>
        <v>4</v>
      </c>
      <c r="F202" s="7">
        <f t="shared" si="17"/>
        <v>196</v>
      </c>
    </row>
    <row r="203" spans="1:6" x14ac:dyDescent="0.2">
      <c r="A203" s="8">
        <v>6</v>
      </c>
      <c r="B203" s="7">
        <v>2</v>
      </c>
      <c r="C203" s="7">
        <v>15</v>
      </c>
      <c r="D203" s="7">
        <f t="shared" si="15"/>
        <v>30</v>
      </c>
      <c r="E203" s="7">
        <f t="shared" si="16"/>
        <v>4</v>
      </c>
      <c r="F203" s="7">
        <f t="shared" si="17"/>
        <v>225</v>
      </c>
    </row>
    <row r="204" spans="1:6" x14ac:dyDescent="0.2">
      <c r="A204" s="8">
        <v>7</v>
      </c>
      <c r="B204" s="7">
        <v>1</v>
      </c>
      <c r="C204" s="7">
        <v>10</v>
      </c>
      <c r="D204" s="7">
        <f t="shared" si="15"/>
        <v>10</v>
      </c>
      <c r="E204" s="7">
        <f t="shared" si="16"/>
        <v>1</v>
      </c>
      <c r="F204" s="7">
        <f t="shared" si="17"/>
        <v>100</v>
      </c>
    </row>
    <row r="205" spans="1:6" x14ac:dyDescent="0.2">
      <c r="A205" s="8">
        <v>8</v>
      </c>
      <c r="B205" s="7">
        <v>1</v>
      </c>
      <c r="C205" s="7">
        <v>14</v>
      </c>
      <c r="D205" s="7">
        <f t="shared" si="15"/>
        <v>14</v>
      </c>
      <c r="E205" s="7">
        <f t="shared" si="16"/>
        <v>1</v>
      </c>
      <c r="F205" s="7">
        <f t="shared" si="17"/>
        <v>196</v>
      </c>
    </row>
    <row r="206" spans="1:6" x14ac:dyDescent="0.2">
      <c r="A206" s="8">
        <v>9</v>
      </c>
      <c r="B206" s="7">
        <v>2</v>
      </c>
      <c r="C206" s="7">
        <v>10</v>
      </c>
      <c r="D206" s="7">
        <f t="shared" si="15"/>
        <v>20</v>
      </c>
      <c r="E206" s="7">
        <f t="shared" si="16"/>
        <v>4</v>
      </c>
      <c r="F206" s="7">
        <f t="shared" si="17"/>
        <v>100</v>
      </c>
    </row>
    <row r="207" spans="1:6" x14ac:dyDescent="0.2">
      <c r="A207" s="8">
        <v>10</v>
      </c>
      <c r="B207" s="7">
        <v>1</v>
      </c>
      <c r="C207" s="7">
        <v>11</v>
      </c>
      <c r="D207" s="7">
        <f t="shared" si="15"/>
        <v>11</v>
      </c>
      <c r="E207" s="7">
        <f t="shared" si="16"/>
        <v>1</v>
      </c>
      <c r="F207" s="7">
        <f t="shared" si="17"/>
        <v>121</v>
      </c>
    </row>
    <row r="208" spans="1:6" x14ac:dyDescent="0.2">
      <c r="A208" s="8">
        <v>11</v>
      </c>
      <c r="B208" s="7">
        <v>1</v>
      </c>
      <c r="C208" s="7">
        <v>10</v>
      </c>
      <c r="D208" s="7">
        <f t="shared" si="15"/>
        <v>10</v>
      </c>
      <c r="E208" s="7">
        <f t="shared" si="16"/>
        <v>1</v>
      </c>
      <c r="F208" s="7">
        <f t="shared" si="17"/>
        <v>100</v>
      </c>
    </row>
    <row r="209" spans="1:6" x14ac:dyDescent="0.2">
      <c r="A209" s="8">
        <v>12</v>
      </c>
      <c r="B209" s="7">
        <v>1</v>
      </c>
      <c r="C209" s="7">
        <v>14</v>
      </c>
      <c r="D209" s="7">
        <f t="shared" si="15"/>
        <v>14</v>
      </c>
      <c r="E209" s="7">
        <f t="shared" si="16"/>
        <v>1</v>
      </c>
      <c r="F209" s="7">
        <f t="shared" si="17"/>
        <v>196</v>
      </c>
    </row>
    <row r="210" spans="1:6" x14ac:dyDescent="0.2">
      <c r="A210" s="8">
        <v>13</v>
      </c>
      <c r="B210" s="7">
        <v>2</v>
      </c>
      <c r="C210" s="7">
        <v>17</v>
      </c>
      <c r="D210" s="7">
        <f t="shared" si="15"/>
        <v>34</v>
      </c>
      <c r="E210" s="7">
        <f t="shared" si="16"/>
        <v>4</v>
      </c>
      <c r="F210" s="7">
        <f t="shared" si="17"/>
        <v>289</v>
      </c>
    </row>
    <row r="211" spans="1:6" x14ac:dyDescent="0.2">
      <c r="A211" s="8">
        <v>14</v>
      </c>
      <c r="B211" s="7">
        <v>1</v>
      </c>
      <c r="C211" s="7">
        <v>13</v>
      </c>
      <c r="D211" s="7">
        <f t="shared" si="15"/>
        <v>13</v>
      </c>
      <c r="E211" s="7">
        <f t="shared" si="16"/>
        <v>1</v>
      </c>
      <c r="F211" s="7">
        <f t="shared" si="17"/>
        <v>169</v>
      </c>
    </row>
    <row r="212" spans="1:6" x14ac:dyDescent="0.2">
      <c r="A212" s="8">
        <v>15</v>
      </c>
      <c r="B212" s="7">
        <v>3</v>
      </c>
      <c r="C212" s="7">
        <v>19</v>
      </c>
      <c r="D212" s="7">
        <f t="shared" si="15"/>
        <v>57</v>
      </c>
      <c r="E212" s="7">
        <f t="shared" si="16"/>
        <v>9</v>
      </c>
      <c r="F212" s="7">
        <f t="shared" si="17"/>
        <v>361</v>
      </c>
    </row>
    <row r="213" spans="1:6" x14ac:dyDescent="0.2">
      <c r="A213" s="8">
        <v>16</v>
      </c>
      <c r="B213" s="7">
        <v>2</v>
      </c>
      <c r="C213" s="7">
        <v>17</v>
      </c>
      <c r="D213" s="7">
        <f t="shared" si="15"/>
        <v>34</v>
      </c>
      <c r="E213" s="7">
        <f t="shared" si="16"/>
        <v>4</v>
      </c>
      <c r="F213" s="7">
        <f t="shared" si="17"/>
        <v>289</v>
      </c>
    </row>
    <row r="214" spans="1:6" x14ac:dyDescent="0.2">
      <c r="A214" s="8">
        <v>17</v>
      </c>
      <c r="B214" s="7">
        <v>2</v>
      </c>
      <c r="C214" s="7">
        <v>11</v>
      </c>
      <c r="D214" s="7">
        <f t="shared" si="15"/>
        <v>22</v>
      </c>
      <c r="E214" s="7">
        <f t="shared" si="16"/>
        <v>4</v>
      </c>
      <c r="F214" s="7">
        <f t="shared" si="17"/>
        <v>121</v>
      </c>
    </row>
    <row r="215" spans="1:6" x14ac:dyDescent="0.2">
      <c r="A215" s="8">
        <v>18</v>
      </c>
      <c r="B215" s="7">
        <v>2</v>
      </c>
      <c r="C215" s="7">
        <v>12</v>
      </c>
      <c r="D215" s="7">
        <f t="shared" si="15"/>
        <v>24</v>
      </c>
      <c r="E215" s="7">
        <f t="shared" si="16"/>
        <v>4</v>
      </c>
      <c r="F215" s="7">
        <f t="shared" si="17"/>
        <v>144</v>
      </c>
    </row>
    <row r="216" spans="1:6" x14ac:dyDescent="0.2">
      <c r="A216" s="8">
        <v>19</v>
      </c>
      <c r="B216" s="7">
        <v>1</v>
      </c>
      <c r="C216" s="7">
        <v>8</v>
      </c>
      <c r="D216" s="7">
        <f t="shared" si="15"/>
        <v>8</v>
      </c>
      <c r="E216" s="7">
        <f t="shared" si="16"/>
        <v>1</v>
      </c>
      <c r="F216" s="7">
        <f t="shared" si="17"/>
        <v>64</v>
      </c>
    </row>
    <row r="217" spans="1:6" x14ac:dyDescent="0.2">
      <c r="A217" s="8">
        <v>20</v>
      </c>
      <c r="B217" s="7">
        <v>2</v>
      </c>
      <c r="C217" s="7">
        <v>10</v>
      </c>
      <c r="D217" s="7">
        <f t="shared" si="15"/>
        <v>20</v>
      </c>
      <c r="E217" s="7">
        <f t="shared" si="16"/>
        <v>4</v>
      </c>
      <c r="F217" s="7">
        <f t="shared" si="17"/>
        <v>100</v>
      </c>
    </row>
    <row r="218" spans="1:6" x14ac:dyDescent="0.2">
      <c r="A218" s="8">
        <v>21</v>
      </c>
      <c r="B218" s="7">
        <v>1</v>
      </c>
      <c r="C218" s="7">
        <v>9</v>
      </c>
      <c r="D218" s="7">
        <f t="shared" si="15"/>
        <v>9</v>
      </c>
      <c r="E218" s="7">
        <f t="shared" si="16"/>
        <v>1</v>
      </c>
      <c r="F218" s="7">
        <f t="shared" si="17"/>
        <v>81</v>
      </c>
    </row>
    <row r="219" spans="1:6" x14ac:dyDescent="0.2">
      <c r="A219" s="8">
        <v>22</v>
      </c>
      <c r="B219" s="7">
        <v>2</v>
      </c>
      <c r="C219" s="7">
        <v>17</v>
      </c>
      <c r="D219" s="7">
        <f t="shared" si="15"/>
        <v>34</v>
      </c>
      <c r="E219" s="7">
        <f t="shared" si="16"/>
        <v>4</v>
      </c>
      <c r="F219" s="7">
        <f t="shared" si="17"/>
        <v>289</v>
      </c>
    </row>
    <row r="220" spans="1:6" x14ac:dyDescent="0.2">
      <c r="A220" s="8">
        <v>23</v>
      </c>
      <c r="B220" s="7">
        <v>2</v>
      </c>
      <c r="C220" s="7">
        <v>14</v>
      </c>
      <c r="D220" s="7">
        <f t="shared" si="15"/>
        <v>28</v>
      </c>
      <c r="E220" s="7">
        <f t="shared" si="16"/>
        <v>4</v>
      </c>
      <c r="F220" s="7">
        <f t="shared" si="17"/>
        <v>196</v>
      </c>
    </row>
    <row r="221" spans="1:6" x14ac:dyDescent="0.2">
      <c r="A221" s="8">
        <v>24</v>
      </c>
      <c r="B221" s="7">
        <v>1</v>
      </c>
      <c r="C221" s="7">
        <v>12</v>
      </c>
      <c r="D221" s="7">
        <f t="shared" si="15"/>
        <v>12</v>
      </c>
      <c r="E221" s="7">
        <f t="shared" si="16"/>
        <v>1</v>
      </c>
      <c r="F221" s="7">
        <f t="shared" si="17"/>
        <v>144</v>
      </c>
    </row>
    <row r="222" spans="1:6" x14ac:dyDescent="0.2">
      <c r="A222" s="8">
        <v>25</v>
      </c>
      <c r="B222" s="7">
        <v>2</v>
      </c>
      <c r="C222" s="7">
        <v>11</v>
      </c>
      <c r="D222" s="7">
        <f t="shared" si="15"/>
        <v>22</v>
      </c>
      <c r="E222" s="7">
        <f t="shared" si="16"/>
        <v>4</v>
      </c>
      <c r="F222" s="7">
        <f t="shared" si="17"/>
        <v>121</v>
      </c>
    </row>
    <row r="223" spans="1:6" x14ac:dyDescent="0.2">
      <c r="A223" s="8">
        <v>26</v>
      </c>
      <c r="B223" s="7">
        <v>1</v>
      </c>
      <c r="C223" s="7">
        <v>8</v>
      </c>
      <c r="D223" s="7">
        <f t="shared" si="15"/>
        <v>8</v>
      </c>
      <c r="E223" s="7">
        <f t="shared" si="16"/>
        <v>1</v>
      </c>
      <c r="F223" s="7">
        <f t="shared" si="17"/>
        <v>64</v>
      </c>
    </row>
    <row r="224" spans="1:6" x14ac:dyDescent="0.2">
      <c r="A224" s="8">
        <v>27</v>
      </c>
      <c r="B224" s="7">
        <v>1</v>
      </c>
      <c r="C224" s="7">
        <v>9</v>
      </c>
      <c r="D224" s="7">
        <f t="shared" si="15"/>
        <v>9</v>
      </c>
      <c r="E224" s="7">
        <f t="shared" si="16"/>
        <v>1</v>
      </c>
      <c r="F224" s="7">
        <f t="shared" si="17"/>
        <v>81</v>
      </c>
    </row>
    <row r="225" spans="1:6" x14ac:dyDescent="0.2">
      <c r="A225" s="8">
        <v>28</v>
      </c>
      <c r="B225" s="7">
        <v>2</v>
      </c>
      <c r="C225" s="7">
        <v>13</v>
      </c>
      <c r="D225" s="7">
        <f t="shared" si="15"/>
        <v>26</v>
      </c>
      <c r="E225" s="7">
        <f t="shared" si="16"/>
        <v>4</v>
      </c>
      <c r="F225" s="7">
        <f t="shared" si="17"/>
        <v>169</v>
      </c>
    </row>
    <row r="226" spans="1:6" x14ac:dyDescent="0.2">
      <c r="A226" s="8">
        <v>29</v>
      </c>
      <c r="B226" s="7">
        <v>3</v>
      </c>
      <c r="C226" s="7">
        <v>13</v>
      </c>
      <c r="D226" s="7">
        <f t="shared" si="15"/>
        <v>39</v>
      </c>
      <c r="E226" s="7">
        <f t="shared" si="16"/>
        <v>9</v>
      </c>
      <c r="F226" s="7">
        <f t="shared" si="17"/>
        <v>169</v>
      </c>
    </row>
    <row r="227" spans="1:6" x14ac:dyDescent="0.2">
      <c r="A227" s="8">
        <v>30</v>
      </c>
      <c r="B227" s="7">
        <v>1</v>
      </c>
      <c r="C227" s="7">
        <v>12</v>
      </c>
      <c r="D227" s="7">
        <f t="shared" si="15"/>
        <v>12</v>
      </c>
      <c r="E227" s="7">
        <f t="shared" si="16"/>
        <v>1</v>
      </c>
      <c r="F227" s="7">
        <f t="shared" si="17"/>
        <v>144</v>
      </c>
    </row>
    <row r="228" spans="1:6" x14ac:dyDescent="0.2">
      <c r="A228" s="2" t="s">
        <v>6</v>
      </c>
      <c r="B228" s="2">
        <f>SUM(B198:B227)</f>
        <v>48</v>
      </c>
      <c r="C228" s="2">
        <f>SUM(C198:C227)</f>
        <v>366</v>
      </c>
      <c r="D228" s="2">
        <f>SUM(D198:D227)</f>
        <v>616</v>
      </c>
      <c r="E228" s="2">
        <f>SUM(E198:E227)</f>
        <v>88</v>
      </c>
      <c r="F228" s="2">
        <f>SUM(F198:F227)</f>
        <v>4708</v>
      </c>
    </row>
    <row r="234" spans="1:6" x14ac:dyDescent="0.2">
      <c r="A234" s="1" t="s">
        <v>17</v>
      </c>
    </row>
    <row r="235" spans="1:6" x14ac:dyDescent="0.2">
      <c r="A235" s="3" t="s">
        <v>0</v>
      </c>
      <c r="B235" s="4" t="s">
        <v>1</v>
      </c>
      <c r="C235" s="4" t="s">
        <v>2</v>
      </c>
      <c r="D235" s="4" t="s">
        <v>3</v>
      </c>
      <c r="E235" s="5" t="s">
        <v>4</v>
      </c>
      <c r="F235" s="6" t="s">
        <v>5</v>
      </c>
    </row>
    <row r="236" spans="1:6" x14ac:dyDescent="0.2">
      <c r="A236" s="8">
        <v>1</v>
      </c>
      <c r="B236" s="7">
        <v>2</v>
      </c>
      <c r="C236" s="7">
        <v>9</v>
      </c>
      <c r="D236" s="7">
        <f>B236*C236</f>
        <v>18</v>
      </c>
      <c r="E236" s="7">
        <f>B236^2</f>
        <v>4</v>
      </c>
      <c r="F236" s="7">
        <f>C236^2</f>
        <v>81</v>
      </c>
    </row>
    <row r="237" spans="1:6" x14ac:dyDescent="0.2">
      <c r="A237" s="8">
        <v>2</v>
      </c>
      <c r="B237" s="7">
        <v>4</v>
      </c>
      <c r="C237" s="7">
        <v>14</v>
      </c>
      <c r="D237" s="7">
        <f t="shared" ref="D237:D265" si="18">B237*C237</f>
        <v>56</v>
      </c>
      <c r="E237" s="7">
        <f t="shared" ref="E237:E265" si="19">B237^2</f>
        <v>16</v>
      </c>
      <c r="F237" s="7">
        <f t="shared" ref="F237:F265" si="20">C237^2</f>
        <v>196</v>
      </c>
    </row>
    <row r="238" spans="1:6" x14ac:dyDescent="0.2">
      <c r="A238" s="8">
        <v>3</v>
      </c>
      <c r="B238" s="7">
        <v>2</v>
      </c>
      <c r="C238" s="7">
        <v>11</v>
      </c>
      <c r="D238" s="7">
        <f t="shared" si="18"/>
        <v>22</v>
      </c>
      <c r="E238" s="7">
        <f t="shared" si="19"/>
        <v>4</v>
      </c>
      <c r="F238" s="7">
        <f t="shared" si="20"/>
        <v>121</v>
      </c>
    </row>
    <row r="239" spans="1:6" x14ac:dyDescent="0.2">
      <c r="A239" s="8">
        <v>4</v>
      </c>
      <c r="B239" s="7">
        <v>2</v>
      </c>
      <c r="C239" s="7">
        <v>9</v>
      </c>
      <c r="D239" s="7">
        <f t="shared" si="18"/>
        <v>18</v>
      </c>
      <c r="E239" s="7">
        <f t="shared" si="19"/>
        <v>4</v>
      </c>
      <c r="F239" s="7">
        <f t="shared" si="20"/>
        <v>81</v>
      </c>
    </row>
    <row r="240" spans="1:6" x14ac:dyDescent="0.2">
      <c r="A240" s="8">
        <v>5</v>
      </c>
      <c r="B240" s="7">
        <v>2</v>
      </c>
      <c r="C240" s="7">
        <v>14</v>
      </c>
      <c r="D240" s="7">
        <f t="shared" si="18"/>
        <v>28</v>
      </c>
      <c r="E240" s="7">
        <f t="shared" si="19"/>
        <v>4</v>
      </c>
      <c r="F240" s="7">
        <f t="shared" si="20"/>
        <v>196</v>
      </c>
    </row>
    <row r="241" spans="1:6" x14ac:dyDescent="0.2">
      <c r="A241" s="8">
        <v>6</v>
      </c>
      <c r="B241" s="7">
        <v>3</v>
      </c>
      <c r="C241" s="7">
        <v>15</v>
      </c>
      <c r="D241" s="7">
        <f t="shared" si="18"/>
        <v>45</v>
      </c>
      <c r="E241" s="7">
        <f t="shared" si="19"/>
        <v>9</v>
      </c>
      <c r="F241" s="7">
        <f t="shared" si="20"/>
        <v>225</v>
      </c>
    </row>
    <row r="242" spans="1:6" x14ac:dyDescent="0.2">
      <c r="A242" s="8">
        <v>7</v>
      </c>
      <c r="B242" s="7">
        <v>2</v>
      </c>
      <c r="C242" s="7">
        <v>10</v>
      </c>
      <c r="D242" s="7">
        <f t="shared" si="18"/>
        <v>20</v>
      </c>
      <c r="E242" s="7">
        <f t="shared" si="19"/>
        <v>4</v>
      </c>
      <c r="F242" s="7">
        <f t="shared" si="20"/>
        <v>100</v>
      </c>
    </row>
    <row r="243" spans="1:6" x14ac:dyDescent="0.2">
      <c r="A243" s="8">
        <v>8</v>
      </c>
      <c r="B243" s="7">
        <v>3</v>
      </c>
      <c r="C243" s="7">
        <v>14</v>
      </c>
      <c r="D243" s="7">
        <f t="shared" si="18"/>
        <v>42</v>
      </c>
      <c r="E243" s="7">
        <f t="shared" si="19"/>
        <v>9</v>
      </c>
      <c r="F243" s="7">
        <f t="shared" si="20"/>
        <v>196</v>
      </c>
    </row>
    <row r="244" spans="1:6" x14ac:dyDescent="0.2">
      <c r="A244" s="8">
        <v>9</v>
      </c>
      <c r="B244" s="7">
        <v>2</v>
      </c>
      <c r="C244" s="7">
        <v>10</v>
      </c>
      <c r="D244" s="7">
        <f t="shared" si="18"/>
        <v>20</v>
      </c>
      <c r="E244" s="7">
        <f t="shared" si="19"/>
        <v>4</v>
      </c>
      <c r="F244" s="7">
        <f t="shared" si="20"/>
        <v>100</v>
      </c>
    </row>
    <row r="245" spans="1:6" x14ac:dyDescent="0.2">
      <c r="A245" s="8">
        <v>10</v>
      </c>
      <c r="B245" s="7">
        <v>1</v>
      </c>
      <c r="C245" s="7">
        <v>11</v>
      </c>
      <c r="D245" s="7">
        <f t="shared" si="18"/>
        <v>11</v>
      </c>
      <c r="E245" s="7">
        <f t="shared" si="19"/>
        <v>1</v>
      </c>
      <c r="F245" s="7">
        <f t="shared" si="20"/>
        <v>121</v>
      </c>
    </row>
    <row r="246" spans="1:6" x14ac:dyDescent="0.2">
      <c r="A246" s="8">
        <v>11</v>
      </c>
      <c r="B246" s="7">
        <v>1</v>
      </c>
      <c r="C246" s="7">
        <v>10</v>
      </c>
      <c r="D246" s="7">
        <f t="shared" si="18"/>
        <v>10</v>
      </c>
      <c r="E246" s="7">
        <f t="shared" si="19"/>
        <v>1</v>
      </c>
      <c r="F246" s="7">
        <f t="shared" si="20"/>
        <v>100</v>
      </c>
    </row>
    <row r="247" spans="1:6" x14ac:dyDescent="0.2">
      <c r="A247" s="8">
        <v>12</v>
      </c>
      <c r="B247" s="7">
        <v>3</v>
      </c>
      <c r="C247" s="7">
        <v>14</v>
      </c>
      <c r="D247" s="7">
        <f t="shared" si="18"/>
        <v>42</v>
      </c>
      <c r="E247" s="7">
        <f t="shared" si="19"/>
        <v>9</v>
      </c>
      <c r="F247" s="7">
        <f t="shared" si="20"/>
        <v>196</v>
      </c>
    </row>
    <row r="248" spans="1:6" x14ac:dyDescent="0.2">
      <c r="A248" s="8">
        <v>13</v>
      </c>
      <c r="B248" s="7">
        <v>4</v>
      </c>
      <c r="C248" s="7">
        <v>17</v>
      </c>
      <c r="D248" s="7">
        <f t="shared" si="18"/>
        <v>68</v>
      </c>
      <c r="E248" s="7">
        <f t="shared" si="19"/>
        <v>16</v>
      </c>
      <c r="F248" s="7">
        <f t="shared" si="20"/>
        <v>289</v>
      </c>
    </row>
    <row r="249" spans="1:6" x14ac:dyDescent="0.2">
      <c r="A249" s="8">
        <v>14</v>
      </c>
      <c r="B249" s="7">
        <v>4</v>
      </c>
      <c r="C249" s="7">
        <v>13</v>
      </c>
      <c r="D249" s="7">
        <f t="shared" si="18"/>
        <v>52</v>
      </c>
      <c r="E249" s="7">
        <f t="shared" si="19"/>
        <v>16</v>
      </c>
      <c r="F249" s="7">
        <f t="shared" si="20"/>
        <v>169</v>
      </c>
    </row>
    <row r="250" spans="1:6" x14ac:dyDescent="0.2">
      <c r="A250" s="8">
        <v>15</v>
      </c>
      <c r="B250" s="7">
        <v>5</v>
      </c>
      <c r="C250" s="7">
        <v>19</v>
      </c>
      <c r="D250" s="7">
        <f t="shared" si="18"/>
        <v>95</v>
      </c>
      <c r="E250" s="7">
        <f t="shared" si="19"/>
        <v>25</v>
      </c>
      <c r="F250" s="7">
        <f t="shared" si="20"/>
        <v>361</v>
      </c>
    </row>
    <row r="251" spans="1:6" x14ac:dyDescent="0.2">
      <c r="A251" s="8">
        <v>16</v>
      </c>
      <c r="B251" s="7">
        <v>5</v>
      </c>
      <c r="C251" s="7">
        <v>17</v>
      </c>
      <c r="D251" s="7">
        <f t="shared" si="18"/>
        <v>85</v>
      </c>
      <c r="E251" s="7">
        <f t="shared" si="19"/>
        <v>25</v>
      </c>
      <c r="F251" s="7">
        <f t="shared" si="20"/>
        <v>289</v>
      </c>
    </row>
    <row r="252" spans="1:6" x14ac:dyDescent="0.2">
      <c r="A252" s="8">
        <v>17</v>
      </c>
      <c r="B252" s="7">
        <v>1</v>
      </c>
      <c r="C252" s="7">
        <v>11</v>
      </c>
      <c r="D252" s="7">
        <f t="shared" si="18"/>
        <v>11</v>
      </c>
      <c r="E252" s="7">
        <f t="shared" si="19"/>
        <v>1</v>
      </c>
      <c r="F252" s="7">
        <f t="shared" si="20"/>
        <v>121</v>
      </c>
    </row>
    <row r="253" spans="1:6" x14ac:dyDescent="0.2">
      <c r="A253" s="8">
        <v>18</v>
      </c>
      <c r="B253" s="7">
        <v>3</v>
      </c>
      <c r="C253" s="7">
        <v>12</v>
      </c>
      <c r="D253" s="7">
        <f t="shared" si="18"/>
        <v>36</v>
      </c>
      <c r="E253" s="7">
        <f t="shared" si="19"/>
        <v>9</v>
      </c>
      <c r="F253" s="7">
        <f t="shared" si="20"/>
        <v>144</v>
      </c>
    </row>
    <row r="254" spans="1:6" x14ac:dyDescent="0.2">
      <c r="A254" s="8">
        <v>19</v>
      </c>
      <c r="B254" s="7">
        <v>2</v>
      </c>
      <c r="C254" s="7">
        <v>8</v>
      </c>
      <c r="D254" s="7">
        <f t="shared" si="18"/>
        <v>16</v>
      </c>
      <c r="E254" s="7">
        <f t="shared" si="19"/>
        <v>4</v>
      </c>
      <c r="F254" s="7">
        <f t="shared" si="20"/>
        <v>64</v>
      </c>
    </row>
    <row r="255" spans="1:6" x14ac:dyDescent="0.2">
      <c r="A255" s="8">
        <v>20</v>
      </c>
      <c r="B255" s="7">
        <v>1</v>
      </c>
      <c r="C255" s="7">
        <v>10</v>
      </c>
      <c r="D255" s="7">
        <f t="shared" si="18"/>
        <v>10</v>
      </c>
      <c r="E255" s="7">
        <f t="shared" si="19"/>
        <v>1</v>
      </c>
      <c r="F255" s="7">
        <f t="shared" si="20"/>
        <v>100</v>
      </c>
    </row>
    <row r="256" spans="1:6" x14ac:dyDescent="0.2">
      <c r="A256" s="8">
        <v>21</v>
      </c>
      <c r="B256" s="7">
        <v>2</v>
      </c>
      <c r="C256" s="7">
        <v>9</v>
      </c>
      <c r="D256" s="7">
        <f t="shared" si="18"/>
        <v>18</v>
      </c>
      <c r="E256" s="7">
        <f t="shared" si="19"/>
        <v>4</v>
      </c>
      <c r="F256" s="7">
        <f t="shared" si="20"/>
        <v>81</v>
      </c>
    </row>
    <row r="257" spans="1:6" x14ac:dyDescent="0.2">
      <c r="A257" s="8">
        <v>22</v>
      </c>
      <c r="B257" s="7">
        <v>5</v>
      </c>
      <c r="C257" s="7">
        <v>17</v>
      </c>
      <c r="D257" s="7">
        <f t="shared" si="18"/>
        <v>85</v>
      </c>
      <c r="E257" s="7">
        <f t="shared" si="19"/>
        <v>25</v>
      </c>
      <c r="F257" s="7">
        <f t="shared" si="20"/>
        <v>289</v>
      </c>
    </row>
    <row r="258" spans="1:6" x14ac:dyDescent="0.2">
      <c r="A258" s="8">
        <v>23</v>
      </c>
      <c r="B258" s="7">
        <v>3</v>
      </c>
      <c r="C258" s="7">
        <v>14</v>
      </c>
      <c r="D258" s="7">
        <f t="shared" si="18"/>
        <v>42</v>
      </c>
      <c r="E258" s="7">
        <f t="shared" si="19"/>
        <v>9</v>
      </c>
      <c r="F258" s="7">
        <f t="shared" si="20"/>
        <v>196</v>
      </c>
    </row>
    <row r="259" spans="1:6" x14ac:dyDescent="0.2">
      <c r="A259" s="8">
        <v>24</v>
      </c>
      <c r="B259" s="7">
        <v>2</v>
      </c>
      <c r="C259" s="7">
        <v>12</v>
      </c>
      <c r="D259" s="7">
        <f t="shared" si="18"/>
        <v>24</v>
      </c>
      <c r="E259" s="7">
        <f t="shared" si="19"/>
        <v>4</v>
      </c>
      <c r="F259" s="7">
        <f t="shared" si="20"/>
        <v>144</v>
      </c>
    </row>
    <row r="260" spans="1:6" x14ac:dyDescent="0.2">
      <c r="A260" s="8">
        <v>25</v>
      </c>
      <c r="B260" s="7">
        <v>1</v>
      </c>
      <c r="C260" s="7">
        <v>11</v>
      </c>
      <c r="D260" s="7">
        <f t="shared" si="18"/>
        <v>11</v>
      </c>
      <c r="E260" s="7">
        <f t="shared" si="19"/>
        <v>1</v>
      </c>
      <c r="F260" s="7">
        <f t="shared" si="20"/>
        <v>121</v>
      </c>
    </row>
    <row r="261" spans="1:6" x14ac:dyDescent="0.2">
      <c r="A261" s="8">
        <v>26</v>
      </c>
      <c r="B261" s="7">
        <v>1</v>
      </c>
      <c r="C261" s="7">
        <v>8</v>
      </c>
      <c r="D261" s="7">
        <f t="shared" si="18"/>
        <v>8</v>
      </c>
      <c r="E261" s="7">
        <f t="shared" si="19"/>
        <v>1</v>
      </c>
      <c r="F261" s="7">
        <f t="shared" si="20"/>
        <v>64</v>
      </c>
    </row>
    <row r="262" spans="1:6" x14ac:dyDescent="0.2">
      <c r="A262" s="8">
        <v>27</v>
      </c>
      <c r="B262" s="7">
        <v>2</v>
      </c>
      <c r="C262" s="7">
        <v>9</v>
      </c>
      <c r="D262" s="7">
        <f t="shared" si="18"/>
        <v>18</v>
      </c>
      <c r="E262" s="7">
        <f t="shared" si="19"/>
        <v>4</v>
      </c>
      <c r="F262" s="7">
        <f t="shared" si="20"/>
        <v>81</v>
      </c>
    </row>
    <row r="263" spans="1:6" x14ac:dyDescent="0.2">
      <c r="A263" s="8">
        <v>28</v>
      </c>
      <c r="B263" s="7">
        <v>3</v>
      </c>
      <c r="C263" s="7">
        <v>13</v>
      </c>
      <c r="D263" s="7">
        <f t="shared" si="18"/>
        <v>39</v>
      </c>
      <c r="E263" s="7">
        <f t="shared" si="19"/>
        <v>9</v>
      </c>
      <c r="F263" s="7">
        <f t="shared" si="20"/>
        <v>169</v>
      </c>
    </row>
    <row r="264" spans="1:6" x14ac:dyDescent="0.2">
      <c r="A264" s="8">
        <v>29</v>
      </c>
      <c r="B264" s="7">
        <v>3</v>
      </c>
      <c r="C264" s="7">
        <v>13</v>
      </c>
      <c r="D264" s="7">
        <f t="shared" si="18"/>
        <v>39</v>
      </c>
      <c r="E264" s="7">
        <f t="shared" si="19"/>
        <v>9</v>
      </c>
      <c r="F264" s="7">
        <f t="shared" si="20"/>
        <v>169</v>
      </c>
    </row>
    <row r="265" spans="1:6" x14ac:dyDescent="0.2">
      <c r="A265" s="8">
        <v>30</v>
      </c>
      <c r="B265" s="7">
        <v>2</v>
      </c>
      <c r="C265" s="7">
        <v>12</v>
      </c>
      <c r="D265" s="7">
        <f t="shared" si="18"/>
        <v>24</v>
      </c>
      <c r="E265" s="7">
        <f t="shared" si="19"/>
        <v>4</v>
      </c>
      <c r="F265" s="7">
        <f t="shared" si="20"/>
        <v>144</v>
      </c>
    </row>
    <row r="266" spans="1:6" x14ac:dyDescent="0.2">
      <c r="A266" s="2" t="s">
        <v>6</v>
      </c>
      <c r="B266" s="2">
        <f>SUM(B236:B265)</f>
        <v>76</v>
      </c>
      <c r="C266" s="2">
        <f>SUM(C236:C265)</f>
        <v>366</v>
      </c>
      <c r="D266" s="2">
        <f>SUM(D236:D265)</f>
        <v>1013</v>
      </c>
      <c r="E266" s="2">
        <f>SUM(E236:E265)</f>
        <v>236</v>
      </c>
      <c r="F266" s="2">
        <f>SUM(F236:F265)</f>
        <v>4708</v>
      </c>
    </row>
    <row r="272" spans="1:6" x14ac:dyDescent="0.2">
      <c r="A272" s="1" t="s">
        <v>18</v>
      </c>
    </row>
    <row r="273" spans="1:6" x14ac:dyDescent="0.2">
      <c r="A273" s="3" t="s">
        <v>0</v>
      </c>
      <c r="B273" s="4" t="s">
        <v>1</v>
      </c>
      <c r="C273" s="4" t="s">
        <v>2</v>
      </c>
      <c r="D273" s="4" t="s">
        <v>3</v>
      </c>
      <c r="E273" s="5" t="s">
        <v>4</v>
      </c>
      <c r="F273" s="6" t="s">
        <v>5</v>
      </c>
    </row>
    <row r="274" spans="1:6" x14ac:dyDescent="0.2">
      <c r="A274" s="8">
        <v>1</v>
      </c>
      <c r="B274" s="7">
        <v>2</v>
      </c>
      <c r="C274" s="7">
        <v>9</v>
      </c>
      <c r="D274" s="7">
        <f>B274*C274</f>
        <v>18</v>
      </c>
      <c r="E274" s="7">
        <f>B274^2</f>
        <v>4</v>
      </c>
      <c r="F274" s="7">
        <f>C274^2</f>
        <v>81</v>
      </c>
    </row>
    <row r="275" spans="1:6" x14ac:dyDescent="0.2">
      <c r="A275" s="8">
        <v>2</v>
      </c>
      <c r="B275" s="7">
        <v>3</v>
      </c>
      <c r="C275" s="7">
        <v>14</v>
      </c>
      <c r="D275" s="7">
        <f t="shared" ref="D275:D303" si="21">B275*C275</f>
        <v>42</v>
      </c>
      <c r="E275" s="7">
        <f t="shared" ref="E275:E303" si="22">B275^2</f>
        <v>9</v>
      </c>
      <c r="F275" s="7">
        <f t="shared" ref="F275:F303" si="23">C275^2</f>
        <v>196</v>
      </c>
    </row>
    <row r="276" spans="1:6" x14ac:dyDescent="0.2">
      <c r="A276" s="8">
        <v>3</v>
      </c>
      <c r="B276" s="7">
        <v>2</v>
      </c>
      <c r="C276" s="7">
        <v>11</v>
      </c>
      <c r="D276" s="7">
        <f t="shared" si="21"/>
        <v>22</v>
      </c>
      <c r="E276" s="7">
        <f t="shared" si="22"/>
        <v>4</v>
      </c>
      <c r="F276" s="7">
        <f t="shared" si="23"/>
        <v>121</v>
      </c>
    </row>
    <row r="277" spans="1:6" x14ac:dyDescent="0.2">
      <c r="A277" s="8">
        <v>4</v>
      </c>
      <c r="B277" s="7">
        <v>2</v>
      </c>
      <c r="C277" s="7">
        <v>9</v>
      </c>
      <c r="D277" s="7">
        <f t="shared" si="21"/>
        <v>18</v>
      </c>
      <c r="E277" s="7">
        <f t="shared" si="22"/>
        <v>4</v>
      </c>
      <c r="F277" s="7">
        <f t="shared" si="23"/>
        <v>81</v>
      </c>
    </row>
    <row r="278" spans="1:6" x14ac:dyDescent="0.2">
      <c r="A278" s="8">
        <v>5</v>
      </c>
      <c r="B278" s="7">
        <v>5</v>
      </c>
      <c r="C278" s="7">
        <v>14</v>
      </c>
      <c r="D278" s="7">
        <f t="shared" si="21"/>
        <v>70</v>
      </c>
      <c r="E278" s="7">
        <f t="shared" si="22"/>
        <v>25</v>
      </c>
      <c r="F278" s="7">
        <f t="shared" si="23"/>
        <v>196</v>
      </c>
    </row>
    <row r="279" spans="1:6" x14ac:dyDescent="0.2">
      <c r="A279" s="8">
        <v>6</v>
      </c>
      <c r="B279" s="7">
        <v>3</v>
      </c>
      <c r="C279" s="7">
        <v>15</v>
      </c>
      <c r="D279" s="7">
        <f t="shared" si="21"/>
        <v>45</v>
      </c>
      <c r="E279" s="7">
        <f t="shared" si="22"/>
        <v>9</v>
      </c>
      <c r="F279" s="7">
        <f t="shared" si="23"/>
        <v>225</v>
      </c>
    </row>
    <row r="280" spans="1:6" x14ac:dyDescent="0.2">
      <c r="A280" s="8">
        <v>7</v>
      </c>
      <c r="B280" s="7">
        <v>2</v>
      </c>
      <c r="C280" s="7">
        <v>10</v>
      </c>
      <c r="D280" s="7">
        <f t="shared" si="21"/>
        <v>20</v>
      </c>
      <c r="E280" s="7">
        <f t="shared" si="22"/>
        <v>4</v>
      </c>
      <c r="F280" s="7">
        <f t="shared" si="23"/>
        <v>100</v>
      </c>
    </row>
    <row r="281" spans="1:6" x14ac:dyDescent="0.2">
      <c r="A281" s="8">
        <v>8</v>
      </c>
      <c r="B281" s="7">
        <v>4</v>
      </c>
      <c r="C281" s="7">
        <v>14</v>
      </c>
      <c r="D281" s="7">
        <f t="shared" si="21"/>
        <v>56</v>
      </c>
      <c r="E281" s="7">
        <f t="shared" si="22"/>
        <v>16</v>
      </c>
      <c r="F281" s="7">
        <f t="shared" si="23"/>
        <v>196</v>
      </c>
    </row>
    <row r="282" spans="1:6" x14ac:dyDescent="0.2">
      <c r="A282" s="8">
        <v>9</v>
      </c>
      <c r="B282" s="7">
        <v>2</v>
      </c>
      <c r="C282" s="7">
        <v>10</v>
      </c>
      <c r="D282" s="7">
        <f t="shared" si="21"/>
        <v>20</v>
      </c>
      <c r="E282" s="7">
        <f t="shared" si="22"/>
        <v>4</v>
      </c>
      <c r="F282" s="7">
        <f t="shared" si="23"/>
        <v>100</v>
      </c>
    </row>
    <row r="283" spans="1:6" x14ac:dyDescent="0.2">
      <c r="A283" s="8">
        <v>10</v>
      </c>
      <c r="B283" s="7">
        <v>3</v>
      </c>
      <c r="C283" s="7">
        <v>11</v>
      </c>
      <c r="D283" s="7">
        <f t="shared" si="21"/>
        <v>33</v>
      </c>
      <c r="E283" s="7">
        <f t="shared" si="22"/>
        <v>9</v>
      </c>
      <c r="F283" s="7">
        <f t="shared" si="23"/>
        <v>121</v>
      </c>
    </row>
    <row r="284" spans="1:6" x14ac:dyDescent="0.2">
      <c r="A284" s="8">
        <v>11</v>
      </c>
      <c r="B284" s="7">
        <v>3</v>
      </c>
      <c r="C284" s="7">
        <v>10</v>
      </c>
      <c r="D284" s="7">
        <f t="shared" si="21"/>
        <v>30</v>
      </c>
      <c r="E284" s="7">
        <f t="shared" si="22"/>
        <v>9</v>
      </c>
      <c r="F284" s="7">
        <f t="shared" si="23"/>
        <v>100</v>
      </c>
    </row>
    <row r="285" spans="1:6" x14ac:dyDescent="0.2">
      <c r="A285" s="8">
        <v>12</v>
      </c>
      <c r="B285" s="7">
        <v>5</v>
      </c>
      <c r="C285" s="7">
        <v>14</v>
      </c>
      <c r="D285" s="7">
        <f t="shared" si="21"/>
        <v>70</v>
      </c>
      <c r="E285" s="7">
        <f t="shared" si="22"/>
        <v>25</v>
      </c>
      <c r="F285" s="7">
        <f t="shared" si="23"/>
        <v>196</v>
      </c>
    </row>
    <row r="286" spans="1:6" x14ac:dyDescent="0.2">
      <c r="A286" s="8">
        <v>13</v>
      </c>
      <c r="B286" s="7">
        <v>4</v>
      </c>
      <c r="C286" s="7">
        <v>17</v>
      </c>
      <c r="D286" s="7">
        <f t="shared" si="21"/>
        <v>68</v>
      </c>
      <c r="E286" s="7">
        <f t="shared" si="22"/>
        <v>16</v>
      </c>
      <c r="F286" s="7">
        <f t="shared" si="23"/>
        <v>289</v>
      </c>
    </row>
    <row r="287" spans="1:6" x14ac:dyDescent="0.2">
      <c r="A287" s="8">
        <v>14</v>
      </c>
      <c r="B287" s="7">
        <v>5</v>
      </c>
      <c r="C287" s="7">
        <v>13</v>
      </c>
      <c r="D287" s="7">
        <f t="shared" si="21"/>
        <v>65</v>
      </c>
      <c r="E287" s="7">
        <f t="shared" si="22"/>
        <v>25</v>
      </c>
      <c r="F287" s="7">
        <f t="shared" si="23"/>
        <v>169</v>
      </c>
    </row>
    <row r="288" spans="1:6" x14ac:dyDescent="0.2">
      <c r="A288" s="8">
        <v>15</v>
      </c>
      <c r="B288" s="7">
        <v>3</v>
      </c>
      <c r="C288" s="7">
        <v>19</v>
      </c>
      <c r="D288" s="7">
        <f t="shared" si="21"/>
        <v>57</v>
      </c>
      <c r="E288" s="7">
        <f t="shared" si="22"/>
        <v>9</v>
      </c>
      <c r="F288" s="7">
        <f t="shared" si="23"/>
        <v>361</v>
      </c>
    </row>
    <row r="289" spans="1:6" x14ac:dyDescent="0.2">
      <c r="A289" s="8">
        <v>16</v>
      </c>
      <c r="B289" s="7">
        <v>4</v>
      </c>
      <c r="C289" s="7">
        <v>17</v>
      </c>
      <c r="D289" s="7">
        <f t="shared" si="21"/>
        <v>68</v>
      </c>
      <c r="E289" s="7">
        <f t="shared" si="22"/>
        <v>16</v>
      </c>
      <c r="F289" s="7">
        <f t="shared" si="23"/>
        <v>289</v>
      </c>
    </row>
    <row r="290" spans="1:6" x14ac:dyDescent="0.2">
      <c r="A290" s="8">
        <v>17</v>
      </c>
      <c r="B290" s="7">
        <v>3</v>
      </c>
      <c r="C290" s="7">
        <v>11</v>
      </c>
      <c r="D290" s="7">
        <f t="shared" si="21"/>
        <v>33</v>
      </c>
      <c r="E290" s="7">
        <f t="shared" si="22"/>
        <v>9</v>
      </c>
      <c r="F290" s="7">
        <f t="shared" si="23"/>
        <v>121</v>
      </c>
    </row>
    <row r="291" spans="1:6" x14ac:dyDescent="0.2">
      <c r="A291" s="8">
        <v>18</v>
      </c>
      <c r="B291" s="7">
        <v>3</v>
      </c>
      <c r="C291" s="7">
        <v>12</v>
      </c>
      <c r="D291" s="7">
        <f t="shared" si="21"/>
        <v>36</v>
      </c>
      <c r="E291" s="7">
        <f t="shared" si="22"/>
        <v>9</v>
      </c>
      <c r="F291" s="7">
        <f t="shared" si="23"/>
        <v>144</v>
      </c>
    </row>
    <row r="292" spans="1:6" x14ac:dyDescent="0.2">
      <c r="A292" s="8">
        <v>19</v>
      </c>
      <c r="B292" s="7">
        <v>2</v>
      </c>
      <c r="C292" s="7">
        <v>8</v>
      </c>
      <c r="D292" s="7">
        <f t="shared" si="21"/>
        <v>16</v>
      </c>
      <c r="E292" s="7">
        <f t="shared" si="22"/>
        <v>4</v>
      </c>
      <c r="F292" s="7">
        <f t="shared" si="23"/>
        <v>64</v>
      </c>
    </row>
    <row r="293" spans="1:6" x14ac:dyDescent="0.2">
      <c r="A293" s="8">
        <v>20</v>
      </c>
      <c r="B293" s="7">
        <v>3</v>
      </c>
      <c r="C293" s="7">
        <v>10</v>
      </c>
      <c r="D293" s="7">
        <f t="shared" si="21"/>
        <v>30</v>
      </c>
      <c r="E293" s="7">
        <f t="shared" si="22"/>
        <v>9</v>
      </c>
      <c r="F293" s="7">
        <f t="shared" si="23"/>
        <v>100</v>
      </c>
    </row>
    <row r="294" spans="1:6" x14ac:dyDescent="0.2">
      <c r="A294" s="8">
        <v>21</v>
      </c>
      <c r="B294" s="7">
        <v>2</v>
      </c>
      <c r="C294" s="7">
        <v>9</v>
      </c>
      <c r="D294" s="7">
        <f t="shared" si="21"/>
        <v>18</v>
      </c>
      <c r="E294" s="7">
        <f t="shared" si="22"/>
        <v>4</v>
      </c>
      <c r="F294" s="7">
        <f t="shared" si="23"/>
        <v>81</v>
      </c>
    </row>
    <row r="295" spans="1:6" x14ac:dyDescent="0.2">
      <c r="A295" s="8">
        <v>22</v>
      </c>
      <c r="B295" s="7">
        <v>5</v>
      </c>
      <c r="C295" s="7">
        <v>17</v>
      </c>
      <c r="D295" s="7">
        <f t="shared" si="21"/>
        <v>85</v>
      </c>
      <c r="E295" s="7">
        <f t="shared" si="22"/>
        <v>25</v>
      </c>
      <c r="F295" s="7">
        <f t="shared" si="23"/>
        <v>289</v>
      </c>
    </row>
    <row r="296" spans="1:6" x14ac:dyDescent="0.2">
      <c r="A296" s="8">
        <v>23</v>
      </c>
      <c r="B296" s="7">
        <v>3</v>
      </c>
      <c r="C296" s="7">
        <v>14</v>
      </c>
      <c r="D296" s="7">
        <f t="shared" si="21"/>
        <v>42</v>
      </c>
      <c r="E296" s="7">
        <f t="shared" si="22"/>
        <v>9</v>
      </c>
      <c r="F296" s="7">
        <f t="shared" si="23"/>
        <v>196</v>
      </c>
    </row>
    <row r="297" spans="1:6" x14ac:dyDescent="0.2">
      <c r="A297" s="8">
        <v>24</v>
      </c>
      <c r="B297" s="7">
        <v>4</v>
      </c>
      <c r="C297" s="7">
        <v>12</v>
      </c>
      <c r="D297" s="7">
        <f t="shared" si="21"/>
        <v>48</v>
      </c>
      <c r="E297" s="7">
        <f t="shared" si="22"/>
        <v>16</v>
      </c>
      <c r="F297" s="7">
        <f t="shared" si="23"/>
        <v>144</v>
      </c>
    </row>
    <row r="298" spans="1:6" x14ac:dyDescent="0.2">
      <c r="A298" s="8">
        <v>25</v>
      </c>
      <c r="B298" s="7">
        <v>3</v>
      </c>
      <c r="C298" s="7">
        <v>11</v>
      </c>
      <c r="D298" s="7">
        <f t="shared" si="21"/>
        <v>33</v>
      </c>
      <c r="E298" s="7">
        <f t="shared" si="22"/>
        <v>9</v>
      </c>
      <c r="F298" s="7">
        <f t="shared" si="23"/>
        <v>121</v>
      </c>
    </row>
    <row r="299" spans="1:6" x14ac:dyDescent="0.2">
      <c r="A299" s="8">
        <v>26</v>
      </c>
      <c r="B299" s="7">
        <v>3</v>
      </c>
      <c r="C299" s="7">
        <v>8</v>
      </c>
      <c r="D299" s="7">
        <f t="shared" si="21"/>
        <v>24</v>
      </c>
      <c r="E299" s="7">
        <f t="shared" si="22"/>
        <v>9</v>
      </c>
      <c r="F299" s="7">
        <f t="shared" si="23"/>
        <v>64</v>
      </c>
    </row>
    <row r="300" spans="1:6" x14ac:dyDescent="0.2">
      <c r="A300" s="8">
        <v>27</v>
      </c>
      <c r="B300" s="7">
        <v>2</v>
      </c>
      <c r="C300" s="7">
        <v>9</v>
      </c>
      <c r="D300" s="7">
        <f t="shared" si="21"/>
        <v>18</v>
      </c>
      <c r="E300" s="7">
        <f t="shared" si="22"/>
        <v>4</v>
      </c>
      <c r="F300" s="7">
        <f t="shared" si="23"/>
        <v>81</v>
      </c>
    </row>
    <row r="301" spans="1:6" x14ac:dyDescent="0.2">
      <c r="A301" s="8">
        <v>28</v>
      </c>
      <c r="B301" s="7">
        <v>3</v>
      </c>
      <c r="C301" s="7">
        <v>13</v>
      </c>
      <c r="D301" s="7">
        <f t="shared" si="21"/>
        <v>39</v>
      </c>
      <c r="E301" s="7">
        <f t="shared" si="22"/>
        <v>9</v>
      </c>
      <c r="F301" s="7">
        <f t="shared" si="23"/>
        <v>169</v>
      </c>
    </row>
    <row r="302" spans="1:6" x14ac:dyDescent="0.2">
      <c r="A302" s="8">
        <v>29</v>
      </c>
      <c r="B302" s="7">
        <v>2</v>
      </c>
      <c r="C302" s="7">
        <v>13</v>
      </c>
      <c r="D302" s="7">
        <f t="shared" si="21"/>
        <v>26</v>
      </c>
      <c r="E302" s="7">
        <f t="shared" si="22"/>
        <v>4</v>
      </c>
      <c r="F302" s="7">
        <f t="shared" si="23"/>
        <v>169</v>
      </c>
    </row>
    <row r="303" spans="1:6" x14ac:dyDescent="0.2">
      <c r="A303" s="8">
        <v>30</v>
      </c>
      <c r="B303" s="7">
        <v>3</v>
      </c>
      <c r="C303" s="7">
        <v>12</v>
      </c>
      <c r="D303" s="7">
        <f t="shared" si="21"/>
        <v>36</v>
      </c>
      <c r="E303" s="7">
        <f t="shared" si="22"/>
        <v>9</v>
      </c>
      <c r="F303" s="7">
        <f t="shared" si="23"/>
        <v>144</v>
      </c>
    </row>
    <row r="304" spans="1:6" x14ac:dyDescent="0.2">
      <c r="A304" s="2" t="s">
        <v>6</v>
      </c>
      <c r="B304" s="2">
        <f>SUM(B274:B303)</f>
        <v>93</v>
      </c>
      <c r="C304" s="2">
        <f>SUM(C274:C303)</f>
        <v>366</v>
      </c>
      <c r="D304" s="2">
        <f>SUM(D274:D303)</f>
        <v>1186</v>
      </c>
      <c r="E304" s="2">
        <f>SUM(E274:E303)</f>
        <v>317</v>
      </c>
      <c r="F304" s="2">
        <f>SUM(F274:F303)</f>
        <v>4708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8DAA-71B7-4DDE-9896-478FA5840CB2}">
  <dimension ref="A1:O37"/>
  <sheetViews>
    <sheetView topLeftCell="B1" zoomScale="75" workbookViewId="0">
      <selection activeCell="B2" sqref="B2:K33"/>
    </sheetView>
  </sheetViews>
  <sheetFormatPr defaultRowHeight="15" x14ac:dyDescent="0.25"/>
  <cols>
    <col min="1" max="1" width="13.42578125" customWidth="1"/>
    <col min="2" max="2" width="21.5703125" customWidth="1"/>
    <col min="3" max="3" width="12.85546875" customWidth="1"/>
    <col min="4" max="4" width="14.140625" customWidth="1"/>
    <col min="5" max="5" width="15.5703125" customWidth="1"/>
    <col min="6" max="6" width="20.140625" customWidth="1"/>
    <col min="7" max="7" width="15.5703125" customWidth="1"/>
    <col min="8" max="8" width="14.7109375" customWidth="1"/>
    <col min="9" max="9" width="16.42578125" customWidth="1"/>
    <col min="10" max="10" width="16.28515625" customWidth="1"/>
  </cols>
  <sheetData>
    <row r="1" spans="1:15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0" t="s">
        <v>0</v>
      </c>
      <c r="B2" s="10" t="s">
        <v>19</v>
      </c>
      <c r="C2" s="11" t="s">
        <v>20</v>
      </c>
      <c r="D2" s="11"/>
      <c r="E2" s="11"/>
      <c r="F2" s="12" t="s">
        <v>21</v>
      </c>
      <c r="G2" s="12"/>
      <c r="H2" s="12"/>
      <c r="I2" s="12"/>
      <c r="J2" s="12"/>
      <c r="K2" s="12"/>
      <c r="L2" s="1"/>
      <c r="M2" s="1"/>
      <c r="N2" s="1"/>
      <c r="O2" s="1"/>
    </row>
    <row r="3" spans="1:15" ht="15.75" x14ac:dyDescent="0.25">
      <c r="A3" s="10"/>
      <c r="B3" s="10"/>
      <c r="C3" s="13" t="s">
        <v>22</v>
      </c>
      <c r="D3" s="13" t="s">
        <v>23</v>
      </c>
      <c r="E3" s="13" t="s">
        <v>24</v>
      </c>
      <c r="F3" s="14" t="s">
        <v>22</v>
      </c>
      <c r="G3" s="14" t="s">
        <v>23</v>
      </c>
      <c r="H3" s="14" t="s">
        <v>24</v>
      </c>
      <c r="I3" s="14" t="s">
        <v>26</v>
      </c>
      <c r="J3" s="14" t="s">
        <v>27</v>
      </c>
      <c r="K3" s="15" t="s">
        <v>25</v>
      </c>
      <c r="L3" s="1"/>
      <c r="M3" s="1"/>
      <c r="N3" s="1"/>
      <c r="O3" s="1"/>
    </row>
    <row r="4" spans="1:15" ht="15.75" x14ac:dyDescent="0.25">
      <c r="A4" s="7">
        <v>1</v>
      </c>
      <c r="B4" s="7" t="s">
        <v>28</v>
      </c>
      <c r="C4" s="7">
        <v>1</v>
      </c>
      <c r="D4" s="7">
        <v>1</v>
      </c>
      <c r="E4" s="7">
        <v>1</v>
      </c>
      <c r="F4" s="7">
        <v>2</v>
      </c>
      <c r="G4" s="7">
        <v>2</v>
      </c>
      <c r="H4" s="7">
        <v>1</v>
      </c>
      <c r="I4" s="7">
        <v>2</v>
      </c>
      <c r="J4" s="7">
        <v>2</v>
      </c>
      <c r="K4" s="2">
        <f t="shared" ref="K4:K33" si="0">SUM(F4:J4)</f>
        <v>9</v>
      </c>
      <c r="L4" s="1"/>
      <c r="M4" s="1"/>
      <c r="N4" s="1"/>
      <c r="O4" s="1"/>
    </row>
    <row r="5" spans="1:15" ht="15.75" x14ac:dyDescent="0.25">
      <c r="A5" s="7">
        <v>2</v>
      </c>
      <c r="B5" s="7" t="s">
        <v>29</v>
      </c>
      <c r="C5" s="7">
        <v>3</v>
      </c>
      <c r="D5" s="7">
        <v>2</v>
      </c>
      <c r="E5" s="7">
        <v>1</v>
      </c>
      <c r="F5" s="7">
        <v>2</v>
      </c>
      <c r="G5" s="7">
        <v>3</v>
      </c>
      <c r="H5" s="7">
        <v>2</v>
      </c>
      <c r="I5" s="7">
        <v>4</v>
      </c>
      <c r="J5" s="7">
        <v>3</v>
      </c>
      <c r="K5" s="2">
        <f t="shared" si="0"/>
        <v>14</v>
      </c>
      <c r="L5" s="1"/>
      <c r="M5" s="1"/>
      <c r="N5" s="1"/>
      <c r="O5" s="1"/>
    </row>
    <row r="6" spans="1:15" ht="15.75" x14ac:dyDescent="0.25">
      <c r="A6" s="7">
        <v>3</v>
      </c>
      <c r="B6" s="7" t="s">
        <v>30</v>
      </c>
      <c r="C6" s="7">
        <v>2</v>
      </c>
      <c r="D6" s="7">
        <v>2</v>
      </c>
      <c r="E6" s="7">
        <v>2</v>
      </c>
      <c r="F6" s="7">
        <v>3</v>
      </c>
      <c r="G6" s="7">
        <v>2</v>
      </c>
      <c r="H6" s="7">
        <v>2</v>
      </c>
      <c r="I6" s="7">
        <v>2</v>
      </c>
      <c r="J6" s="7">
        <v>2</v>
      </c>
      <c r="K6" s="2">
        <f t="shared" si="0"/>
        <v>11</v>
      </c>
      <c r="L6" s="1"/>
      <c r="M6" s="1"/>
      <c r="N6" s="1"/>
      <c r="O6" s="1"/>
    </row>
    <row r="7" spans="1:15" ht="15.75" x14ac:dyDescent="0.25">
      <c r="A7" s="7">
        <v>4</v>
      </c>
      <c r="B7" s="7" t="s">
        <v>31</v>
      </c>
      <c r="C7" s="7">
        <v>1</v>
      </c>
      <c r="D7" s="7">
        <v>2</v>
      </c>
      <c r="E7" s="7">
        <v>1</v>
      </c>
      <c r="F7" s="7">
        <v>2</v>
      </c>
      <c r="G7" s="7">
        <v>2</v>
      </c>
      <c r="H7" s="7">
        <v>1</v>
      </c>
      <c r="I7" s="7">
        <v>2</v>
      </c>
      <c r="J7" s="7">
        <v>2</v>
      </c>
      <c r="K7" s="2">
        <f t="shared" si="0"/>
        <v>9</v>
      </c>
      <c r="L7" s="1"/>
      <c r="M7" s="1"/>
      <c r="N7" s="1"/>
      <c r="O7" s="1"/>
    </row>
    <row r="8" spans="1:15" ht="15.75" x14ac:dyDescent="0.25">
      <c r="A8" s="7">
        <v>5</v>
      </c>
      <c r="B8" s="7" t="s">
        <v>32</v>
      </c>
      <c r="C8" s="7">
        <v>2</v>
      </c>
      <c r="D8" s="7">
        <v>2</v>
      </c>
      <c r="E8" s="7">
        <v>1</v>
      </c>
      <c r="F8" s="7">
        <v>3</v>
      </c>
      <c r="G8" s="7">
        <v>2</v>
      </c>
      <c r="H8" s="7">
        <v>2</v>
      </c>
      <c r="I8" s="7">
        <v>2</v>
      </c>
      <c r="J8" s="7">
        <v>5</v>
      </c>
      <c r="K8" s="2">
        <f t="shared" si="0"/>
        <v>14</v>
      </c>
      <c r="L8" s="1"/>
      <c r="M8" s="1"/>
      <c r="N8" s="1"/>
      <c r="O8" s="1"/>
    </row>
    <row r="9" spans="1:15" ht="15.75" x14ac:dyDescent="0.25">
      <c r="A9" s="7">
        <v>6</v>
      </c>
      <c r="B9" s="7" t="s">
        <v>33</v>
      </c>
      <c r="C9" s="7">
        <v>3</v>
      </c>
      <c r="D9" s="7">
        <v>2</v>
      </c>
      <c r="E9" s="7">
        <v>3</v>
      </c>
      <c r="F9" s="7">
        <v>2</v>
      </c>
      <c r="G9" s="7">
        <v>5</v>
      </c>
      <c r="H9" s="7">
        <v>2</v>
      </c>
      <c r="I9" s="7">
        <v>3</v>
      </c>
      <c r="J9" s="7">
        <v>3</v>
      </c>
      <c r="K9" s="2">
        <f t="shared" si="0"/>
        <v>15</v>
      </c>
      <c r="L9" s="1"/>
      <c r="M9" s="1"/>
      <c r="N9" s="1"/>
      <c r="O9" s="1"/>
    </row>
    <row r="10" spans="1:15" ht="15.75" x14ac:dyDescent="0.25">
      <c r="A10" s="7">
        <v>7</v>
      </c>
      <c r="B10" s="7" t="s">
        <v>34</v>
      </c>
      <c r="C10" s="7">
        <v>3</v>
      </c>
      <c r="D10" s="7">
        <v>1</v>
      </c>
      <c r="E10" s="7">
        <v>1</v>
      </c>
      <c r="F10" s="7">
        <v>3</v>
      </c>
      <c r="G10" s="7">
        <v>2</v>
      </c>
      <c r="H10" s="7">
        <v>1</v>
      </c>
      <c r="I10" s="7">
        <v>2</v>
      </c>
      <c r="J10" s="7">
        <v>2</v>
      </c>
      <c r="K10" s="2">
        <f t="shared" si="0"/>
        <v>10</v>
      </c>
      <c r="L10" s="1"/>
      <c r="M10" s="1"/>
      <c r="N10" s="1"/>
      <c r="O10" s="1"/>
    </row>
    <row r="11" spans="1:15" ht="15.75" x14ac:dyDescent="0.25">
      <c r="A11" s="7">
        <v>8</v>
      </c>
      <c r="B11" s="7" t="s">
        <v>35</v>
      </c>
      <c r="C11" s="7">
        <v>3</v>
      </c>
      <c r="D11" s="7">
        <v>2</v>
      </c>
      <c r="E11" s="7">
        <v>2</v>
      </c>
      <c r="F11" s="7">
        <v>3</v>
      </c>
      <c r="G11" s="7">
        <v>3</v>
      </c>
      <c r="H11" s="7">
        <v>1</v>
      </c>
      <c r="I11" s="7">
        <v>3</v>
      </c>
      <c r="J11" s="7">
        <v>4</v>
      </c>
      <c r="K11" s="2">
        <f t="shared" si="0"/>
        <v>14</v>
      </c>
      <c r="L11" s="1"/>
      <c r="M11" s="1"/>
      <c r="N11" s="1"/>
      <c r="O11" s="1"/>
    </row>
    <row r="12" spans="1:15" ht="15.75" x14ac:dyDescent="0.25">
      <c r="A12" s="7">
        <v>9</v>
      </c>
      <c r="B12" s="7" t="s">
        <v>36</v>
      </c>
      <c r="C12" s="7">
        <v>1</v>
      </c>
      <c r="D12" s="7">
        <v>1</v>
      </c>
      <c r="E12" s="7">
        <v>1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2">
        <f t="shared" si="0"/>
        <v>10</v>
      </c>
      <c r="L12" s="1"/>
      <c r="M12" s="1"/>
      <c r="N12" s="1"/>
      <c r="O12" s="1"/>
    </row>
    <row r="13" spans="1:15" ht="15.75" x14ac:dyDescent="0.25">
      <c r="A13" s="7">
        <v>10</v>
      </c>
      <c r="B13" s="7" t="s">
        <v>37</v>
      </c>
      <c r="C13" s="7">
        <v>3</v>
      </c>
      <c r="D13" s="7">
        <v>1</v>
      </c>
      <c r="E13" s="7">
        <v>1</v>
      </c>
      <c r="F13" s="7">
        <v>3</v>
      </c>
      <c r="G13" s="7">
        <v>3</v>
      </c>
      <c r="H13" s="7">
        <v>1</v>
      </c>
      <c r="I13" s="7">
        <v>1</v>
      </c>
      <c r="J13" s="7">
        <v>3</v>
      </c>
      <c r="K13" s="2">
        <f t="shared" si="0"/>
        <v>11</v>
      </c>
      <c r="L13" s="1"/>
      <c r="M13" s="1"/>
      <c r="N13" s="1"/>
      <c r="O13" s="1"/>
    </row>
    <row r="14" spans="1:15" ht="15.75" x14ac:dyDescent="0.25">
      <c r="A14" s="7">
        <v>11</v>
      </c>
      <c r="B14" s="7" t="s">
        <v>38</v>
      </c>
      <c r="C14" s="7">
        <v>2</v>
      </c>
      <c r="D14" s="7">
        <v>1</v>
      </c>
      <c r="E14" s="7">
        <v>1</v>
      </c>
      <c r="F14" s="7">
        <v>3</v>
      </c>
      <c r="G14" s="7">
        <v>2</v>
      </c>
      <c r="H14" s="7">
        <v>1</v>
      </c>
      <c r="I14" s="7">
        <v>1</v>
      </c>
      <c r="J14" s="7">
        <v>3</v>
      </c>
      <c r="K14" s="2">
        <f t="shared" si="0"/>
        <v>10</v>
      </c>
      <c r="L14" s="1"/>
      <c r="M14" s="1"/>
      <c r="N14" s="1"/>
      <c r="O14" s="1"/>
    </row>
    <row r="15" spans="1:15" ht="15.75" x14ac:dyDescent="0.25">
      <c r="A15" s="7">
        <v>12</v>
      </c>
      <c r="B15" s="7" t="s">
        <v>39</v>
      </c>
      <c r="C15" s="7">
        <v>2</v>
      </c>
      <c r="D15" s="7">
        <v>1</v>
      </c>
      <c r="E15" s="7">
        <v>1</v>
      </c>
      <c r="F15" s="7">
        <v>3</v>
      </c>
      <c r="G15" s="7">
        <v>2</v>
      </c>
      <c r="H15" s="7">
        <v>1</v>
      </c>
      <c r="I15" s="7">
        <v>3</v>
      </c>
      <c r="J15" s="7">
        <v>5</v>
      </c>
      <c r="K15" s="2">
        <f t="shared" si="0"/>
        <v>14</v>
      </c>
      <c r="L15" s="1"/>
      <c r="M15" s="1"/>
      <c r="N15" s="1"/>
      <c r="O15" s="1"/>
    </row>
    <row r="16" spans="1:15" ht="15.75" x14ac:dyDescent="0.25">
      <c r="A16" s="7">
        <v>13</v>
      </c>
      <c r="B16" s="7" t="s">
        <v>40</v>
      </c>
      <c r="C16" s="7">
        <v>3</v>
      </c>
      <c r="D16" s="7">
        <v>2</v>
      </c>
      <c r="E16" s="7">
        <v>1</v>
      </c>
      <c r="F16" s="7">
        <v>3</v>
      </c>
      <c r="G16" s="7">
        <v>4</v>
      </c>
      <c r="H16" s="7">
        <v>2</v>
      </c>
      <c r="I16" s="7">
        <v>4</v>
      </c>
      <c r="J16" s="7">
        <v>4</v>
      </c>
      <c r="K16" s="2">
        <f t="shared" si="0"/>
        <v>17</v>
      </c>
      <c r="L16" s="1"/>
      <c r="M16" s="1"/>
      <c r="N16" s="1"/>
      <c r="O16" s="1"/>
    </row>
    <row r="17" spans="1:15" ht="15.75" x14ac:dyDescent="0.25">
      <c r="A17" s="7">
        <v>14</v>
      </c>
      <c r="B17" s="7" t="s">
        <v>41</v>
      </c>
      <c r="C17" s="7">
        <v>3</v>
      </c>
      <c r="D17" s="7">
        <v>1</v>
      </c>
      <c r="E17" s="7">
        <v>1</v>
      </c>
      <c r="F17" s="7">
        <v>2</v>
      </c>
      <c r="G17" s="7">
        <v>1</v>
      </c>
      <c r="H17" s="7">
        <v>1</v>
      </c>
      <c r="I17" s="7">
        <v>4</v>
      </c>
      <c r="J17" s="7">
        <v>5</v>
      </c>
      <c r="K17" s="2">
        <f t="shared" si="0"/>
        <v>13</v>
      </c>
      <c r="L17" s="1"/>
      <c r="M17" s="1"/>
      <c r="N17" s="1"/>
      <c r="O17" s="1"/>
    </row>
    <row r="18" spans="1:15" ht="15.75" x14ac:dyDescent="0.25">
      <c r="A18" s="7">
        <v>15</v>
      </c>
      <c r="B18" s="7" t="s">
        <v>42</v>
      </c>
      <c r="C18" s="7">
        <v>2</v>
      </c>
      <c r="D18" s="7">
        <v>1</v>
      </c>
      <c r="E18" s="7">
        <v>1</v>
      </c>
      <c r="F18" s="7">
        <v>3</v>
      </c>
      <c r="G18" s="7">
        <v>5</v>
      </c>
      <c r="H18" s="7">
        <v>3</v>
      </c>
      <c r="I18" s="7">
        <v>5</v>
      </c>
      <c r="J18" s="7">
        <v>3</v>
      </c>
      <c r="K18" s="2">
        <f t="shared" si="0"/>
        <v>19</v>
      </c>
      <c r="L18" s="1"/>
      <c r="M18" s="1"/>
      <c r="N18" s="1"/>
      <c r="O18" s="1"/>
    </row>
    <row r="19" spans="1:15" ht="15.75" x14ac:dyDescent="0.25">
      <c r="A19" s="7">
        <v>16</v>
      </c>
      <c r="B19" s="7" t="s">
        <v>43</v>
      </c>
      <c r="C19" s="7">
        <v>3</v>
      </c>
      <c r="D19" s="7">
        <v>2</v>
      </c>
      <c r="E19" s="7">
        <v>2</v>
      </c>
      <c r="F19" s="7">
        <v>3</v>
      </c>
      <c r="G19" s="7">
        <v>3</v>
      </c>
      <c r="H19" s="7">
        <v>2</v>
      </c>
      <c r="I19" s="7">
        <v>5</v>
      </c>
      <c r="J19" s="7">
        <v>4</v>
      </c>
      <c r="K19" s="2">
        <f t="shared" si="0"/>
        <v>17</v>
      </c>
      <c r="L19" s="1"/>
      <c r="M19" s="1"/>
      <c r="N19" s="1"/>
      <c r="O19" s="1"/>
    </row>
    <row r="20" spans="1:15" ht="15.75" x14ac:dyDescent="0.25">
      <c r="A20" s="7">
        <v>17</v>
      </c>
      <c r="B20" s="7" t="s">
        <v>44</v>
      </c>
      <c r="C20" s="7">
        <v>2</v>
      </c>
      <c r="D20" s="7">
        <v>2</v>
      </c>
      <c r="E20" s="7">
        <v>2</v>
      </c>
      <c r="F20" s="7">
        <v>2</v>
      </c>
      <c r="G20" s="7">
        <v>3</v>
      </c>
      <c r="H20" s="7">
        <v>2</v>
      </c>
      <c r="I20" s="7">
        <v>1</v>
      </c>
      <c r="J20" s="7">
        <v>3</v>
      </c>
      <c r="K20" s="2">
        <f t="shared" si="0"/>
        <v>11</v>
      </c>
      <c r="L20" s="1"/>
      <c r="M20" s="1"/>
      <c r="N20" s="1"/>
      <c r="O20" s="1"/>
    </row>
    <row r="21" spans="1:15" ht="15.75" x14ac:dyDescent="0.25">
      <c r="A21" s="7">
        <v>18</v>
      </c>
      <c r="B21" s="7" t="s">
        <v>45</v>
      </c>
      <c r="C21" s="7">
        <v>1</v>
      </c>
      <c r="D21" s="7">
        <v>1</v>
      </c>
      <c r="E21" s="7">
        <v>1</v>
      </c>
      <c r="F21" s="7">
        <v>2</v>
      </c>
      <c r="G21" s="7">
        <v>2</v>
      </c>
      <c r="H21" s="7">
        <v>2</v>
      </c>
      <c r="I21" s="7">
        <v>3</v>
      </c>
      <c r="J21" s="7">
        <v>3</v>
      </c>
      <c r="K21" s="2">
        <f t="shared" si="0"/>
        <v>12</v>
      </c>
      <c r="L21" s="1"/>
      <c r="M21" s="1"/>
      <c r="N21" s="1"/>
      <c r="O21" s="1"/>
    </row>
    <row r="22" spans="1:15" ht="15.75" x14ac:dyDescent="0.25">
      <c r="A22" s="7">
        <v>19</v>
      </c>
      <c r="B22" s="7" t="s">
        <v>46</v>
      </c>
      <c r="C22" s="7">
        <v>2</v>
      </c>
      <c r="D22" s="7">
        <v>1</v>
      </c>
      <c r="E22" s="7">
        <v>1</v>
      </c>
      <c r="F22" s="7">
        <v>1</v>
      </c>
      <c r="G22" s="7">
        <v>2</v>
      </c>
      <c r="H22" s="7">
        <v>1</v>
      </c>
      <c r="I22" s="7">
        <v>2</v>
      </c>
      <c r="J22" s="7">
        <v>2</v>
      </c>
      <c r="K22" s="2">
        <f t="shared" si="0"/>
        <v>8</v>
      </c>
      <c r="L22" s="1"/>
      <c r="M22" s="1"/>
      <c r="N22" s="1"/>
      <c r="O22" s="1"/>
    </row>
    <row r="23" spans="1:15" ht="15.75" x14ac:dyDescent="0.25">
      <c r="A23" s="7">
        <v>20</v>
      </c>
      <c r="B23" s="7" t="s">
        <v>47</v>
      </c>
      <c r="C23" s="7">
        <v>4</v>
      </c>
      <c r="D23" s="7">
        <v>2</v>
      </c>
      <c r="E23" s="7">
        <v>1</v>
      </c>
      <c r="F23" s="7">
        <v>2</v>
      </c>
      <c r="G23" s="7">
        <v>2</v>
      </c>
      <c r="H23" s="7">
        <v>2</v>
      </c>
      <c r="I23" s="7">
        <v>1</v>
      </c>
      <c r="J23" s="7">
        <v>3</v>
      </c>
      <c r="K23" s="2">
        <f t="shared" si="0"/>
        <v>10</v>
      </c>
      <c r="L23" s="1"/>
      <c r="M23" s="1"/>
      <c r="N23" s="1"/>
      <c r="O23" s="1"/>
    </row>
    <row r="24" spans="1:15" ht="15.75" x14ac:dyDescent="0.25">
      <c r="A24" s="7">
        <v>21</v>
      </c>
      <c r="B24" s="7" t="s">
        <v>48</v>
      </c>
      <c r="C24" s="7">
        <v>2</v>
      </c>
      <c r="D24" s="7">
        <v>1</v>
      </c>
      <c r="E24" s="7">
        <v>1</v>
      </c>
      <c r="F24" s="7">
        <v>2</v>
      </c>
      <c r="G24" s="7">
        <v>2</v>
      </c>
      <c r="H24" s="7">
        <v>1</v>
      </c>
      <c r="I24" s="7">
        <v>2</v>
      </c>
      <c r="J24" s="7">
        <v>2</v>
      </c>
      <c r="K24" s="2">
        <f t="shared" si="0"/>
        <v>9</v>
      </c>
      <c r="L24" s="1"/>
      <c r="M24" s="1"/>
      <c r="N24" s="1"/>
      <c r="O24" s="1"/>
    </row>
    <row r="25" spans="1:15" ht="15.75" x14ac:dyDescent="0.25">
      <c r="A25" s="7">
        <v>22</v>
      </c>
      <c r="B25" s="7" t="s">
        <v>49</v>
      </c>
      <c r="C25" s="7">
        <v>1</v>
      </c>
      <c r="D25" s="7">
        <v>1</v>
      </c>
      <c r="E25" s="7">
        <v>1</v>
      </c>
      <c r="F25" s="7">
        <v>2</v>
      </c>
      <c r="G25" s="7">
        <v>3</v>
      </c>
      <c r="H25" s="7">
        <v>2</v>
      </c>
      <c r="I25" s="7">
        <v>5</v>
      </c>
      <c r="J25" s="7">
        <v>5</v>
      </c>
      <c r="K25" s="2">
        <f t="shared" si="0"/>
        <v>17</v>
      </c>
      <c r="L25" s="1"/>
      <c r="M25" s="1"/>
      <c r="N25" s="1"/>
      <c r="O25" s="1"/>
    </row>
    <row r="26" spans="1:15" ht="15.75" x14ac:dyDescent="0.25">
      <c r="A26" s="7">
        <v>23</v>
      </c>
      <c r="B26" s="7" t="s">
        <v>50</v>
      </c>
      <c r="C26" s="7">
        <v>3</v>
      </c>
      <c r="D26" s="7">
        <v>2</v>
      </c>
      <c r="E26" s="7">
        <v>2</v>
      </c>
      <c r="F26" s="7">
        <v>3</v>
      </c>
      <c r="G26" s="7">
        <v>3</v>
      </c>
      <c r="H26" s="7">
        <v>2</v>
      </c>
      <c r="I26" s="7">
        <v>3</v>
      </c>
      <c r="J26" s="7">
        <v>3</v>
      </c>
      <c r="K26" s="2">
        <f t="shared" si="0"/>
        <v>14</v>
      </c>
      <c r="L26" s="1"/>
      <c r="M26" s="1"/>
      <c r="N26" s="1"/>
      <c r="O26" s="1"/>
    </row>
    <row r="27" spans="1:15" ht="15.75" x14ac:dyDescent="0.25">
      <c r="A27" s="7">
        <v>24</v>
      </c>
      <c r="B27" s="7" t="s">
        <v>51</v>
      </c>
      <c r="C27" s="7">
        <v>2</v>
      </c>
      <c r="D27" s="7">
        <v>1</v>
      </c>
      <c r="E27" s="7">
        <v>1</v>
      </c>
      <c r="F27" s="7">
        <v>2</v>
      </c>
      <c r="G27" s="7">
        <v>3</v>
      </c>
      <c r="H27" s="7">
        <v>1</v>
      </c>
      <c r="I27" s="7">
        <v>2</v>
      </c>
      <c r="J27" s="7">
        <v>4</v>
      </c>
      <c r="K27" s="2">
        <f t="shared" si="0"/>
        <v>12</v>
      </c>
      <c r="L27" s="1"/>
      <c r="M27" s="1"/>
      <c r="N27" s="1"/>
      <c r="O27" s="1"/>
    </row>
    <row r="28" spans="1:15" ht="15.75" x14ac:dyDescent="0.25">
      <c r="A28" s="7">
        <v>25</v>
      </c>
      <c r="B28" s="7" t="s">
        <v>52</v>
      </c>
      <c r="C28" s="7">
        <v>2</v>
      </c>
      <c r="D28" s="7">
        <v>2</v>
      </c>
      <c r="E28" s="7">
        <v>1</v>
      </c>
      <c r="F28" s="7">
        <v>2</v>
      </c>
      <c r="G28" s="7">
        <v>3</v>
      </c>
      <c r="H28" s="7">
        <v>2</v>
      </c>
      <c r="I28" s="7">
        <v>1</v>
      </c>
      <c r="J28" s="7">
        <v>3</v>
      </c>
      <c r="K28" s="2">
        <f t="shared" si="0"/>
        <v>11</v>
      </c>
      <c r="L28" s="1"/>
      <c r="M28" s="1"/>
      <c r="N28" s="1"/>
      <c r="O28" s="1"/>
    </row>
    <row r="29" spans="1:15" ht="15.75" x14ac:dyDescent="0.25">
      <c r="A29" s="7">
        <v>26</v>
      </c>
      <c r="B29" s="7" t="s">
        <v>53</v>
      </c>
      <c r="C29" s="7">
        <v>1</v>
      </c>
      <c r="D29" s="7">
        <v>1</v>
      </c>
      <c r="E29" s="7">
        <v>1</v>
      </c>
      <c r="F29" s="7">
        <v>2</v>
      </c>
      <c r="G29" s="7">
        <v>1</v>
      </c>
      <c r="H29" s="7">
        <v>1</v>
      </c>
      <c r="I29" s="7">
        <v>1</v>
      </c>
      <c r="J29" s="7">
        <v>3</v>
      </c>
      <c r="K29" s="2">
        <f t="shared" si="0"/>
        <v>8</v>
      </c>
      <c r="L29" s="1"/>
      <c r="M29" s="1"/>
      <c r="N29" s="1"/>
      <c r="O29" s="1"/>
    </row>
    <row r="30" spans="1:15" ht="15.75" x14ac:dyDescent="0.25">
      <c r="A30" s="7">
        <v>27</v>
      </c>
      <c r="B30" s="7" t="s">
        <v>54</v>
      </c>
      <c r="C30" s="7">
        <v>3</v>
      </c>
      <c r="D30" s="7">
        <v>2</v>
      </c>
      <c r="E30" s="7">
        <v>2</v>
      </c>
      <c r="F30" s="7">
        <v>2</v>
      </c>
      <c r="G30" s="7">
        <v>2</v>
      </c>
      <c r="H30" s="7">
        <v>1</v>
      </c>
      <c r="I30" s="7">
        <v>2</v>
      </c>
      <c r="J30" s="7">
        <v>2</v>
      </c>
      <c r="K30" s="2">
        <f t="shared" si="0"/>
        <v>9</v>
      </c>
      <c r="L30" s="1"/>
      <c r="M30" s="1"/>
      <c r="N30" s="1"/>
      <c r="O30" s="1"/>
    </row>
    <row r="31" spans="1:15" ht="15.75" x14ac:dyDescent="0.25">
      <c r="A31" s="7">
        <v>28</v>
      </c>
      <c r="B31" s="7" t="s">
        <v>55</v>
      </c>
      <c r="C31" s="7">
        <v>3</v>
      </c>
      <c r="D31" s="7">
        <v>3</v>
      </c>
      <c r="E31" s="7">
        <v>3</v>
      </c>
      <c r="F31" s="7">
        <v>3</v>
      </c>
      <c r="G31" s="7">
        <v>2</v>
      </c>
      <c r="H31" s="7">
        <v>2</v>
      </c>
      <c r="I31" s="7">
        <v>3</v>
      </c>
      <c r="J31" s="7">
        <v>3</v>
      </c>
      <c r="K31" s="2">
        <f t="shared" si="0"/>
        <v>13</v>
      </c>
      <c r="L31" s="1"/>
      <c r="M31" s="1"/>
      <c r="N31" s="1"/>
      <c r="O31" s="1"/>
    </row>
    <row r="32" spans="1:15" ht="15.75" x14ac:dyDescent="0.25">
      <c r="A32" s="7">
        <v>29</v>
      </c>
      <c r="B32" s="7" t="s">
        <v>56</v>
      </c>
      <c r="C32" s="7">
        <v>2</v>
      </c>
      <c r="D32" s="7">
        <v>2</v>
      </c>
      <c r="E32" s="7">
        <v>1</v>
      </c>
      <c r="F32" s="7">
        <v>2</v>
      </c>
      <c r="G32" s="7">
        <v>3</v>
      </c>
      <c r="H32" s="7">
        <v>3</v>
      </c>
      <c r="I32" s="7">
        <v>3</v>
      </c>
      <c r="J32" s="7">
        <v>2</v>
      </c>
      <c r="K32" s="2">
        <f t="shared" si="0"/>
        <v>13</v>
      </c>
      <c r="L32" s="1"/>
      <c r="M32" s="1"/>
      <c r="N32" s="1"/>
      <c r="O32" s="1"/>
    </row>
    <row r="33" spans="1:15" ht="15.75" x14ac:dyDescent="0.25">
      <c r="A33" s="7">
        <v>30</v>
      </c>
      <c r="B33" s="7" t="s">
        <v>57</v>
      </c>
      <c r="C33" s="7">
        <v>2</v>
      </c>
      <c r="D33" s="7">
        <v>1</v>
      </c>
      <c r="E33" s="7">
        <v>1</v>
      </c>
      <c r="F33" s="7">
        <v>3</v>
      </c>
      <c r="G33" s="7">
        <v>3</v>
      </c>
      <c r="H33" s="7">
        <v>1</v>
      </c>
      <c r="I33" s="7">
        <v>2</v>
      </c>
      <c r="J33" s="7">
        <v>3</v>
      </c>
      <c r="K33" s="2">
        <f t="shared" si="0"/>
        <v>12</v>
      </c>
      <c r="L33" s="1"/>
      <c r="M33" s="1"/>
      <c r="N33" s="1"/>
      <c r="O33" s="1"/>
    </row>
    <row r="34" spans="1:15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4">
    <mergeCell ref="A2:A3"/>
    <mergeCell ref="B2:B3"/>
    <mergeCell ref="C2:E2"/>
    <mergeCell ref="F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308-062C-41AC-AB80-9281171E841C}">
  <dimension ref="B9:AQ59"/>
  <sheetViews>
    <sheetView tabSelected="1" topLeftCell="AA5" workbookViewId="0">
      <selection activeCell="AF16" sqref="AF16"/>
    </sheetView>
  </sheetViews>
  <sheetFormatPr defaultRowHeight="15" x14ac:dyDescent="0.25"/>
  <sheetData>
    <row r="9" spans="2:43" ht="15.75" x14ac:dyDescent="0.25">
      <c r="B9" s="10" t="s">
        <v>19</v>
      </c>
      <c r="C9" s="11" t="s">
        <v>20</v>
      </c>
      <c r="D9" s="11"/>
      <c r="E9" s="11"/>
      <c r="F9" s="12" t="s">
        <v>21</v>
      </c>
      <c r="G9" s="12"/>
      <c r="H9" s="12"/>
      <c r="I9" s="12"/>
      <c r="J9" s="12"/>
      <c r="K9" s="12"/>
      <c r="M9" s="10" t="s">
        <v>19</v>
      </c>
      <c r="N9" s="11" t="s">
        <v>20</v>
      </c>
      <c r="O9" s="11"/>
      <c r="P9" s="11"/>
      <c r="Q9" s="12" t="s">
        <v>21</v>
      </c>
      <c r="R9" s="12"/>
      <c r="S9" s="12"/>
      <c r="T9" s="12"/>
      <c r="U9" s="12"/>
      <c r="V9" s="12"/>
      <c r="X9" s="10" t="s">
        <v>19</v>
      </c>
      <c r="Y9" s="11" t="s">
        <v>61</v>
      </c>
      <c r="Z9" s="11"/>
      <c r="AA9" s="11"/>
      <c r="AB9" s="12"/>
      <c r="AC9" s="12"/>
      <c r="AD9" s="12"/>
      <c r="AE9" s="12"/>
      <c r="AF9" s="12"/>
      <c r="AG9" s="12"/>
      <c r="AI9" s="10" t="s">
        <v>19</v>
      </c>
      <c r="AJ9" s="11" t="s">
        <v>65</v>
      </c>
      <c r="AK9" s="11"/>
      <c r="AL9" s="11"/>
      <c r="AM9" s="12"/>
      <c r="AN9" s="12"/>
      <c r="AO9" s="12"/>
      <c r="AP9" s="12"/>
      <c r="AQ9" s="12"/>
    </row>
    <row r="10" spans="2:43" ht="15.75" x14ac:dyDescent="0.25">
      <c r="B10" s="10"/>
      <c r="C10" s="13" t="s">
        <v>22</v>
      </c>
      <c r="D10" s="13" t="s">
        <v>23</v>
      </c>
      <c r="E10" s="13" t="s">
        <v>24</v>
      </c>
      <c r="F10" s="14" t="s">
        <v>22</v>
      </c>
      <c r="G10" s="14" t="s">
        <v>23</v>
      </c>
      <c r="H10" s="14" t="s">
        <v>24</v>
      </c>
      <c r="I10" s="14" t="s">
        <v>26</v>
      </c>
      <c r="J10" s="14" t="s">
        <v>27</v>
      </c>
      <c r="K10" s="15" t="s">
        <v>25</v>
      </c>
      <c r="M10" s="10"/>
      <c r="N10" s="13" t="s">
        <v>22</v>
      </c>
      <c r="O10" s="13" t="s">
        <v>23</v>
      </c>
      <c r="P10" s="13" t="s">
        <v>24</v>
      </c>
      <c r="Q10" s="14" t="s">
        <v>22</v>
      </c>
      <c r="R10" s="14" t="s">
        <v>23</v>
      </c>
      <c r="S10" s="14" t="s">
        <v>24</v>
      </c>
      <c r="T10" s="14" t="s">
        <v>26</v>
      </c>
      <c r="U10" s="14" t="s">
        <v>27</v>
      </c>
      <c r="V10" s="15" t="s">
        <v>25</v>
      </c>
      <c r="X10" s="10"/>
      <c r="Y10" s="13" t="s">
        <v>22</v>
      </c>
      <c r="Z10" s="13" t="s">
        <v>23</v>
      </c>
      <c r="AA10" s="13" t="s">
        <v>24</v>
      </c>
      <c r="AB10" s="14" t="s">
        <v>22</v>
      </c>
      <c r="AC10" s="14" t="s">
        <v>23</v>
      </c>
      <c r="AD10" s="14" t="s">
        <v>24</v>
      </c>
      <c r="AE10" s="14" t="s">
        <v>26</v>
      </c>
      <c r="AF10" s="14" t="s">
        <v>27</v>
      </c>
      <c r="AG10" s="15" t="s">
        <v>62</v>
      </c>
      <c r="AI10" s="10"/>
      <c r="AJ10" s="13" t="s">
        <v>22</v>
      </c>
      <c r="AK10" s="13" t="s">
        <v>23</v>
      </c>
      <c r="AL10" s="13" t="s">
        <v>24</v>
      </c>
      <c r="AM10" s="14" t="s">
        <v>22</v>
      </c>
      <c r="AN10" s="14" t="s">
        <v>23</v>
      </c>
      <c r="AO10" s="14" t="s">
        <v>24</v>
      </c>
      <c r="AP10" s="14" t="s">
        <v>26</v>
      </c>
      <c r="AQ10" s="14" t="s">
        <v>27</v>
      </c>
    </row>
    <row r="11" spans="2:43" ht="15.75" x14ac:dyDescent="0.25">
      <c r="B11" s="7" t="s">
        <v>28</v>
      </c>
      <c r="C11" s="7">
        <v>1</v>
      </c>
      <c r="D11" s="7">
        <v>1</v>
      </c>
      <c r="E11" s="7">
        <v>1</v>
      </c>
      <c r="F11" s="7">
        <v>2</v>
      </c>
      <c r="G11" s="7">
        <v>2</v>
      </c>
      <c r="H11" s="7">
        <v>1</v>
      </c>
      <c r="I11" s="7">
        <v>2</v>
      </c>
      <c r="J11" s="7">
        <v>2</v>
      </c>
      <c r="K11" s="2">
        <f t="shared" ref="K11:K40" si="0">SUM(F11:J11)</f>
        <v>9</v>
      </c>
      <c r="M11" s="7" t="s">
        <v>28</v>
      </c>
      <c r="N11" s="7">
        <v>1</v>
      </c>
      <c r="O11" s="7">
        <v>1</v>
      </c>
      <c r="P11" s="7">
        <v>1</v>
      </c>
      <c r="Q11" s="7">
        <v>2</v>
      </c>
      <c r="R11" s="7">
        <v>2</v>
      </c>
      <c r="S11" s="7">
        <v>1</v>
      </c>
      <c r="T11" s="7">
        <v>2</v>
      </c>
      <c r="U11" s="7">
        <v>2</v>
      </c>
      <c r="V11" s="2">
        <f>SUM(N11:U11)</f>
        <v>12</v>
      </c>
      <c r="X11" s="7" t="s">
        <v>28</v>
      </c>
      <c r="Y11" s="7">
        <f>N11^2</f>
        <v>1</v>
      </c>
      <c r="Z11" s="7">
        <f>O11^2</f>
        <v>1</v>
      </c>
      <c r="AA11" s="7">
        <f>P11^2</f>
        <v>1</v>
      </c>
      <c r="AB11" s="7">
        <f>Q11^2</f>
        <v>4</v>
      </c>
      <c r="AC11" s="7">
        <f>R11^2</f>
        <v>4</v>
      </c>
      <c r="AD11" s="7">
        <f>S11^2</f>
        <v>1</v>
      </c>
      <c r="AE11" s="7">
        <f>T11^2</f>
        <v>4</v>
      </c>
      <c r="AF11" s="7">
        <f>U11^2</f>
        <v>4</v>
      </c>
      <c r="AG11" s="2">
        <f>SUM(Y11:AF11)</f>
        <v>20</v>
      </c>
      <c r="AI11" s="7" t="s">
        <v>28</v>
      </c>
      <c r="AJ11" s="7">
        <f>O11*V11</f>
        <v>12</v>
      </c>
      <c r="AK11" s="7">
        <f>O11*V11</f>
        <v>12</v>
      </c>
      <c r="AL11" s="7">
        <f>P11*V11</f>
        <v>12</v>
      </c>
      <c r="AM11" s="7">
        <f>Q11*V11</f>
        <v>24</v>
      </c>
      <c r="AN11" s="7">
        <f>R11*V11</f>
        <v>24</v>
      </c>
      <c r="AO11" s="7">
        <f>S11*V11</f>
        <v>12</v>
      </c>
      <c r="AP11" s="7">
        <f>T11*V11</f>
        <v>24</v>
      </c>
      <c r="AQ11" s="7">
        <f>U11*V11</f>
        <v>24</v>
      </c>
    </row>
    <row r="12" spans="2:43" ht="15.75" x14ac:dyDescent="0.25">
      <c r="B12" s="7" t="s">
        <v>29</v>
      </c>
      <c r="C12" s="7">
        <v>3</v>
      </c>
      <c r="D12" s="7">
        <v>2</v>
      </c>
      <c r="E12" s="7">
        <v>1</v>
      </c>
      <c r="F12" s="7">
        <v>2</v>
      </c>
      <c r="G12" s="7">
        <v>3</v>
      </c>
      <c r="H12" s="7">
        <v>2</v>
      </c>
      <c r="I12" s="7">
        <v>4</v>
      </c>
      <c r="J12" s="7">
        <v>3</v>
      </c>
      <c r="K12" s="2">
        <f t="shared" si="0"/>
        <v>14</v>
      </c>
      <c r="M12" s="7" t="s">
        <v>29</v>
      </c>
      <c r="N12" s="7">
        <v>3</v>
      </c>
      <c r="O12" s="7">
        <v>2</v>
      </c>
      <c r="P12" s="7">
        <v>1</v>
      </c>
      <c r="Q12" s="7">
        <v>2</v>
      </c>
      <c r="R12" s="7">
        <v>3</v>
      </c>
      <c r="S12" s="7">
        <v>2</v>
      </c>
      <c r="T12" s="7">
        <v>4</v>
      </c>
      <c r="U12" s="7">
        <v>3</v>
      </c>
      <c r="V12" s="2">
        <f>SUM(N12:U12)</f>
        <v>20</v>
      </c>
      <c r="X12" s="7" t="s">
        <v>29</v>
      </c>
      <c r="Y12" s="7">
        <f t="shared" ref="Y12:Y39" si="1">N12^2</f>
        <v>9</v>
      </c>
      <c r="Z12" s="7">
        <f t="shared" ref="Z12:Z40" si="2">O12^2</f>
        <v>4</v>
      </c>
      <c r="AA12" s="7">
        <f t="shared" ref="AA12:AA40" si="3">P12^2</f>
        <v>1</v>
      </c>
      <c r="AB12" s="7">
        <f t="shared" ref="AB12:AB40" si="4">Q12^2</f>
        <v>4</v>
      </c>
      <c r="AC12" s="7">
        <f t="shared" ref="AC12:AC40" si="5">R12^2</f>
        <v>9</v>
      </c>
      <c r="AD12" s="7">
        <f t="shared" ref="AD12:AD40" si="6">S12^2</f>
        <v>4</v>
      </c>
      <c r="AE12" s="7">
        <f t="shared" ref="AE12:AE40" si="7">T12^2</f>
        <v>16</v>
      </c>
      <c r="AF12" s="7">
        <f t="shared" ref="AF12:AF40" si="8">U12^2</f>
        <v>9</v>
      </c>
      <c r="AG12" s="2">
        <f t="shared" ref="AG12:AG40" si="9">SUM(Y12:AF12)</f>
        <v>56</v>
      </c>
      <c r="AI12" s="7" t="s">
        <v>29</v>
      </c>
      <c r="AJ12" s="7">
        <f>N12*V12</f>
        <v>60</v>
      </c>
      <c r="AK12" s="7">
        <f t="shared" ref="AK12:AK40" si="10">D12*K12</f>
        <v>28</v>
      </c>
      <c r="AL12" s="7">
        <f t="shared" ref="AL12:AL40" si="11">E12*K12</f>
        <v>14</v>
      </c>
      <c r="AM12" s="7">
        <f>F12*K12</f>
        <v>28</v>
      </c>
      <c r="AN12" s="7">
        <f t="shared" ref="AN12:AN40" si="12">G12*K12</f>
        <v>42</v>
      </c>
      <c r="AO12" s="7">
        <f t="shared" ref="AO12:AO40" si="13">H12*K12</f>
        <v>28</v>
      </c>
      <c r="AP12" s="7">
        <f t="shared" ref="AP12:AP40" si="14">I12*K12</f>
        <v>56</v>
      </c>
      <c r="AQ12" s="7">
        <f t="shared" ref="AQ12:AQ40" si="15">J12*K12</f>
        <v>42</v>
      </c>
    </row>
    <row r="13" spans="2:43" ht="15.75" x14ac:dyDescent="0.25">
      <c r="B13" s="7" t="s">
        <v>30</v>
      </c>
      <c r="C13" s="7">
        <v>2</v>
      </c>
      <c r="D13" s="7">
        <v>2</v>
      </c>
      <c r="E13" s="7">
        <v>2</v>
      </c>
      <c r="F13" s="7">
        <v>3</v>
      </c>
      <c r="G13" s="7">
        <v>2</v>
      </c>
      <c r="H13" s="7">
        <v>2</v>
      </c>
      <c r="I13" s="7">
        <v>2</v>
      </c>
      <c r="J13" s="7">
        <v>2</v>
      </c>
      <c r="K13" s="2">
        <f t="shared" si="0"/>
        <v>11</v>
      </c>
      <c r="M13" s="7" t="s">
        <v>30</v>
      </c>
      <c r="N13" s="7">
        <v>2</v>
      </c>
      <c r="O13" s="7">
        <v>2</v>
      </c>
      <c r="P13" s="7">
        <v>2</v>
      </c>
      <c r="Q13" s="7">
        <v>3</v>
      </c>
      <c r="R13" s="7">
        <v>2</v>
      </c>
      <c r="S13" s="7">
        <v>2</v>
      </c>
      <c r="T13" s="7">
        <v>2</v>
      </c>
      <c r="U13" s="7">
        <v>2</v>
      </c>
      <c r="V13" s="2">
        <f t="shared" ref="V12:V40" si="16">SUM(N13:U13)</f>
        <v>17</v>
      </c>
      <c r="X13" s="7" t="s">
        <v>30</v>
      </c>
      <c r="Y13" s="7">
        <f t="shared" si="1"/>
        <v>4</v>
      </c>
      <c r="Z13" s="7">
        <f t="shared" si="2"/>
        <v>4</v>
      </c>
      <c r="AA13" s="7">
        <f t="shared" si="3"/>
        <v>4</v>
      </c>
      <c r="AB13" s="7">
        <f t="shared" si="4"/>
        <v>9</v>
      </c>
      <c r="AC13" s="7">
        <f t="shared" si="5"/>
        <v>4</v>
      </c>
      <c r="AD13" s="7">
        <f t="shared" si="6"/>
        <v>4</v>
      </c>
      <c r="AE13" s="7">
        <f t="shared" si="7"/>
        <v>4</v>
      </c>
      <c r="AF13" s="7">
        <f t="shared" si="8"/>
        <v>4</v>
      </c>
      <c r="AG13" s="2">
        <f t="shared" si="9"/>
        <v>37</v>
      </c>
      <c r="AI13" s="7" t="s">
        <v>30</v>
      </c>
      <c r="AJ13" s="7">
        <f>N13*V13</f>
        <v>34</v>
      </c>
      <c r="AK13" s="7">
        <f t="shared" si="10"/>
        <v>22</v>
      </c>
      <c r="AL13" s="7">
        <f t="shared" si="11"/>
        <v>22</v>
      </c>
      <c r="AM13" s="7">
        <f t="shared" ref="AM13:AM40" si="17">F13*K13</f>
        <v>33</v>
      </c>
      <c r="AN13" s="7">
        <f t="shared" si="12"/>
        <v>22</v>
      </c>
      <c r="AO13" s="7">
        <f t="shared" si="13"/>
        <v>22</v>
      </c>
      <c r="AP13" s="7">
        <f t="shared" si="14"/>
        <v>22</v>
      </c>
      <c r="AQ13" s="7">
        <f t="shared" si="15"/>
        <v>22</v>
      </c>
    </row>
    <row r="14" spans="2:43" ht="15.75" x14ac:dyDescent="0.25">
      <c r="B14" s="7" t="s">
        <v>31</v>
      </c>
      <c r="C14" s="7">
        <v>1</v>
      </c>
      <c r="D14" s="7">
        <v>2</v>
      </c>
      <c r="E14" s="7">
        <v>1</v>
      </c>
      <c r="F14" s="7">
        <v>2</v>
      </c>
      <c r="G14" s="7">
        <v>2</v>
      </c>
      <c r="H14" s="7">
        <v>1</v>
      </c>
      <c r="I14" s="7">
        <v>2</v>
      </c>
      <c r="J14" s="7">
        <v>2</v>
      </c>
      <c r="K14" s="2">
        <f t="shared" si="0"/>
        <v>9</v>
      </c>
      <c r="M14" s="7" t="s">
        <v>31</v>
      </c>
      <c r="N14" s="7">
        <v>1</v>
      </c>
      <c r="O14" s="7">
        <v>2</v>
      </c>
      <c r="P14" s="7">
        <v>1</v>
      </c>
      <c r="Q14" s="7">
        <v>2</v>
      </c>
      <c r="R14" s="7">
        <v>2</v>
      </c>
      <c r="S14" s="7">
        <v>1</v>
      </c>
      <c r="T14" s="7">
        <v>2</v>
      </c>
      <c r="U14" s="7">
        <v>2</v>
      </c>
      <c r="V14" s="2">
        <f t="shared" si="16"/>
        <v>13</v>
      </c>
      <c r="X14" s="7" t="s">
        <v>31</v>
      </c>
      <c r="Y14" s="7">
        <f t="shared" si="1"/>
        <v>1</v>
      </c>
      <c r="Z14" s="7">
        <f t="shared" si="2"/>
        <v>4</v>
      </c>
      <c r="AA14" s="7">
        <f t="shared" si="3"/>
        <v>1</v>
      </c>
      <c r="AB14" s="7">
        <f t="shared" si="4"/>
        <v>4</v>
      </c>
      <c r="AC14" s="7">
        <f t="shared" si="5"/>
        <v>4</v>
      </c>
      <c r="AD14" s="7">
        <f t="shared" si="6"/>
        <v>1</v>
      </c>
      <c r="AE14" s="7">
        <f t="shared" si="7"/>
        <v>4</v>
      </c>
      <c r="AF14" s="7">
        <f t="shared" si="8"/>
        <v>4</v>
      </c>
      <c r="AG14" s="2">
        <f t="shared" si="9"/>
        <v>23</v>
      </c>
      <c r="AI14" s="7" t="s">
        <v>31</v>
      </c>
      <c r="AJ14" s="7">
        <f t="shared" ref="AJ14:AJ40" si="18">V14</f>
        <v>13</v>
      </c>
      <c r="AK14" s="7">
        <f t="shared" si="10"/>
        <v>18</v>
      </c>
      <c r="AL14" s="7">
        <f t="shared" si="11"/>
        <v>9</v>
      </c>
      <c r="AM14" s="7">
        <v>3</v>
      </c>
      <c r="AN14" s="7">
        <f t="shared" si="12"/>
        <v>18</v>
      </c>
      <c r="AO14" s="7">
        <f t="shared" si="13"/>
        <v>9</v>
      </c>
      <c r="AP14" s="7">
        <f t="shared" si="14"/>
        <v>18</v>
      </c>
      <c r="AQ14" s="7">
        <f t="shared" si="15"/>
        <v>18</v>
      </c>
    </row>
    <row r="15" spans="2:43" ht="15.75" x14ac:dyDescent="0.25">
      <c r="B15" s="7" t="s">
        <v>32</v>
      </c>
      <c r="C15" s="7">
        <v>2</v>
      </c>
      <c r="D15" s="7">
        <v>2</v>
      </c>
      <c r="E15" s="7">
        <v>1</v>
      </c>
      <c r="F15" s="7">
        <v>3</v>
      </c>
      <c r="G15" s="7">
        <v>2</v>
      </c>
      <c r="H15" s="7">
        <v>2</v>
      </c>
      <c r="I15" s="7">
        <v>2</v>
      </c>
      <c r="J15" s="7">
        <v>5</v>
      </c>
      <c r="K15" s="2">
        <f t="shared" si="0"/>
        <v>14</v>
      </c>
      <c r="M15" s="7" t="s">
        <v>32</v>
      </c>
      <c r="N15" s="7">
        <v>2</v>
      </c>
      <c r="O15" s="7">
        <v>2</v>
      </c>
      <c r="P15" s="7">
        <v>1</v>
      </c>
      <c r="Q15" s="7">
        <v>3</v>
      </c>
      <c r="R15" s="7">
        <v>2</v>
      </c>
      <c r="S15" s="7">
        <v>2</v>
      </c>
      <c r="T15" s="7">
        <v>2</v>
      </c>
      <c r="U15" s="7">
        <v>5</v>
      </c>
      <c r="V15" s="2">
        <f t="shared" si="16"/>
        <v>19</v>
      </c>
      <c r="X15" s="7" t="s">
        <v>32</v>
      </c>
      <c r="Y15" s="7">
        <f t="shared" si="1"/>
        <v>4</v>
      </c>
      <c r="Z15" s="7">
        <f t="shared" si="2"/>
        <v>4</v>
      </c>
      <c r="AA15" s="7">
        <f t="shared" si="3"/>
        <v>1</v>
      </c>
      <c r="AB15" s="7">
        <f t="shared" si="4"/>
        <v>9</v>
      </c>
      <c r="AC15" s="7">
        <f t="shared" si="5"/>
        <v>4</v>
      </c>
      <c r="AD15" s="7">
        <f t="shared" si="6"/>
        <v>4</v>
      </c>
      <c r="AE15" s="7">
        <f t="shared" si="7"/>
        <v>4</v>
      </c>
      <c r="AF15" s="7">
        <f t="shared" si="8"/>
        <v>25</v>
      </c>
      <c r="AG15" s="2">
        <f t="shared" si="9"/>
        <v>55</v>
      </c>
      <c r="AI15" s="7" t="s">
        <v>32</v>
      </c>
      <c r="AJ15" s="7">
        <f t="shared" si="18"/>
        <v>19</v>
      </c>
      <c r="AK15" s="7">
        <f t="shared" si="10"/>
        <v>28</v>
      </c>
      <c r="AL15" s="7">
        <f t="shared" si="11"/>
        <v>14</v>
      </c>
      <c r="AM15" s="7">
        <f t="shared" ref="AM15:AM40" si="19">F15*K15</f>
        <v>42</v>
      </c>
      <c r="AN15" s="7">
        <f t="shared" si="12"/>
        <v>28</v>
      </c>
      <c r="AO15" s="7">
        <f t="shared" si="13"/>
        <v>28</v>
      </c>
      <c r="AP15" s="7">
        <f t="shared" si="14"/>
        <v>28</v>
      </c>
      <c r="AQ15" s="7">
        <f t="shared" si="15"/>
        <v>70</v>
      </c>
    </row>
    <row r="16" spans="2:43" ht="15.75" x14ac:dyDescent="0.25">
      <c r="B16" s="7" t="s">
        <v>33</v>
      </c>
      <c r="C16" s="7">
        <v>3</v>
      </c>
      <c r="D16" s="7">
        <v>2</v>
      </c>
      <c r="E16" s="7">
        <v>3</v>
      </c>
      <c r="F16" s="7">
        <v>2</v>
      </c>
      <c r="G16" s="7">
        <v>5</v>
      </c>
      <c r="H16" s="7">
        <v>2</v>
      </c>
      <c r="I16" s="7">
        <v>3</v>
      </c>
      <c r="J16" s="7">
        <v>3</v>
      </c>
      <c r="K16" s="2">
        <f t="shared" si="0"/>
        <v>15</v>
      </c>
      <c r="M16" s="7" t="s">
        <v>33</v>
      </c>
      <c r="N16" s="7">
        <v>3</v>
      </c>
      <c r="O16" s="7">
        <v>2</v>
      </c>
      <c r="P16" s="7">
        <v>3</v>
      </c>
      <c r="Q16" s="7">
        <v>2</v>
      </c>
      <c r="R16" s="7">
        <v>5</v>
      </c>
      <c r="S16" s="7">
        <v>2</v>
      </c>
      <c r="T16" s="7">
        <v>3</v>
      </c>
      <c r="U16" s="7">
        <v>3</v>
      </c>
      <c r="V16" s="2">
        <f t="shared" si="16"/>
        <v>23</v>
      </c>
      <c r="X16" s="7" t="s">
        <v>33</v>
      </c>
      <c r="Y16" s="7">
        <f t="shared" si="1"/>
        <v>9</v>
      </c>
      <c r="Z16" s="7">
        <f t="shared" si="2"/>
        <v>4</v>
      </c>
      <c r="AA16" s="7">
        <f t="shared" si="3"/>
        <v>9</v>
      </c>
      <c r="AB16" s="7">
        <f t="shared" si="4"/>
        <v>4</v>
      </c>
      <c r="AC16" s="7">
        <f t="shared" si="5"/>
        <v>25</v>
      </c>
      <c r="AD16" s="7">
        <f t="shared" si="6"/>
        <v>4</v>
      </c>
      <c r="AE16" s="7">
        <f t="shared" si="7"/>
        <v>9</v>
      </c>
      <c r="AF16" s="7">
        <f t="shared" si="8"/>
        <v>9</v>
      </c>
      <c r="AG16" s="2">
        <f t="shared" si="9"/>
        <v>73</v>
      </c>
      <c r="AI16" s="7" t="s">
        <v>33</v>
      </c>
      <c r="AJ16" s="7">
        <f t="shared" si="18"/>
        <v>23</v>
      </c>
      <c r="AK16" s="7">
        <f t="shared" si="10"/>
        <v>30</v>
      </c>
      <c r="AL16" s="7">
        <f t="shared" si="11"/>
        <v>45</v>
      </c>
      <c r="AM16" s="7">
        <v>4</v>
      </c>
      <c r="AN16" s="7">
        <f t="shared" si="12"/>
        <v>75</v>
      </c>
      <c r="AO16" s="7">
        <f t="shared" si="13"/>
        <v>30</v>
      </c>
      <c r="AP16" s="7">
        <f t="shared" si="14"/>
        <v>45</v>
      </c>
      <c r="AQ16" s="7">
        <f t="shared" si="15"/>
        <v>45</v>
      </c>
    </row>
    <row r="17" spans="2:43" ht="15.75" x14ac:dyDescent="0.25">
      <c r="B17" s="7" t="s">
        <v>34</v>
      </c>
      <c r="C17" s="7">
        <v>3</v>
      </c>
      <c r="D17" s="7">
        <v>1</v>
      </c>
      <c r="E17" s="7">
        <v>1</v>
      </c>
      <c r="F17" s="7">
        <v>3</v>
      </c>
      <c r="G17" s="7">
        <v>2</v>
      </c>
      <c r="H17" s="7">
        <v>1</v>
      </c>
      <c r="I17" s="7">
        <v>2</v>
      </c>
      <c r="J17" s="7">
        <v>2</v>
      </c>
      <c r="K17" s="2">
        <f t="shared" si="0"/>
        <v>10</v>
      </c>
      <c r="M17" s="7" t="s">
        <v>34</v>
      </c>
      <c r="N17" s="7">
        <v>3</v>
      </c>
      <c r="O17" s="7">
        <v>1</v>
      </c>
      <c r="P17" s="7">
        <v>1</v>
      </c>
      <c r="Q17" s="7">
        <v>3</v>
      </c>
      <c r="R17" s="7">
        <v>2</v>
      </c>
      <c r="S17" s="7">
        <v>1</v>
      </c>
      <c r="T17" s="7">
        <v>2</v>
      </c>
      <c r="U17" s="7">
        <v>2</v>
      </c>
      <c r="V17" s="2">
        <f t="shared" si="16"/>
        <v>15</v>
      </c>
      <c r="X17" s="7" t="s">
        <v>34</v>
      </c>
      <c r="Y17" s="7">
        <f t="shared" si="1"/>
        <v>9</v>
      </c>
      <c r="Z17" s="7">
        <f t="shared" si="2"/>
        <v>1</v>
      </c>
      <c r="AA17" s="7">
        <f t="shared" si="3"/>
        <v>1</v>
      </c>
      <c r="AB17" s="7">
        <f t="shared" si="4"/>
        <v>9</v>
      </c>
      <c r="AC17" s="7">
        <f t="shared" si="5"/>
        <v>4</v>
      </c>
      <c r="AD17" s="7">
        <f t="shared" si="6"/>
        <v>1</v>
      </c>
      <c r="AE17" s="7">
        <f t="shared" si="7"/>
        <v>4</v>
      </c>
      <c r="AF17" s="7">
        <f t="shared" si="8"/>
        <v>4</v>
      </c>
      <c r="AG17" s="2">
        <f t="shared" si="9"/>
        <v>33</v>
      </c>
      <c r="AI17" s="7" t="s">
        <v>34</v>
      </c>
      <c r="AJ17" s="7">
        <f t="shared" si="18"/>
        <v>15</v>
      </c>
      <c r="AK17" s="7">
        <f t="shared" si="10"/>
        <v>10</v>
      </c>
      <c r="AL17" s="7">
        <f t="shared" si="11"/>
        <v>10</v>
      </c>
      <c r="AM17" s="7">
        <f t="shared" ref="AM17:AM40" si="20">F17*K17</f>
        <v>30</v>
      </c>
      <c r="AN17" s="7">
        <f t="shared" si="12"/>
        <v>20</v>
      </c>
      <c r="AO17" s="7">
        <f t="shared" si="13"/>
        <v>10</v>
      </c>
      <c r="AP17" s="7">
        <f t="shared" si="14"/>
        <v>20</v>
      </c>
      <c r="AQ17" s="7">
        <f t="shared" si="15"/>
        <v>20</v>
      </c>
    </row>
    <row r="18" spans="2:43" ht="15.75" x14ac:dyDescent="0.25">
      <c r="B18" s="7" t="s">
        <v>35</v>
      </c>
      <c r="C18" s="7">
        <v>3</v>
      </c>
      <c r="D18" s="7">
        <v>2</v>
      </c>
      <c r="E18" s="7">
        <v>2</v>
      </c>
      <c r="F18" s="7">
        <v>3</v>
      </c>
      <c r="G18" s="7">
        <v>3</v>
      </c>
      <c r="H18" s="7">
        <v>1</v>
      </c>
      <c r="I18" s="7">
        <v>3</v>
      </c>
      <c r="J18" s="7">
        <v>4</v>
      </c>
      <c r="K18" s="2">
        <f t="shared" si="0"/>
        <v>14</v>
      </c>
      <c r="M18" s="7" t="s">
        <v>35</v>
      </c>
      <c r="N18" s="7">
        <v>3</v>
      </c>
      <c r="O18" s="7">
        <v>2</v>
      </c>
      <c r="P18" s="7">
        <v>2</v>
      </c>
      <c r="Q18" s="7">
        <v>3</v>
      </c>
      <c r="R18" s="7">
        <v>3</v>
      </c>
      <c r="S18" s="7">
        <v>1</v>
      </c>
      <c r="T18" s="7">
        <v>3</v>
      </c>
      <c r="U18" s="7">
        <v>4</v>
      </c>
      <c r="V18" s="2">
        <f t="shared" si="16"/>
        <v>21</v>
      </c>
      <c r="X18" s="7" t="s">
        <v>35</v>
      </c>
      <c r="Y18" s="7">
        <f t="shared" si="1"/>
        <v>9</v>
      </c>
      <c r="Z18" s="7">
        <f t="shared" si="2"/>
        <v>4</v>
      </c>
      <c r="AA18" s="7">
        <f t="shared" si="3"/>
        <v>4</v>
      </c>
      <c r="AB18" s="7">
        <f t="shared" si="4"/>
        <v>9</v>
      </c>
      <c r="AC18" s="7">
        <f t="shared" si="5"/>
        <v>9</v>
      </c>
      <c r="AD18" s="7">
        <f t="shared" si="6"/>
        <v>1</v>
      </c>
      <c r="AE18" s="7">
        <f t="shared" si="7"/>
        <v>9</v>
      </c>
      <c r="AF18" s="7">
        <f t="shared" si="8"/>
        <v>16</v>
      </c>
      <c r="AG18" s="2">
        <f t="shared" si="9"/>
        <v>61</v>
      </c>
      <c r="AI18" s="7" t="s">
        <v>35</v>
      </c>
      <c r="AJ18" s="7">
        <f t="shared" si="18"/>
        <v>21</v>
      </c>
      <c r="AK18" s="7">
        <f t="shared" si="10"/>
        <v>28</v>
      </c>
      <c r="AL18" s="7">
        <f t="shared" si="11"/>
        <v>28</v>
      </c>
      <c r="AM18" s="7">
        <v>5</v>
      </c>
      <c r="AN18" s="7">
        <f t="shared" si="12"/>
        <v>42</v>
      </c>
      <c r="AO18" s="7">
        <f t="shared" si="13"/>
        <v>14</v>
      </c>
      <c r="AP18" s="7">
        <f t="shared" si="14"/>
        <v>42</v>
      </c>
      <c r="AQ18" s="7">
        <f t="shared" si="15"/>
        <v>56</v>
      </c>
    </row>
    <row r="19" spans="2:43" ht="15.75" x14ac:dyDescent="0.25">
      <c r="B19" s="7" t="s">
        <v>36</v>
      </c>
      <c r="C19" s="7">
        <v>1</v>
      </c>
      <c r="D19" s="7">
        <v>1</v>
      </c>
      <c r="E19" s="7">
        <v>1</v>
      </c>
      <c r="F19" s="7">
        <v>2</v>
      </c>
      <c r="G19" s="7">
        <v>2</v>
      </c>
      <c r="H19" s="7">
        <v>2</v>
      </c>
      <c r="I19" s="7">
        <v>2</v>
      </c>
      <c r="J19" s="7">
        <v>2</v>
      </c>
      <c r="K19" s="2">
        <f t="shared" si="0"/>
        <v>10</v>
      </c>
      <c r="M19" s="7" t="s">
        <v>36</v>
      </c>
      <c r="N19" s="7">
        <v>1</v>
      </c>
      <c r="O19" s="7">
        <v>1</v>
      </c>
      <c r="P19" s="7">
        <v>1</v>
      </c>
      <c r="Q19" s="7">
        <v>2</v>
      </c>
      <c r="R19" s="7">
        <v>2</v>
      </c>
      <c r="S19" s="7">
        <v>2</v>
      </c>
      <c r="T19" s="7">
        <v>2</v>
      </c>
      <c r="U19" s="7">
        <v>2</v>
      </c>
      <c r="V19" s="2">
        <f t="shared" si="16"/>
        <v>13</v>
      </c>
      <c r="X19" s="7" t="s">
        <v>36</v>
      </c>
      <c r="Y19" s="7">
        <f t="shared" si="1"/>
        <v>1</v>
      </c>
      <c r="Z19" s="7">
        <f t="shared" si="2"/>
        <v>1</v>
      </c>
      <c r="AA19" s="7">
        <f t="shared" si="3"/>
        <v>1</v>
      </c>
      <c r="AB19" s="7">
        <f t="shared" si="4"/>
        <v>4</v>
      </c>
      <c r="AC19" s="7">
        <f t="shared" si="5"/>
        <v>4</v>
      </c>
      <c r="AD19" s="7">
        <f t="shared" si="6"/>
        <v>4</v>
      </c>
      <c r="AE19" s="7">
        <f t="shared" si="7"/>
        <v>4</v>
      </c>
      <c r="AF19" s="7">
        <f t="shared" si="8"/>
        <v>4</v>
      </c>
      <c r="AG19" s="2">
        <f t="shared" si="9"/>
        <v>23</v>
      </c>
      <c r="AI19" s="7" t="s">
        <v>36</v>
      </c>
      <c r="AJ19" s="7">
        <f t="shared" si="18"/>
        <v>13</v>
      </c>
      <c r="AK19" s="7">
        <f t="shared" si="10"/>
        <v>10</v>
      </c>
      <c r="AL19" s="7">
        <f t="shared" si="11"/>
        <v>10</v>
      </c>
      <c r="AM19" s="7">
        <f t="shared" ref="AM19:AM40" si="21">F19*K19</f>
        <v>20</v>
      </c>
      <c r="AN19" s="7">
        <f t="shared" si="12"/>
        <v>20</v>
      </c>
      <c r="AO19" s="7">
        <f t="shared" si="13"/>
        <v>20</v>
      </c>
      <c r="AP19" s="7">
        <f t="shared" si="14"/>
        <v>20</v>
      </c>
      <c r="AQ19" s="7">
        <f t="shared" si="15"/>
        <v>20</v>
      </c>
    </row>
    <row r="20" spans="2:43" ht="15.75" x14ac:dyDescent="0.25">
      <c r="B20" s="7" t="s">
        <v>37</v>
      </c>
      <c r="C20" s="7">
        <v>3</v>
      </c>
      <c r="D20" s="7">
        <v>1</v>
      </c>
      <c r="E20" s="7">
        <v>1</v>
      </c>
      <c r="F20" s="7">
        <v>3</v>
      </c>
      <c r="G20" s="7">
        <v>3</v>
      </c>
      <c r="H20" s="7">
        <v>1</v>
      </c>
      <c r="I20" s="7">
        <v>1</v>
      </c>
      <c r="J20" s="7">
        <v>3</v>
      </c>
      <c r="K20" s="2">
        <f t="shared" si="0"/>
        <v>11</v>
      </c>
      <c r="M20" s="7" t="s">
        <v>37</v>
      </c>
      <c r="N20" s="7">
        <v>3</v>
      </c>
      <c r="O20" s="7">
        <v>1</v>
      </c>
      <c r="P20" s="7">
        <v>1</v>
      </c>
      <c r="Q20" s="7">
        <v>3</v>
      </c>
      <c r="R20" s="7">
        <v>3</v>
      </c>
      <c r="S20" s="7">
        <v>1</v>
      </c>
      <c r="T20" s="7">
        <v>1</v>
      </c>
      <c r="U20" s="7">
        <v>3</v>
      </c>
      <c r="V20" s="2">
        <f t="shared" si="16"/>
        <v>16</v>
      </c>
      <c r="X20" s="7" t="s">
        <v>37</v>
      </c>
      <c r="Y20" s="7">
        <f t="shared" si="1"/>
        <v>9</v>
      </c>
      <c r="Z20" s="7">
        <f t="shared" si="2"/>
        <v>1</v>
      </c>
      <c r="AA20" s="7">
        <f t="shared" si="3"/>
        <v>1</v>
      </c>
      <c r="AB20" s="7">
        <f t="shared" si="4"/>
        <v>9</v>
      </c>
      <c r="AC20" s="7">
        <f t="shared" si="5"/>
        <v>9</v>
      </c>
      <c r="AD20" s="7">
        <f t="shared" si="6"/>
        <v>1</v>
      </c>
      <c r="AE20" s="7">
        <f t="shared" si="7"/>
        <v>1</v>
      </c>
      <c r="AF20" s="7">
        <f t="shared" si="8"/>
        <v>9</v>
      </c>
      <c r="AG20" s="2">
        <f t="shared" si="9"/>
        <v>40</v>
      </c>
      <c r="AI20" s="7" t="s">
        <v>37</v>
      </c>
      <c r="AJ20" s="7">
        <f t="shared" si="18"/>
        <v>16</v>
      </c>
      <c r="AK20" s="7">
        <f t="shared" si="10"/>
        <v>11</v>
      </c>
      <c r="AL20" s="7">
        <f t="shared" si="11"/>
        <v>11</v>
      </c>
      <c r="AM20" s="7">
        <v>6</v>
      </c>
      <c r="AN20" s="7">
        <f t="shared" si="12"/>
        <v>33</v>
      </c>
      <c r="AO20" s="7">
        <f t="shared" si="13"/>
        <v>11</v>
      </c>
      <c r="AP20" s="7">
        <f t="shared" si="14"/>
        <v>11</v>
      </c>
      <c r="AQ20" s="7">
        <f t="shared" si="15"/>
        <v>33</v>
      </c>
    </row>
    <row r="21" spans="2:43" ht="15.75" x14ac:dyDescent="0.25">
      <c r="B21" s="7" t="s">
        <v>38</v>
      </c>
      <c r="C21" s="7">
        <v>2</v>
      </c>
      <c r="D21" s="7">
        <v>1</v>
      </c>
      <c r="E21" s="7">
        <v>1</v>
      </c>
      <c r="F21" s="7">
        <v>3</v>
      </c>
      <c r="G21" s="7">
        <v>2</v>
      </c>
      <c r="H21" s="7">
        <v>1</v>
      </c>
      <c r="I21" s="7">
        <v>1</v>
      </c>
      <c r="J21" s="7">
        <v>3</v>
      </c>
      <c r="K21" s="2">
        <f t="shared" si="0"/>
        <v>10</v>
      </c>
      <c r="M21" s="7" t="s">
        <v>38</v>
      </c>
      <c r="N21" s="7">
        <v>2</v>
      </c>
      <c r="O21" s="7">
        <v>1</v>
      </c>
      <c r="P21" s="7">
        <v>1</v>
      </c>
      <c r="Q21" s="7">
        <v>3</v>
      </c>
      <c r="R21" s="7">
        <v>2</v>
      </c>
      <c r="S21" s="7">
        <v>1</v>
      </c>
      <c r="T21" s="7">
        <v>1</v>
      </c>
      <c r="U21" s="7">
        <v>3</v>
      </c>
      <c r="V21" s="2">
        <f t="shared" si="16"/>
        <v>14</v>
      </c>
      <c r="X21" s="7" t="s">
        <v>38</v>
      </c>
      <c r="Y21" s="7">
        <f t="shared" si="1"/>
        <v>4</v>
      </c>
      <c r="Z21" s="7">
        <f t="shared" si="2"/>
        <v>1</v>
      </c>
      <c r="AA21" s="7">
        <f t="shared" si="3"/>
        <v>1</v>
      </c>
      <c r="AB21" s="7">
        <f t="shared" si="4"/>
        <v>9</v>
      </c>
      <c r="AC21" s="7">
        <f t="shared" si="5"/>
        <v>4</v>
      </c>
      <c r="AD21" s="7">
        <f t="shared" si="6"/>
        <v>1</v>
      </c>
      <c r="AE21" s="7">
        <f t="shared" si="7"/>
        <v>1</v>
      </c>
      <c r="AF21" s="7">
        <f t="shared" si="8"/>
        <v>9</v>
      </c>
      <c r="AG21" s="2">
        <f t="shared" si="9"/>
        <v>30</v>
      </c>
      <c r="AI21" s="7" t="s">
        <v>38</v>
      </c>
      <c r="AJ21" s="7">
        <f t="shared" si="18"/>
        <v>14</v>
      </c>
      <c r="AK21" s="7">
        <f t="shared" si="10"/>
        <v>10</v>
      </c>
      <c r="AL21" s="7">
        <f t="shared" si="11"/>
        <v>10</v>
      </c>
      <c r="AM21" s="7">
        <f t="shared" ref="AM21:AM40" si="22">F21*K21</f>
        <v>30</v>
      </c>
      <c r="AN21" s="7">
        <f t="shared" si="12"/>
        <v>20</v>
      </c>
      <c r="AO21" s="7">
        <f t="shared" si="13"/>
        <v>10</v>
      </c>
      <c r="AP21" s="7">
        <f t="shared" si="14"/>
        <v>10</v>
      </c>
      <c r="AQ21" s="7">
        <f t="shared" si="15"/>
        <v>30</v>
      </c>
    </row>
    <row r="22" spans="2:43" ht="15.75" x14ac:dyDescent="0.25">
      <c r="B22" s="7" t="s">
        <v>39</v>
      </c>
      <c r="C22" s="7">
        <v>2</v>
      </c>
      <c r="D22" s="7">
        <v>1</v>
      </c>
      <c r="E22" s="7">
        <v>1</v>
      </c>
      <c r="F22" s="7">
        <v>3</v>
      </c>
      <c r="G22" s="7">
        <v>2</v>
      </c>
      <c r="H22" s="7">
        <v>1</v>
      </c>
      <c r="I22" s="7">
        <v>3</v>
      </c>
      <c r="J22" s="7">
        <v>5</v>
      </c>
      <c r="K22" s="2">
        <f t="shared" si="0"/>
        <v>14</v>
      </c>
      <c r="M22" s="7" t="s">
        <v>39</v>
      </c>
      <c r="N22" s="7">
        <v>2</v>
      </c>
      <c r="O22" s="7">
        <v>1</v>
      </c>
      <c r="P22" s="7">
        <v>1</v>
      </c>
      <c r="Q22" s="7">
        <v>3</v>
      </c>
      <c r="R22" s="7">
        <v>2</v>
      </c>
      <c r="S22" s="7">
        <v>1</v>
      </c>
      <c r="T22" s="7">
        <v>3</v>
      </c>
      <c r="U22" s="7">
        <v>5</v>
      </c>
      <c r="V22" s="2">
        <f t="shared" si="16"/>
        <v>18</v>
      </c>
      <c r="X22" s="7" t="s">
        <v>39</v>
      </c>
      <c r="Y22" s="7">
        <f t="shared" si="1"/>
        <v>4</v>
      </c>
      <c r="Z22" s="7">
        <f t="shared" si="2"/>
        <v>1</v>
      </c>
      <c r="AA22" s="7">
        <f t="shared" si="3"/>
        <v>1</v>
      </c>
      <c r="AB22" s="7">
        <f t="shared" si="4"/>
        <v>9</v>
      </c>
      <c r="AC22" s="7">
        <f t="shared" si="5"/>
        <v>4</v>
      </c>
      <c r="AD22" s="7">
        <f t="shared" si="6"/>
        <v>1</v>
      </c>
      <c r="AE22" s="7">
        <f t="shared" si="7"/>
        <v>9</v>
      </c>
      <c r="AF22" s="7">
        <f t="shared" si="8"/>
        <v>25</v>
      </c>
      <c r="AG22" s="2">
        <f t="shared" si="9"/>
        <v>54</v>
      </c>
      <c r="AI22" s="7" t="s">
        <v>39</v>
      </c>
      <c r="AJ22" s="7">
        <f t="shared" si="18"/>
        <v>18</v>
      </c>
      <c r="AK22" s="7">
        <f t="shared" si="10"/>
        <v>14</v>
      </c>
      <c r="AL22" s="7">
        <f t="shared" si="11"/>
        <v>14</v>
      </c>
      <c r="AM22" s="7">
        <v>7</v>
      </c>
      <c r="AN22" s="7">
        <f t="shared" si="12"/>
        <v>28</v>
      </c>
      <c r="AO22" s="7">
        <f t="shared" si="13"/>
        <v>14</v>
      </c>
      <c r="AP22" s="7">
        <f t="shared" si="14"/>
        <v>42</v>
      </c>
      <c r="AQ22" s="7">
        <f t="shared" si="15"/>
        <v>70</v>
      </c>
    </row>
    <row r="23" spans="2:43" ht="15.75" x14ac:dyDescent="0.25">
      <c r="B23" s="7" t="s">
        <v>40</v>
      </c>
      <c r="C23" s="7">
        <v>3</v>
      </c>
      <c r="D23" s="7">
        <v>2</v>
      </c>
      <c r="E23" s="7">
        <v>1</v>
      </c>
      <c r="F23" s="7">
        <v>3</v>
      </c>
      <c r="G23" s="7">
        <v>4</v>
      </c>
      <c r="H23" s="7">
        <v>2</v>
      </c>
      <c r="I23" s="7">
        <v>4</v>
      </c>
      <c r="J23" s="7">
        <v>4</v>
      </c>
      <c r="K23" s="2">
        <f t="shared" si="0"/>
        <v>17</v>
      </c>
      <c r="M23" s="7" t="s">
        <v>40</v>
      </c>
      <c r="N23" s="7">
        <v>3</v>
      </c>
      <c r="O23" s="7">
        <v>2</v>
      </c>
      <c r="P23" s="7">
        <v>1</v>
      </c>
      <c r="Q23" s="7">
        <v>3</v>
      </c>
      <c r="R23" s="7">
        <v>4</v>
      </c>
      <c r="S23" s="7">
        <v>2</v>
      </c>
      <c r="T23" s="7">
        <v>4</v>
      </c>
      <c r="U23" s="7">
        <v>4</v>
      </c>
      <c r="V23" s="2">
        <f t="shared" si="16"/>
        <v>23</v>
      </c>
      <c r="X23" s="7" t="s">
        <v>40</v>
      </c>
      <c r="Y23" s="7">
        <f t="shared" si="1"/>
        <v>9</v>
      </c>
      <c r="Z23" s="7">
        <f t="shared" si="2"/>
        <v>4</v>
      </c>
      <c r="AA23" s="7">
        <f t="shared" si="3"/>
        <v>1</v>
      </c>
      <c r="AB23" s="7">
        <f t="shared" si="4"/>
        <v>9</v>
      </c>
      <c r="AC23" s="7">
        <f t="shared" si="5"/>
        <v>16</v>
      </c>
      <c r="AD23" s="7">
        <f t="shared" si="6"/>
        <v>4</v>
      </c>
      <c r="AE23" s="7">
        <f t="shared" si="7"/>
        <v>16</v>
      </c>
      <c r="AF23" s="7">
        <f t="shared" si="8"/>
        <v>16</v>
      </c>
      <c r="AG23" s="2">
        <f t="shared" si="9"/>
        <v>75</v>
      </c>
      <c r="AI23" s="7" t="s">
        <v>40</v>
      </c>
      <c r="AJ23" s="7">
        <f t="shared" si="18"/>
        <v>23</v>
      </c>
      <c r="AK23" s="7">
        <f t="shared" si="10"/>
        <v>34</v>
      </c>
      <c r="AL23" s="7">
        <f t="shared" si="11"/>
        <v>17</v>
      </c>
      <c r="AM23" s="7">
        <f t="shared" ref="AM23:AM40" si="23">F23*K23</f>
        <v>51</v>
      </c>
      <c r="AN23" s="7">
        <f t="shared" si="12"/>
        <v>68</v>
      </c>
      <c r="AO23" s="7">
        <f t="shared" si="13"/>
        <v>34</v>
      </c>
      <c r="AP23" s="7">
        <f t="shared" si="14"/>
        <v>68</v>
      </c>
      <c r="AQ23" s="7">
        <f t="shared" si="15"/>
        <v>68</v>
      </c>
    </row>
    <row r="24" spans="2:43" ht="15.75" x14ac:dyDescent="0.25">
      <c r="B24" s="7" t="s">
        <v>41</v>
      </c>
      <c r="C24" s="7">
        <v>3</v>
      </c>
      <c r="D24" s="7">
        <v>1</v>
      </c>
      <c r="E24" s="7">
        <v>1</v>
      </c>
      <c r="F24" s="7">
        <v>2</v>
      </c>
      <c r="G24" s="7">
        <v>1</v>
      </c>
      <c r="H24" s="7">
        <v>1</v>
      </c>
      <c r="I24" s="7">
        <v>4</v>
      </c>
      <c r="J24" s="7">
        <v>5</v>
      </c>
      <c r="K24" s="2">
        <f t="shared" si="0"/>
        <v>13</v>
      </c>
      <c r="M24" s="7" t="s">
        <v>41</v>
      </c>
      <c r="N24" s="7">
        <v>3</v>
      </c>
      <c r="O24" s="7">
        <v>1</v>
      </c>
      <c r="P24" s="7">
        <v>1</v>
      </c>
      <c r="Q24" s="7">
        <v>2</v>
      </c>
      <c r="R24" s="7">
        <v>1</v>
      </c>
      <c r="S24" s="7">
        <v>1</v>
      </c>
      <c r="T24" s="7">
        <v>4</v>
      </c>
      <c r="U24" s="7">
        <v>5</v>
      </c>
      <c r="V24" s="2">
        <f t="shared" si="16"/>
        <v>18</v>
      </c>
      <c r="X24" s="7" t="s">
        <v>41</v>
      </c>
      <c r="Y24" s="7">
        <f t="shared" si="1"/>
        <v>9</v>
      </c>
      <c r="Z24" s="7">
        <f t="shared" si="2"/>
        <v>1</v>
      </c>
      <c r="AA24" s="7">
        <f t="shared" si="3"/>
        <v>1</v>
      </c>
      <c r="AB24" s="7">
        <f t="shared" si="4"/>
        <v>4</v>
      </c>
      <c r="AC24" s="7">
        <f t="shared" si="5"/>
        <v>1</v>
      </c>
      <c r="AD24" s="7">
        <f t="shared" si="6"/>
        <v>1</v>
      </c>
      <c r="AE24" s="7">
        <f t="shared" si="7"/>
        <v>16</v>
      </c>
      <c r="AF24" s="7">
        <f t="shared" si="8"/>
        <v>25</v>
      </c>
      <c r="AG24" s="2">
        <f t="shared" si="9"/>
        <v>58</v>
      </c>
      <c r="AI24" s="7" t="s">
        <v>41</v>
      </c>
      <c r="AJ24" s="7">
        <f t="shared" si="18"/>
        <v>18</v>
      </c>
      <c r="AK24" s="7">
        <f t="shared" si="10"/>
        <v>13</v>
      </c>
      <c r="AL24" s="7">
        <f t="shared" si="11"/>
        <v>13</v>
      </c>
      <c r="AM24" s="7">
        <v>8</v>
      </c>
      <c r="AN24" s="7">
        <f t="shared" si="12"/>
        <v>13</v>
      </c>
      <c r="AO24" s="7">
        <f t="shared" si="13"/>
        <v>13</v>
      </c>
      <c r="AP24" s="7">
        <f t="shared" si="14"/>
        <v>52</v>
      </c>
      <c r="AQ24" s="7">
        <f t="shared" si="15"/>
        <v>65</v>
      </c>
    </row>
    <row r="25" spans="2:43" ht="15.75" x14ac:dyDescent="0.25">
      <c r="B25" s="7" t="s">
        <v>42</v>
      </c>
      <c r="C25" s="7">
        <v>2</v>
      </c>
      <c r="D25" s="7">
        <v>1</v>
      </c>
      <c r="E25" s="7">
        <v>1</v>
      </c>
      <c r="F25" s="7">
        <v>3</v>
      </c>
      <c r="G25" s="7">
        <v>5</v>
      </c>
      <c r="H25" s="7">
        <v>3</v>
      </c>
      <c r="I25" s="7">
        <v>5</v>
      </c>
      <c r="J25" s="7">
        <v>3</v>
      </c>
      <c r="K25" s="2">
        <f t="shared" si="0"/>
        <v>19</v>
      </c>
      <c r="M25" s="7" t="s">
        <v>42</v>
      </c>
      <c r="N25" s="7">
        <v>2</v>
      </c>
      <c r="O25" s="7">
        <v>1</v>
      </c>
      <c r="P25" s="7">
        <v>1</v>
      </c>
      <c r="Q25" s="7">
        <v>3</v>
      </c>
      <c r="R25" s="7">
        <v>5</v>
      </c>
      <c r="S25" s="7">
        <v>3</v>
      </c>
      <c r="T25" s="7">
        <v>5</v>
      </c>
      <c r="U25" s="7">
        <v>3</v>
      </c>
      <c r="V25" s="2">
        <f t="shared" si="16"/>
        <v>23</v>
      </c>
      <c r="X25" s="7" t="s">
        <v>42</v>
      </c>
      <c r="Y25" s="7">
        <f t="shared" si="1"/>
        <v>4</v>
      </c>
      <c r="Z25" s="7">
        <f t="shared" si="2"/>
        <v>1</v>
      </c>
      <c r="AA25" s="7">
        <f t="shared" si="3"/>
        <v>1</v>
      </c>
      <c r="AB25" s="7">
        <f t="shared" si="4"/>
        <v>9</v>
      </c>
      <c r="AC25" s="7">
        <f t="shared" si="5"/>
        <v>25</v>
      </c>
      <c r="AD25" s="7">
        <f t="shared" si="6"/>
        <v>9</v>
      </c>
      <c r="AE25" s="7">
        <f t="shared" si="7"/>
        <v>25</v>
      </c>
      <c r="AF25" s="7">
        <f t="shared" si="8"/>
        <v>9</v>
      </c>
      <c r="AG25" s="2">
        <f t="shared" si="9"/>
        <v>83</v>
      </c>
      <c r="AI25" s="7" t="s">
        <v>42</v>
      </c>
      <c r="AJ25" s="7">
        <f t="shared" si="18"/>
        <v>23</v>
      </c>
      <c r="AK25" s="7">
        <f t="shared" si="10"/>
        <v>19</v>
      </c>
      <c r="AL25" s="7">
        <f t="shared" si="11"/>
        <v>19</v>
      </c>
      <c r="AM25" s="7">
        <f t="shared" ref="AM25:AM40" si="24">F25*K25</f>
        <v>57</v>
      </c>
      <c r="AN25" s="7">
        <f t="shared" si="12"/>
        <v>95</v>
      </c>
      <c r="AO25" s="7">
        <f t="shared" si="13"/>
        <v>57</v>
      </c>
      <c r="AP25" s="7">
        <f t="shared" si="14"/>
        <v>95</v>
      </c>
      <c r="AQ25" s="7">
        <f t="shared" si="15"/>
        <v>57</v>
      </c>
    </row>
    <row r="26" spans="2:43" ht="15.75" x14ac:dyDescent="0.25">
      <c r="B26" s="7" t="s">
        <v>43</v>
      </c>
      <c r="C26" s="7">
        <v>3</v>
      </c>
      <c r="D26" s="7">
        <v>2</v>
      </c>
      <c r="E26" s="7">
        <v>2</v>
      </c>
      <c r="F26" s="7">
        <v>3</v>
      </c>
      <c r="G26" s="7">
        <v>3</v>
      </c>
      <c r="H26" s="7">
        <v>2</v>
      </c>
      <c r="I26" s="7">
        <v>5</v>
      </c>
      <c r="J26" s="7">
        <v>4</v>
      </c>
      <c r="K26" s="2">
        <f t="shared" si="0"/>
        <v>17</v>
      </c>
      <c r="M26" s="7" t="s">
        <v>43</v>
      </c>
      <c r="N26" s="7">
        <v>3</v>
      </c>
      <c r="O26" s="7">
        <v>2</v>
      </c>
      <c r="P26" s="7">
        <v>2</v>
      </c>
      <c r="Q26" s="7">
        <v>3</v>
      </c>
      <c r="R26" s="7">
        <v>3</v>
      </c>
      <c r="S26" s="7">
        <v>2</v>
      </c>
      <c r="T26" s="7">
        <v>5</v>
      </c>
      <c r="U26" s="7">
        <v>4</v>
      </c>
      <c r="V26" s="2">
        <f t="shared" si="16"/>
        <v>24</v>
      </c>
      <c r="X26" s="7" t="s">
        <v>43</v>
      </c>
      <c r="Y26" s="7">
        <f t="shared" si="1"/>
        <v>9</v>
      </c>
      <c r="Z26" s="7">
        <f t="shared" si="2"/>
        <v>4</v>
      </c>
      <c r="AA26" s="7">
        <f t="shared" si="3"/>
        <v>4</v>
      </c>
      <c r="AB26" s="7">
        <f t="shared" si="4"/>
        <v>9</v>
      </c>
      <c r="AC26" s="7">
        <f t="shared" si="5"/>
        <v>9</v>
      </c>
      <c r="AD26" s="7">
        <f t="shared" si="6"/>
        <v>4</v>
      </c>
      <c r="AE26" s="7">
        <f t="shared" si="7"/>
        <v>25</v>
      </c>
      <c r="AF26" s="7">
        <f t="shared" si="8"/>
        <v>16</v>
      </c>
      <c r="AG26" s="2">
        <f t="shared" si="9"/>
        <v>80</v>
      </c>
      <c r="AI26" s="7" t="s">
        <v>43</v>
      </c>
      <c r="AJ26" s="7">
        <f t="shared" si="18"/>
        <v>24</v>
      </c>
      <c r="AK26" s="7">
        <f t="shared" si="10"/>
        <v>34</v>
      </c>
      <c r="AL26" s="7">
        <f t="shared" si="11"/>
        <v>34</v>
      </c>
      <c r="AM26" s="7">
        <v>9</v>
      </c>
      <c r="AN26" s="7">
        <f t="shared" si="12"/>
        <v>51</v>
      </c>
      <c r="AO26" s="7">
        <f t="shared" si="13"/>
        <v>34</v>
      </c>
      <c r="AP26" s="7">
        <f t="shared" si="14"/>
        <v>85</v>
      </c>
      <c r="AQ26" s="7">
        <f t="shared" si="15"/>
        <v>68</v>
      </c>
    </row>
    <row r="27" spans="2:43" ht="15.75" x14ac:dyDescent="0.25">
      <c r="B27" s="7" t="s">
        <v>44</v>
      </c>
      <c r="C27" s="7">
        <v>2</v>
      </c>
      <c r="D27" s="7">
        <v>2</v>
      </c>
      <c r="E27" s="7">
        <v>2</v>
      </c>
      <c r="F27" s="7">
        <v>2</v>
      </c>
      <c r="G27" s="7">
        <v>3</v>
      </c>
      <c r="H27" s="7">
        <v>2</v>
      </c>
      <c r="I27" s="7">
        <v>1</v>
      </c>
      <c r="J27" s="7">
        <v>3</v>
      </c>
      <c r="K27" s="2">
        <f t="shared" si="0"/>
        <v>11</v>
      </c>
      <c r="M27" s="7" t="s">
        <v>44</v>
      </c>
      <c r="N27" s="7">
        <v>2</v>
      </c>
      <c r="O27" s="7">
        <v>2</v>
      </c>
      <c r="P27" s="7">
        <v>2</v>
      </c>
      <c r="Q27" s="7">
        <v>2</v>
      </c>
      <c r="R27" s="7">
        <v>3</v>
      </c>
      <c r="S27" s="7">
        <v>2</v>
      </c>
      <c r="T27" s="7">
        <v>1</v>
      </c>
      <c r="U27" s="7">
        <v>3</v>
      </c>
      <c r="V27" s="2">
        <f t="shared" si="16"/>
        <v>17</v>
      </c>
      <c r="X27" s="7" t="s">
        <v>44</v>
      </c>
      <c r="Y27" s="7">
        <f t="shared" si="1"/>
        <v>4</v>
      </c>
      <c r="Z27" s="7">
        <f t="shared" si="2"/>
        <v>4</v>
      </c>
      <c r="AA27" s="7">
        <f t="shared" si="3"/>
        <v>4</v>
      </c>
      <c r="AB27" s="7">
        <f t="shared" si="4"/>
        <v>4</v>
      </c>
      <c r="AC27" s="7">
        <f t="shared" si="5"/>
        <v>9</v>
      </c>
      <c r="AD27" s="7">
        <f t="shared" si="6"/>
        <v>4</v>
      </c>
      <c r="AE27" s="7">
        <f t="shared" si="7"/>
        <v>1</v>
      </c>
      <c r="AF27" s="7">
        <f t="shared" si="8"/>
        <v>9</v>
      </c>
      <c r="AG27" s="2">
        <f t="shared" si="9"/>
        <v>39</v>
      </c>
      <c r="AI27" s="7" t="s">
        <v>44</v>
      </c>
      <c r="AJ27" s="7">
        <f t="shared" si="18"/>
        <v>17</v>
      </c>
      <c r="AK27" s="7">
        <f t="shared" si="10"/>
        <v>22</v>
      </c>
      <c r="AL27" s="7">
        <f t="shared" si="11"/>
        <v>22</v>
      </c>
      <c r="AM27" s="7">
        <f t="shared" ref="AM27:AM40" si="25">F27*K27</f>
        <v>22</v>
      </c>
      <c r="AN27" s="7">
        <f t="shared" si="12"/>
        <v>33</v>
      </c>
      <c r="AO27" s="7">
        <f t="shared" si="13"/>
        <v>22</v>
      </c>
      <c r="AP27" s="7">
        <f t="shared" si="14"/>
        <v>11</v>
      </c>
      <c r="AQ27" s="7">
        <f t="shared" si="15"/>
        <v>33</v>
      </c>
    </row>
    <row r="28" spans="2:43" ht="15.75" x14ac:dyDescent="0.25">
      <c r="B28" s="7" t="s">
        <v>45</v>
      </c>
      <c r="C28" s="7">
        <v>1</v>
      </c>
      <c r="D28" s="7">
        <v>1</v>
      </c>
      <c r="E28" s="7">
        <v>1</v>
      </c>
      <c r="F28" s="7">
        <v>2</v>
      </c>
      <c r="G28" s="7">
        <v>2</v>
      </c>
      <c r="H28" s="7">
        <v>2</v>
      </c>
      <c r="I28" s="7">
        <v>3</v>
      </c>
      <c r="J28" s="7">
        <v>3</v>
      </c>
      <c r="K28" s="2">
        <f t="shared" si="0"/>
        <v>12</v>
      </c>
      <c r="M28" s="7" t="s">
        <v>45</v>
      </c>
      <c r="N28" s="7">
        <v>1</v>
      </c>
      <c r="O28" s="7">
        <v>1</v>
      </c>
      <c r="P28" s="7">
        <v>1</v>
      </c>
      <c r="Q28" s="7">
        <v>2</v>
      </c>
      <c r="R28" s="7">
        <v>2</v>
      </c>
      <c r="S28" s="7">
        <v>2</v>
      </c>
      <c r="T28" s="7">
        <v>3</v>
      </c>
      <c r="U28" s="7">
        <v>3</v>
      </c>
      <c r="V28" s="2">
        <f t="shared" si="16"/>
        <v>15</v>
      </c>
      <c r="X28" s="7" t="s">
        <v>45</v>
      </c>
      <c r="Y28" s="7">
        <f t="shared" si="1"/>
        <v>1</v>
      </c>
      <c r="Z28" s="7">
        <f t="shared" si="2"/>
        <v>1</v>
      </c>
      <c r="AA28" s="7">
        <f t="shared" si="3"/>
        <v>1</v>
      </c>
      <c r="AB28" s="7">
        <f t="shared" si="4"/>
        <v>4</v>
      </c>
      <c r="AC28" s="7">
        <f t="shared" si="5"/>
        <v>4</v>
      </c>
      <c r="AD28" s="7">
        <f t="shared" si="6"/>
        <v>4</v>
      </c>
      <c r="AE28" s="7">
        <f t="shared" si="7"/>
        <v>9</v>
      </c>
      <c r="AF28" s="7">
        <f t="shared" si="8"/>
        <v>9</v>
      </c>
      <c r="AG28" s="2">
        <f t="shared" si="9"/>
        <v>33</v>
      </c>
      <c r="AI28" s="7" t="s">
        <v>45</v>
      </c>
      <c r="AJ28" s="7">
        <f t="shared" si="18"/>
        <v>15</v>
      </c>
      <c r="AK28" s="7">
        <f t="shared" si="10"/>
        <v>12</v>
      </c>
      <c r="AL28" s="7">
        <f t="shared" si="11"/>
        <v>12</v>
      </c>
      <c r="AM28" s="7">
        <v>10</v>
      </c>
      <c r="AN28" s="7">
        <f t="shared" si="12"/>
        <v>24</v>
      </c>
      <c r="AO28" s="7">
        <f t="shared" si="13"/>
        <v>24</v>
      </c>
      <c r="AP28" s="7">
        <f t="shared" si="14"/>
        <v>36</v>
      </c>
      <c r="AQ28" s="7">
        <f t="shared" si="15"/>
        <v>36</v>
      </c>
    </row>
    <row r="29" spans="2:43" ht="15.75" x14ac:dyDescent="0.25">
      <c r="B29" s="7" t="s">
        <v>46</v>
      </c>
      <c r="C29" s="7">
        <v>2</v>
      </c>
      <c r="D29" s="7">
        <v>1</v>
      </c>
      <c r="E29" s="7">
        <v>1</v>
      </c>
      <c r="F29" s="7">
        <v>1</v>
      </c>
      <c r="G29" s="7">
        <v>2</v>
      </c>
      <c r="H29" s="7">
        <v>1</v>
      </c>
      <c r="I29" s="7">
        <v>2</v>
      </c>
      <c r="J29" s="7">
        <v>2</v>
      </c>
      <c r="K29" s="2">
        <f t="shared" si="0"/>
        <v>8</v>
      </c>
      <c r="M29" s="7" t="s">
        <v>46</v>
      </c>
      <c r="N29" s="7">
        <v>2</v>
      </c>
      <c r="O29" s="7">
        <v>1</v>
      </c>
      <c r="P29" s="7">
        <v>1</v>
      </c>
      <c r="Q29" s="7">
        <v>1</v>
      </c>
      <c r="R29" s="7">
        <v>2</v>
      </c>
      <c r="S29" s="7">
        <v>1</v>
      </c>
      <c r="T29" s="7">
        <v>2</v>
      </c>
      <c r="U29" s="7">
        <v>2</v>
      </c>
      <c r="V29" s="2">
        <f t="shared" si="16"/>
        <v>12</v>
      </c>
      <c r="X29" s="7" t="s">
        <v>46</v>
      </c>
      <c r="Y29" s="7">
        <f t="shared" si="1"/>
        <v>4</v>
      </c>
      <c r="Z29" s="7">
        <f t="shared" si="2"/>
        <v>1</v>
      </c>
      <c r="AA29" s="7">
        <f t="shared" si="3"/>
        <v>1</v>
      </c>
      <c r="AB29" s="7">
        <f t="shared" si="4"/>
        <v>1</v>
      </c>
      <c r="AC29" s="7">
        <f t="shared" si="5"/>
        <v>4</v>
      </c>
      <c r="AD29" s="7">
        <f t="shared" si="6"/>
        <v>1</v>
      </c>
      <c r="AE29" s="7">
        <f t="shared" si="7"/>
        <v>4</v>
      </c>
      <c r="AF29" s="7">
        <f t="shared" si="8"/>
        <v>4</v>
      </c>
      <c r="AG29" s="2">
        <f t="shared" si="9"/>
        <v>20</v>
      </c>
      <c r="AI29" s="7" t="s">
        <v>46</v>
      </c>
      <c r="AJ29" s="7">
        <f t="shared" si="18"/>
        <v>12</v>
      </c>
      <c r="AK29" s="7">
        <f t="shared" si="10"/>
        <v>8</v>
      </c>
      <c r="AL29" s="7">
        <f t="shared" si="11"/>
        <v>8</v>
      </c>
      <c r="AM29" s="7">
        <f t="shared" ref="AM29:AM40" si="26">F29*K29</f>
        <v>8</v>
      </c>
      <c r="AN29" s="7">
        <f t="shared" si="12"/>
        <v>16</v>
      </c>
      <c r="AO29" s="7">
        <f t="shared" si="13"/>
        <v>8</v>
      </c>
      <c r="AP29" s="7">
        <f t="shared" si="14"/>
        <v>16</v>
      </c>
      <c r="AQ29" s="7">
        <f t="shared" si="15"/>
        <v>16</v>
      </c>
    </row>
    <row r="30" spans="2:43" ht="15.75" x14ac:dyDescent="0.25">
      <c r="B30" s="7" t="s">
        <v>47</v>
      </c>
      <c r="C30" s="7">
        <v>4</v>
      </c>
      <c r="D30" s="7">
        <v>2</v>
      </c>
      <c r="E30" s="7">
        <v>1</v>
      </c>
      <c r="F30" s="7">
        <v>2</v>
      </c>
      <c r="G30" s="7">
        <v>2</v>
      </c>
      <c r="H30" s="7">
        <v>2</v>
      </c>
      <c r="I30" s="7">
        <v>1</v>
      </c>
      <c r="J30" s="7">
        <v>3</v>
      </c>
      <c r="K30" s="2">
        <f t="shared" si="0"/>
        <v>10</v>
      </c>
      <c r="M30" s="7" t="s">
        <v>47</v>
      </c>
      <c r="N30" s="7">
        <v>4</v>
      </c>
      <c r="O30" s="7">
        <v>2</v>
      </c>
      <c r="P30" s="7">
        <v>1</v>
      </c>
      <c r="Q30" s="7">
        <v>2</v>
      </c>
      <c r="R30" s="7">
        <v>2</v>
      </c>
      <c r="S30" s="7">
        <v>2</v>
      </c>
      <c r="T30" s="7">
        <v>1</v>
      </c>
      <c r="U30" s="7">
        <v>3</v>
      </c>
      <c r="V30" s="2">
        <f t="shared" si="16"/>
        <v>17</v>
      </c>
      <c r="X30" s="7" t="s">
        <v>47</v>
      </c>
      <c r="Y30" s="7">
        <f t="shared" si="1"/>
        <v>16</v>
      </c>
      <c r="Z30" s="7">
        <f t="shared" si="2"/>
        <v>4</v>
      </c>
      <c r="AA30" s="7">
        <f t="shared" si="3"/>
        <v>1</v>
      </c>
      <c r="AB30" s="7">
        <f t="shared" si="4"/>
        <v>4</v>
      </c>
      <c r="AC30" s="7">
        <f t="shared" si="5"/>
        <v>4</v>
      </c>
      <c r="AD30" s="7">
        <f t="shared" si="6"/>
        <v>4</v>
      </c>
      <c r="AE30" s="7">
        <f t="shared" si="7"/>
        <v>1</v>
      </c>
      <c r="AF30" s="7">
        <f t="shared" si="8"/>
        <v>9</v>
      </c>
      <c r="AG30" s="2">
        <f t="shared" si="9"/>
        <v>43</v>
      </c>
      <c r="AI30" s="7" t="s">
        <v>47</v>
      </c>
      <c r="AJ30" s="7">
        <f t="shared" si="18"/>
        <v>17</v>
      </c>
      <c r="AK30" s="7">
        <f t="shared" si="10"/>
        <v>20</v>
      </c>
      <c r="AL30" s="7">
        <f t="shared" si="11"/>
        <v>10</v>
      </c>
      <c r="AM30" s="7">
        <v>11</v>
      </c>
      <c r="AN30" s="7">
        <f t="shared" si="12"/>
        <v>20</v>
      </c>
      <c r="AO30" s="7">
        <f t="shared" si="13"/>
        <v>20</v>
      </c>
      <c r="AP30" s="7">
        <f t="shared" si="14"/>
        <v>10</v>
      </c>
      <c r="AQ30" s="7">
        <f t="shared" si="15"/>
        <v>30</v>
      </c>
    </row>
    <row r="31" spans="2:43" ht="15.75" x14ac:dyDescent="0.25">
      <c r="B31" s="7" t="s">
        <v>48</v>
      </c>
      <c r="C31" s="7">
        <v>2</v>
      </c>
      <c r="D31" s="7">
        <v>1</v>
      </c>
      <c r="E31" s="7">
        <v>1</v>
      </c>
      <c r="F31" s="7">
        <v>2</v>
      </c>
      <c r="G31" s="7">
        <v>2</v>
      </c>
      <c r="H31" s="7">
        <v>1</v>
      </c>
      <c r="I31" s="7">
        <v>2</v>
      </c>
      <c r="J31" s="7">
        <v>2</v>
      </c>
      <c r="K31" s="2">
        <f t="shared" si="0"/>
        <v>9</v>
      </c>
      <c r="M31" s="7" t="s">
        <v>48</v>
      </c>
      <c r="N31" s="7">
        <v>2</v>
      </c>
      <c r="O31" s="7">
        <v>1</v>
      </c>
      <c r="P31" s="7">
        <v>1</v>
      </c>
      <c r="Q31" s="7">
        <v>2</v>
      </c>
      <c r="R31" s="7">
        <v>2</v>
      </c>
      <c r="S31" s="7">
        <v>1</v>
      </c>
      <c r="T31" s="7">
        <v>2</v>
      </c>
      <c r="U31" s="7">
        <v>2</v>
      </c>
      <c r="V31" s="2">
        <f t="shared" si="16"/>
        <v>13</v>
      </c>
      <c r="X31" s="7" t="s">
        <v>48</v>
      </c>
      <c r="Y31" s="7">
        <f t="shared" si="1"/>
        <v>4</v>
      </c>
      <c r="Z31" s="7">
        <f t="shared" si="2"/>
        <v>1</v>
      </c>
      <c r="AA31" s="7">
        <f t="shared" si="3"/>
        <v>1</v>
      </c>
      <c r="AB31" s="7">
        <f t="shared" si="4"/>
        <v>4</v>
      </c>
      <c r="AC31" s="7">
        <f t="shared" si="5"/>
        <v>4</v>
      </c>
      <c r="AD31" s="7">
        <f t="shared" si="6"/>
        <v>1</v>
      </c>
      <c r="AE31" s="7">
        <f t="shared" si="7"/>
        <v>4</v>
      </c>
      <c r="AF31" s="7">
        <f t="shared" si="8"/>
        <v>4</v>
      </c>
      <c r="AG31" s="2">
        <f t="shared" si="9"/>
        <v>23</v>
      </c>
      <c r="AI31" s="7" t="s">
        <v>48</v>
      </c>
      <c r="AJ31" s="7">
        <f t="shared" si="18"/>
        <v>13</v>
      </c>
      <c r="AK31" s="7">
        <f t="shared" si="10"/>
        <v>9</v>
      </c>
      <c r="AL31" s="7">
        <f t="shared" si="11"/>
        <v>9</v>
      </c>
      <c r="AM31" s="7">
        <f t="shared" ref="AM31:AM40" si="27">F31*K31</f>
        <v>18</v>
      </c>
      <c r="AN31" s="7">
        <f t="shared" si="12"/>
        <v>18</v>
      </c>
      <c r="AO31" s="7">
        <f t="shared" si="13"/>
        <v>9</v>
      </c>
      <c r="AP31" s="7">
        <f t="shared" si="14"/>
        <v>18</v>
      </c>
      <c r="AQ31" s="7">
        <f t="shared" si="15"/>
        <v>18</v>
      </c>
    </row>
    <row r="32" spans="2:43" ht="15.75" x14ac:dyDescent="0.25">
      <c r="B32" s="7" t="s">
        <v>49</v>
      </c>
      <c r="C32" s="7">
        <v>1</v>
      </c>
      <c r="D32" s="7">
        <v>1</v>
      </c>
      <c r="E32" s="7">
        <v>1</v>
      </c>
      <c r="F32" s="7">
        <v>2</v>
      </c>
      <c r="G32" s="7">
        <v>3</v>
      </c>
      <c r="H32" s="7">
        <v>2</v>
      </c>
      <c r="I32" s="7">
        <v>5</v>
      </c>
      <c r="J32" s="7">
        <v>5</v>
      </c>
      <c r="K32" s="2">
        <f t="shared" si="0"/>
        <v>17</v>
      </c>
      <c r="M32" s="7" t="s">
        <v>49</v>
      </c>
      <c r="N32" s="7">
        <v>1</v>
      </c>
      <c r="O32" s="7">
        <v>1</v>
      </c>
      <c r="P32" s="7">
        <v>1</v>
      </c>
      <c r="Q32" s="7">
        <v>2</v>
      </c>
      <c r="R32" s="7">
        <v>3</v>
      </c>
      <c r="S32" s="7">
        <v>2</v>
      </c>
      <c r="T32" s="7">
        <v>5</v>
      </c>
      <c r="U32" s="7">
        <v>5</v>
      </c>
      <c r="V32" s="2">
        <f t="shared" si="16"/>
        <v>20</v>
      </c>
      <c r="X32" s="7" t="s">
        <v>49</v>
      </c>
      <c r="Y32" s="7">
        <f t="shared" si="1"/>
        <v>1</v>
      </c>
      <c r="Z32" s="7">
        <f t="shared" si="2"/>
        <v>1</v>
      </c>
      <c r="AA32" s="7">
        <f t="shared" si="3"/>
        <v>1</v>
      </c>
      <c r="AB32" s="7">
        <f t="shared" si="4"/>
        <v>4</v>
      </c>
      <c r="AC32" s="7">
        <f t="shared" si="5"/>
        <v>9</v>
      </c>
      <c r="AD32" s="7">
        <f t="shared" si="6"/>
        <v>4</v>
      </c>
      <c r="AE32" s="7">
        <f t="shared" si="7"/>
        <v>25</v>
      </c>
      <c r="AF32" s="7">
        <f t="shared" si="8"/>
        <v>25</v>
      </c>
      <c r="AG32" s="2">
        <f t="shared" si="9"/>
        <v>70</v>
      </c>
      <c r="AI32" s="7" t="s">
        <v>49</v>
      </c>
      <c r="AJ32" s="7">
        <f t="shared" si="18"/>
        <v>20</v>
      </c>
      <c r="AK32" s="7">
        <f t="shared" si="10"/>
        <v>17</v>
      </c>
      <c r="AL32" s="7">
        <f t="shared" si="11"/>
        <v>17</v>
      </c>
      <c r="AM32" s="7">
        <v>12</v>
      </c>
      <c r="AN32" s="7">
        <f t="shared" si="12"/>
        <v>51</v>
      </c>
      <c r="AO32" s="7">
        <f t="shared" si="13"/>
        <v>34</v>
      </c>
      <c r="AP32" s="7">
        <f t="shared" si="14"/>
        <v>85</v>
      </c>
      <c r="AQ32" s="7">
        <f t="shared" si="15"/>
        <v>85</v>
      </c>
    </row>
    <row r="33" spans="2:43" ht="15.75" x14ac:dyDescent="0.25">
      <c r="B33" s="7" t="s">
        <v>50</v>
      </c>
      <c r="C33" s="7">
        <v>3</v>
      </c>
      <c r="D33" s="7">
        <v>2</v>
      </c>
      <c r="E33" s="7">
        <v>2</v>
      </c>
      <c r="F33" s="7">
        <v>3</v>
      </c>
      <c r="G33" s="7">
        <v>3</v>
      </c>
      <c r="H33" s="7">
        <v>2</v>
      </c>
      <c r="I33" s="7">
        <v>3</v>
      </c>
      <c r="J33" s="7">
        <v>3</v>
      </c>
      <c r="K33" s="2">
        <f t="shared" si="0"/>
        <v>14</v>
      </c>
      <c r="M33" s="7" t="s">
        <v>50</v>
      </c>
      <c r="N33" s="7">
        <v>3</v>
      </c>
      <c r="O33" s="7">
        <v>2</v>
      </c>
      <c r="P33" s="7">
        <v>2</v>
      </c>
      <c r="Q33" s="7">
        <v>3</v>
      </c>
      <c r="R33" s="7">
        <v>3</v>
      </c>
      <c r="S33" s="7">
        <v>2</v>
      </c>
      <c r="T33" s="7">
        <v>3</v>
      </c>
      <c r="U33" s="7">
        <v>3</v>
      </c>
      <c r="V33" s="2">
        <f t="shared" si="16"/>
        <v>21</v>
      </c>
      <c r="X33" s="7" t="s">
        <v>50</v>
      </c>
      <c r="Y33" s="7">
        <f t="shared" si="1"/>
        <v>9</v>
      </c>
      <c r="Z33" s="7">
        <f t="shared" si="2"/>
        <v>4</v>
      </c>
      <c r="AA33" s="7">
        <f t="shared" si="3"/>
        <v>4</v>
      </c>
      <c r="AB33" s="7">
        <f t="shared" si="4"/>
        <v>9</v>
      </c>
      <c r="AC33" s="7">
        <f t="shared" si="5"/>
        <v>9</v>
      </c>
      <c r="AD33" s="7">
        <f t="shared" si="6"/>
        <v>4</v>
      </c>
      <c r="AE33" s="7">
        <f t="shared" si="7"/>
        <v>9</v>
      </c>
      <c r="AF33" s="7">
        <f t="shared" si="8"/>
        <v>9</v>
      </c>
      <c r="AG33" s="2">
        <f t="shared" si="9"/>
        <v>57</v>
      </c>
      <c r="AI33" s="7" t="s">
        <v>50</v>
      </c>
      <c r="AJ33" s="7">
        <f t="shared" si="18"/>
        <v>21</v>
      </c>
      <c r="AK33" s="7">
        <f t="shared" si="10"/>
        <v>28</v>
      </c>
      <c r="AL33" s="7">
        <f t="shared" si="11"/>
        <v>28</v>
      </c>
      <c r="AM33" s="7">
        <f t="shared" ref="AM33:AM40" si="28">F33*K33</f>
        <v>42</v>
      </c>
      <c r="AN33" s="7">
        <f t="shared" si="12"/>
        <v>42</v>
      </c>
      <c r="AO33" s="7">
        <f t="shared" si="13"/>
        <v>28</v>
      </c>
      <c r="AP33" s="7">
        <f t="shared" si="14"/>
        <v>42</v>
      </c>
      <c r="AQ33" s="7">
        <f t="shared" si="15"/>
        <v>42</v>
      </c>
    </row>
    <row r="34" spans="2:43" ht="15.75" x14ac:dyDescent="0.25">
      <c r="B34" s="7" t="s">
        <v>51</v>
      </c>
      <c r="C34" s="7">
        <v>2</v>
      </c>
      <c r="D34" s="7">
        <v>1</v>
      </c>
      <c r="E34" s="7">
        <v>1</v>
      </c>
      <c r="F34" s="7">
        <v>2</v>
      </c>
      <c r="G34" s="7">
        <v>3</v>
      </c>
      <c r="H34" s="7">
        <v>1</v>
      </c>
      <c r="I34" s="7">
        <v>2</v>
      </c>
      <c r="J34" s="7">
        <v>4</v>
      </c>
      <c r="K34" s="2">
        <f t="shared" si="0"/>
        <v>12</v>
      </c>
      <c r="M34" s="7" t="s">
        <v>51</v>
      </c>
      <c r="N34" s="7">
        <v>2</v>
      </c>
      <c r="O34" s="7">
        <v>1</v>
      </c>
      <c r="P34" s="7">
        <v>1</v>
      </c>
      <c r="Q34" s="7">
        <v>2</v>
      </c>
      <c r="R34" s="7">
        <v>3</v>
      </c>
      <c r="S34" s="7">
        <v>1</v>
      </c>
      <c r="T34" s="7">
        <v>2</v>
      </c>
      <c r="U34" s="7">
        <v>4</v>
      </c>
      <c r="V34" s="2">
        <f t="shared" si="16"/>
        <v>16</v>
      </c>
      <c r="X34" s="7" t="s">
        <v>51</v>
      </c>
      <c r="Y34" s="7">
        <f t="shared" si="1"/>
        <v>4</v>
      </c>
      <c r="Z34" s="7">
        <f t="shared" si="2"/>
        <v>1</v>
      </c>
      <c r="AA34" s="7">
        <f t="shared" si="3"/>
        <v>1</v>
      </c>
      <c r="AB34" s="7">
        <f t="shared" si="4"/>
        <v>4</v>
      </c>
      <c r="AC34" s="7">
        <f t="shared" si="5"/>
        <v>9</v>
      </c>
      <c r="AD34" s="7">
        <f t="shared" si="6"/>
        <v>1</v>
      </c>
      <c r="AE34" s="7">
        <f t="shared" si="7"/>
        <v>4</v>
      </c>
      <c r="AF34" s="7">
        <f t="shared" si="8"/>
        <v>16</v>
      </c>
      <c r="AG34" s="2">
        <f t="shared" si="9"/>
        <v>40</v>
      </c>
      <c r="AI34" s="7" t="s">
        <v>51</v>
      </c>
      <c r="AJ34" s="7">
        <f t="shared" si="18"/>
        <v>16</v>
      </c>
      <c r="AK34" s="7">
        <f t="shared" si="10"/>
        <v>12</v>
      </c>
      <c r="AL34" s="7">
        <f t="shared" si="11"/>
        <v>12</v>
      </c>
      <c r="AM34" s="7">
        <v>13</v>
      </c>
      <c r="AN34" s="7">
        <f t="shared" si="12"/>
        <v>36</v>
      </c>
      <c r="AO34" s="7">
        <f t="shared" si="13"/>
        <v>12</v>
      </c>
      <c r="AP34" s="7">
        <f t="shared" si="14"/>
        <v>24</v>
      </c>
      <c r="AQ34" s="7">
        <f t="shared" si="15"/>
        <v>48</v>
      </c>
    </row>
    <row r="35" spans="2:43" ht="15.75" x14ac:dyDescent="0.25">
      <c r="B35" s="7" t="s">
        <v>52</v>
      </c>
      <c r="C35" s="7">
        <v>2</v>
      </c>
      <c r="D35" s="7">
        <v>2</v>
      </c>
      <c r="E35" s="7">
        <v>1</v>
      </c>
      <c r="F35" s="7">
        <v>2</v>
      </c>
      <c r="G35" s="7">
        <v>3</v>
      </c>
      <c r="H35" s="7">
        <v>2</v>
      </c>
      <c r="I35" s="7">
        <v>1</v>
      </c>
      <c r="J35" s="7">
        <v>3</v>
      </c>
      <c r="K35" s="2">
        <f t="shared" si="0"/>
        <v>11</v>
      </c>
      <c r="M35" s="7" t="s">
        <v>52</v>
      </c>
      <c r="N35" s="7">
        <v>2</v>
      </c>
      <c r="O35" s="7">
        <v>2</v>
      </c>
      <c r="P35" s="7">
        <v>1</v>
      </c>
      <c r="Q35" s="7">
        <v>2</v>
      </c>
      <c r="R35" s="7">
        <v>3</v>
      </c>
      <c r="S35" s="7">
        <v>2</v>
      </c>
      <c r="T35" s="7">
        <v>1</v>
      </c>
      <c r="U35" s="7">
        <v>3</v>
      </c>
      <c r="V35" s="2">
        <f t="shared" si="16"/>
        <v>16</v>
      </c>
      <c r="X35" s="7" t="s">
        <v>52</v>
      </c>
      <c r="Y35" s="7">
        <f t="shared" si="1"/>
        <v>4</v>
      </c>
      <c r="Z35" s="7">
        <f t="shared" si="2"/>
        <v>4</v>
      </c>
      <c r="AA35" s="7">
        <f t="shared" si="3"/>
        <v>1</v>
      </c>
      <c r="AB35" s="7">
        <f t="shared" si="4"/>
        <v>4</v>
      </c>
      <c r="AC35" s="7">
        <f t="shared" si="5"/>
        <v>9</v>
      </c>
      <c r="AD35" s="7">
        <f t="shared" si="6"/>
        <v>4</v>
      </c>
      <c r="AE35" s="7">
        <f t="shared" si="7"/>
        <v>1</v>
      </c>
      <c r="AF35" s="7">
        <f t="shared" si="8"/>
        <v>9</v>
      </c>
      <c r="AG35" s="2">
        <f t="shared" si="9"/>
        <v>36</v>
      </c>
      <c r="AI35" s="7" t="s">
        <v>52</v>
      </c>
      <c r="AJ35" s="7">
        <f t="shared" si="18"/>
        <v>16</v>
      </c>
      <c r="AK35" s="7">
        <f t="shared" si="10"/>
        <v>22</v>
      </c>
      <c r="AL35" s="7">
        <f t="shared" si="11"/>
        <v>11</v>
      </c>
      <c r="AM35" s="7">
        <f t="shared" ref="AM35:AM40" si="29">F35*K35</f>
        <v>22</v>
      </c>
      <c r="AN35" s="7">
        <f t="shared" si="12"/>
        <v>33</v>
      </c>
      <c r="AO35" s="7">
        <f t="shared" si="13"/>
        <v>22</v>
      </c>
      <c r="AP35" s="7">
        <f t="shared" si="14"/>
        <v>11</v>
      </c>
      <c r="AQ35" s="7">
        <f t="shared" si="15"/>
        <v>33</v>
      </c>
    </row>
    <row r="36" spans="2:43" ht="15.75" x14ac:dyDescent="0.25">
      <c r="B36" s="7" t="s">
        <v>53</v>
      </c>
      <c r="C36" s="7">
        <v>1</v>
      </c>
      <c r="D36" s="7">
        <v>1</v>
      </c>
      <c r="E36" s="7">
        <v>1</v>
      </c>
      <c r="F36" s="7">
        <v>2</v>
      </c>
      <c r="G36" s="7">
        <v>1</v>
      </c>
      <c r="H36" s="7">
        <v>1</v>
      </c>
      <c r="I36" s="7">
        <v>1</v>
      </c>
      <c r="J36" s="7">
        <v>3</v>
      </c>
      <c r="K36" s="2">
        <f t="shared" si="0"/>
        <v>8</v>
      </c>
      <c r="M36" s="7" t="s">
        <v>53</v>
      </c>
      <c r="N36" s="7">
        <v>1</v>
      </c>
      <c r="O36" s="7">
        <v>1</v>
      </c>
      <c r="P36" s="7">
        <v>1</v>
      </c>
      <c r="Q36" s="7">
        <v>2</v>
      </c>
      <c r="R36" s="7">
        <v>1</v>
      </c>
      <c r="S36" s="7">
        <v>1</v>
      </c>
      <c r="T36" s="7">
        <v>1</v>
      </c>
      <c r="U36" s="7">
        <v>3</v>
      </c>
      <c r="V36" s="2">
        <f t="shared" si="16"/>
        <v>11</v>
      </c>
      <c r="X36" s="7" t="s">
        <v>53</v>
      </c>
      <c r="Y36" s="7">
        <f t="shared" si="1"/>
        <v>1</v>
      </c>
      <c r="Z36" s="7">
        <f t="shared" si="2"/>
        <v>1</v>
      </c>
      <c r="AA36" s="7">
        <f t="shared" si="3"/>
        <v>1</v>
      </c>
      <c r="AB36" s="7">
        <f t="shared" si="4"/>
        <v>4</v>
      </c>
      <c r="AC36" s="7">
        <f t="shared" si="5"/>
        <v>1</v>
      </c>
      <c r="AD36" s="7">
        <f t="shared" si="6"/>
        <v>1</v>
      </c>
      <c r="AE36" s="7">
        <f t="shared" si="7"/>
        <v>1</v>
      </c>
      <c r="AF36" s="7">
        <f t="shared" si="8"/>
        <v>9</v>
      </c>
      <c r="AG36" s="2">
        <f t="shared" si="9"/>
        <v>19</v>
      </c>
      <c r="AI36" s="7" t="s">
        <v>53</v>
      </c>
      <c r="AJ36" s="7">
        <f t="shared" si="18"/>
        <v>11</v>
      </c>
      <c r="AK36" s="7">
        <f t="shared" si="10"/>
        <v>8</v>
      </c>
      <c r="AL36" s="7">
        <f t="shared" si="11"/>
        <v>8</v>
      </c>
      <c r="AM36" s="7">
        <v>14</v>
      </c>
      <c r="AN36" s="7">
        <f t="shared" si="12"/>
        <v>8</v>
      </c>
      <c r="AO36" s="7">
        <f t="shared" si="13"/>
        <v>8</v>
      </c>
      <c r="AP36" s="7">
        <f t="shared" si="14"/>
        <v>8</v>
      </c>
      <c r="AQ36" s="7">
        <f t="shared" si="15"/>
        <v>24</v>
      </c>
    </row>
    <row r="37" spans="2:43" ht="15.75" x14ac:dyDescent="0.25">
      <c r="B37" s="7" t="s">
        <v>54</v>
      </c>
      <c r="C37" s="7">
        <v>3</v>
      </c>
      <c r="D37" s="7">
        <v>2</v>
      </c>
      <c r="E37" s="7">
        <v>2</v>
      </c>
      <c r="F37" s="7">
        <v>2</v>
      </c>
      <c r="G37" s="7">
        <v>2</v>
      </c>
      <c r="H37" s="7">
        <v>1</v>
      </c>
      <c r="I37" s="7">
        <v>2</v>
      </c>
      <c r="J37" s="7">
        <v>2</v>
      </c>
      <c r="K37" s="2">
        <f t="shared" si="0"/>
        <v>9</v>
      </c>
      <c r="M37" s="7" t="s">
        <v>54</v>
      </c>
      <c r="N37" s="7">
        <v>3</v>
      </c>
      <c r="O37" s="7">
        <v>2</v>
      </c>
      <c r="P37" s="7">
        <v>2</v>
      </c>
      <c r="Q37" s="7">
        <v>2</v>
      </c>
      <c r="R37" s="7">
        <v>2</v>
      </c>
      <c r="S37" s="7">
        <v>1</v>
      </c>
      <c r="T37" s="7">
        <v>2</v>
      </c>
      <c r="U37" s="7">
        <v>2</v>
      </c>
      <c r="V37" s="2">
        <f t="shared" si="16"/>
        <v>16</v>
      </c>
      <c r="X37" s="7" t="s">
        <v>54</v>
      </c>
      <c r="Y37" s="7">
        <f t="shared" si="1"/>
        <v>9</v>
      </c>
      <c r="Z37" s="7">
        <f t="shared" si="2"/>
        <v>4</v>
      </c>
      <c r="AA37" s="7">
        <f t="shared" si="3"/>
        <v>4</v>
      </c>
      <c r="AB37" s="7">
        <f t="shared" si="4"/>
        <v>4</v>
      </c>
      <c r="AC37" s="7">
        <f t="shared" si="5"/>
        <v>4</v>
      </c>
      <c r="AD37" s="7">
        <f t="shared" si="6"/>
        <v>1</v>
      </c>
      <c r="AE37" s="7">
        <f t="shared" si="7"/>
        <v>4</v>
      </c>
      <c r="AF37" s="7">
        <f t="shared" si="8"/>
        <v>4</v>
      </c>
      <c r="AG37" s="2">
        <f t="shared" si="9"/>
        <v>34</v>
      </c>
      <c r="AI37" s="7" t="s">
        <v>54</v>
      </c>
      <c r="AJ37" s="7">
        <f t="shared" si="18"/>
        <v>16</v>
      </c>
      <c r="AK37" s="7">
        <f t="shared" si="10"/>
        <v>18</v>
      </c>
      <c r="AL37" s="7">
        <f t="shared" si="11"/>
        <v>18</v>
      </c>
      <c r="AM37" s="7">
        <f t="shared" ref="AM37:AM40" si="30">F37*K37</f>
        <v>18</v>
      </c>
      <c r="AN37" s="7">
        <f t="shared" si="12"/>
        <v>18</v>
      </c>
      <c r="AO37" s="7">
        <f t="shared" si="13"/>
        <v>9</v>
      </c>
      <c r="AP37" s="7">
        <f t="shared" si="14"/>
        <v>18</v>
      </c>
      <c r="AQ37" s="7">
        <f t="shared" si="15"/>
        <v>18</v>
      </c>
    </row>
    <row r="38" spans="2:43" ht="15.75" x14ac:dyDescent="0.25">
      <c r="B38" s="7" t="s">
        <v>55</v>
      </c>
      <c r="C38" s="7">
        <v>3</v>
      </c>
      <c r="D38" s="7">
        <v>3</v>
      </c>
      <c r="E38" s="7">
        <v>3</v>
      </c>
      <c r="F38" s="7">
        <v>3</v>
      </c>
      <c r="G38" s="7">
        <v>2</v>
      </c>
      <c r="H38" s="7">
        <v>2</v>
      </c>
      <c r="I38" s="7">
        <v>3</v>
      </c>
      <c r="J38" s="7">
        <v>3</v>
      </c>
      <c r="K38" s="2">
        <f t="shared" si="0"/>
        <v>13</v>
      </c>
      <c r="M38" s="7" t="s">
        <v>55</v>
      </c>
      <c r="N38" s="7">
        <v>3</v>
      </c>
      <c r="O38" s="7">
        <v>3</v>
      </c>
      <c r="P38" s="7">
        <v>3</v>
      </c>
      <c r="Q38" s="7">
        <v>3</v>
      </c>
      <c r="R38" s="7">
        <v>2</v>
      </c>
      <c r="S38" s="7">
        <v>2</v>
      </c>
      <c r="T38" s="7">
        <v>3</v>
      </c>
      <c r="U38" s="7">
        <v>3</v>
      </c>
      <c r="V38" s="2">
        <f t="shared" si="16"/>
        <v>22</v>
      </c>
      <c r="X38" s="7" t="s">
        <v>55</v>
      </c>
      <c r="Y38" s="7">
        <f t="shared" si="1"/>
        <v>9</v>
      </c>
      <c r="Z38" s="7">
        <f t="shared" si="2"/>
        <v>9</v>
      </c>
      <c r="AA38" s="7">
        <f t="shared" si="3"/>
        <v>9</v>
      </c>
      <c r="AB38" s="7">
        <f t="shared" si="4"/>
        <v>9</v>
      </c>
      <c r="AC38" s="7">
        <f t="shared" si="5"/>
        <v>4</v>
      </c>
      <c r="AD38" s="7">
        <f t="shared" si="6"/>
        <v>4</v>
      </c>
      <c r="AE38" s="7">
        <f t="shared" si="7"/>
        <v>9</v>
      </c>
      <c r="AF38" s="7">
        <f t="shared" si="8"/>
        <v>9</v>
      </c>
      <c r="AG38" s="2">
        <f t="shared" si="9"/>
        <v>62</v>
      </c>
      <c r="AI38" s="7" t="s">
        <v>55</v>
      </c>
      <c r="AJ38" s="7">
        <f t="shared" si="18"/>
        <v>22</v>
      </c>
      <c r="AK38" s="7">
        <f t="shared" si="10"/>
        <v>39</v>
      </c>
      <c r="AL38" s="7">
        <f t="shared" si="11"/>
        <v>39</v>
      </c>
      <c r="AM38" s="7">
        <v>15</v>
      </c>
      <c r="AN38" s="7">
        <f t="shared" si="12"/>
        <v>26</v>
      </c>
      <c r="AO38" s="7">
        <f t="shared" si="13"/>
        <v>26</v>
      </c>
      <c r="AP38" s="7">
        <f t="shared" si="14"/>
        <v>39</v>
      </c>
      <c r="AQ38" s="7">
        <f t="shared" si="15"/>
        <v>39</v>
      </c>
    </row>
    <row r="39" spans="2:43" ht="15.75" x14ac:dyDescent="0.25">
      <c r="B39" s="7" t="s">
        <v>56</v>
      </c>
      <c r="C39" s="7">
        <v>2</v>
      </c>
      <c r="D39" s="7">
        <v>2</v>
      </c>
      <c r="E39" s="7">
        <v>1</v>
      </c>
      <c r="F39" s="7">
        <v>2</v>
      </c>
      <c r="G39" s="7">
        <v>3</v>
      </c>
      <c r="H39" s="7">
        <v>3</v>
      </c>
      <c r="I39" s="7">
        <v>3</v>
      </c>
      <c r="J39" s="7">
        <v>2</v>
      </c>
      <c r="K39" s="2">
        <f t="shared" si="0"/>
        <v>13</v>
      </c>
      <c r="M39" s="7" t="s">
        <v>56</v>
      </c>
      <c r="N39" s="7">
        <v>2</v>
      </c>
      <c r="O39" s="7">
        <v>2</v>
      </c>
      <c r="P39" s="7">
        <v>1</v>
      </c>
      <c r="Q39" s="7">
        <v>2</v>
      </c>
      <c r="R39" s="7">
        <v>3</v>
      </c>
      <c r="S39" s="7">
        <v>3</v>
      </c>
      <c r="T39" s="7">
        <v>3</v>
      </c>
      <c r="U39" s="7">
        <v>2</v>
      </c>
      <c r="V39" s="2">
        <f t="shared" si="16"/>
        <v>18</v>
      </c>
      <c r="X39" s="7" t="s">
        <v>56</v>
      </c>
      <c r="Y39" s="7">
        <f t="shared" si="1"/>
        <v>4</v>
      </c>
      <c r="Z39" s="7">
        <f t="shared" si="2"/>
        <v>4</v>
      </c>
      <c r="AA39" s="7">
        <f t="shared" si="3"/>
        <v>1</v>
      </c>
      <c r="AB39" s="7">
        <f t="shared" si="4"/>
        <v>4</v>
      </c>
      <c r="AC39" s="7">
        <f t="shared" si="5"/>
        <v>9</v>
      </c>
      <c r="AD39" s="7">
        <f t="shared" si="6"/>
        <v>9</v>
      </c>
      <c r="AE39" s="7">
        <f t="shared" si="7"/>
        <v>9</v>
      </c>
      <c r="AF39" s="7">
        <f t="shared" si="8"/>
        <v>4</v>
      </c>
      <c r="AG39" s="2">
        <f t="shared" si="9"/>
        <v>44</v>
      </c>
      <c r="AI39" s="7" t="s">
        <v>56</v>
      </c>
      <c r="AJ39" s="7">
        <f t="shared" si="18"/>
        <v>18</v>
      </c>
      <c r="AK39" s="7">
        <f t="shared" si="10"/>
        <v>26</v>
      </c>
      <c r="AL39" s="7">
        <f t="shared" si="11"/>
        <v>13</v>
      </c>
      <c r="AM39" s="7">
        <f t="shared" ref="AM39:AM40" si="31">F39*K39</f>
        <v>26</v>
      </c>
      <c r="AN39" s="7">
        <f t="shared" si="12"/>
        <v>39</v>
      </c>
      <c r="AO39" s="7">
        <f t="shared" si="13"/>
        <v>39</v>
      </c>
      <c r="AP39" s="7">
        <f t="shared" si="14"/>
        <v>39</v>
      </c>
      <c r="AQ39" s="7">
        <f t="shared" si="15"/>
        <v>26</v>
      </c>
    </row>
    <row r="40" spans="2:43" ht="15.75" x14ac:dyDescent="0.25">
      <c r="B40" s="7" t="s">
        <v>57</v>
      </c>
      <c r="C40" s="7">
        <v>2</v>
      </c>
      <c r="D40" s="7">
        <v>1</v>
      </c>
      <c r="E40" s="7">
        <v>1</v>
      </c>
      <c r="F40" s="7">
        <v>3</v>
      </c>
      <c r="G40" s="7">
        <v>3</v>
      </c>
      <c r="H40" s="7">
        <v>1</v>
      </c>
      <c r="I40" s="7">
        <v>2</v>
      </c>
      <c r="J40" s="7">
        <v>3</v>
      </c>
      <c r="K40" s="2">
        <f t="shared" si="0"/>
        <v>12</v>
      </c>
      <c r="M40" s="7" t="s">
        <v>57</v>
      </c>
      <c r="N40" s="7">
        <v>2</v>
      </c>
      <c r="O40" s="7">
        <v>1</v>
      </c>
      <c r="P40" s="7">
        <v>1</v>
      </c>
      <c r="Q40" s="7">
        <v>3</v>
      </c>
      <c r="R40" s="7">
        <v>3</v>
      </c>
      <c r="S40" s="7">
        <v>1</v>
      </c>
      <c r="T40" s="7">
        <v>2</v>
      </c>
      <c r="U40" s="7">
        <v>3</v>
      </c>
      <c r="V40" s="2">
        <f t="shared" si="16"/>
        <v>16</v>
      </c>
      <c r="X40" s="7" t="s">
        <v>57</v>
      </c>
      <c r="Y40" s="7">
        <f t="shared" ref="Y40" si="32">N40^Z171</f>
        <v>1</v>
      </c>
      <c r="Z40" s="7">
        <f t="shared" si="2"/>
        <v>1</v>
      </c>
      <c r="AA40" s="7">
        <f t="shared" si="3"/>
        <v>1</v>
      </c>
      <c r="AB40" s="7">
        <f t="shared" si="4"/>
        <v>9</v>
      </c>
      <c r="AC40" s="7">
        <f t="shared" si="5"/>
        <v>9</v>
      </c>
      <c r="AD40" s="7">
        <f t="shared" si="6"/>
        <v>1</v>
      </c>
      <c r="AE40" s="7">
        <f t="shared" si="7"/>
        <v>4</v>
      </c>
      <c r="AF40" s="7">
        <f t="shared" si="8"/>
        <v>9</v>
      </c>
      <c r="AG40" s="2">
        <f t="shared" si="9"/>
        <v>35</v>
      </c>
      <c r="AI40" s="7" t="s">
        <v>57</v>
      </c>
      <c r="AJ40" s="7">
        <f t="shared" si="18"/>
        <v>16</v>
      </c>
      <c r="AK40" s="7">
        <f t="shared" si="10"/>
        <v>12</v>
      </c>
      <c r="AL40" s="7">
        <f t="shared" si="11"/>
        <v>12</v>
      </c>
      <c r="AM40" s="7">
        <v>16</v>
      </c>
      <c r="AN40" s="7">
        <f t="shared" si="12"/>
        <v>36</v>
      </c>
      <c r="AO40" s="7">
        <f t="shared" si="13"/>
        <v>12</v>
      </c>
      <c r="AP40" s="7">
        <f t="shared" si="14"/>
        <v>24</v>
      </c>
      <c r="AQ40" s="7">
        <f t="shared" si="15"/>
        <v>36</v>
      </c>
    </row>
    <row r="41" spans="2:43" ht="15.75" x14ac:dyDescent="0.25">
      <c r="M41" t="s">
        <v>59</v>
      </c>
      <c r="N41">
        <f>SUM(N11:N40)</f>
        <v>67</v>
      </c>
      <c r="O41">
        <f t="shared" ref="O41:U41" si="33">SUM(O11:O40)</f>
        <v>46</v>
      </c>
      <c r="P41">
        <f t="shared" si="33"/>
        <v>40</v>
      </c>
      <c r="Q41">
        <f t="shared" si="33"/>
        <v>72</v>
      </c>
      <c r="R41">
        <f t="shared" si="33"/>
        <v>77</v>
      </c>
      <c r="S41">
        <f t="shared" si="33"/>
        <v>48</v>
      </c>
      <c r="T41">
        <f t="shared" si="33"/>
        <v>76</v>
      </c>
      <c r="U41">
        <f t="shared" si="33"/>
        <v>93</v>
      </c>
      <c r="Y41" s="18">
        <f>SUM(Y11:Y40)</f>
        <v>166</v>
      </c>
      <c r="Z41" s="18">
        <f t="shared" ref="Z41:AG41" si="34">SUM(Z11:Z40)</f>
        <v>80</v>
      </c>
      <c r="AA41" s="18">
        <f t="shared" si="34"/>
        <v>64</v>
      </c>
      <c r="AB41" s="18">
        <f t="shared" si="34"/>
        <v>182</v>
      </c>
      <c r="AC41" s="18">
        <f t="shared" si="34"/>
        <v>223</v>
      </c>
      <c r="AD41" s="18">
        <f t="shared" si="34"/>
        <v>88</v>
      </c>
      <c r="AE41" s="18">
        <f t="shared" si="34"/>
        <v>236</v>
      </c>
      <c r="AF41" s="18">
        <f t="shared" si="34"/>
        <v>317</v>
      </c>
      <c r="AG41" s="18">
        <f t="shared" si="34"/>
        <v>1356</v>
      </c>
      <c r="AI41" s="18" t="s">
        <v>66</v>
      </c>
      <c r="AJ41">
        <f>SUM(AJ11:AJ40)</f>
        <v>576</v>
      </c>
      <c r="AK41">
        <f t="shared" ref="AK41:AQ41" si="35">SUM(AK11:AK40)</f>
        <v>574</v>
      </c>
      <c r="AL41">
        <f t="shared" si="35"/>
        <v>501</v>
      </c>
      <c r="AM41">
        <f t="shared" si="35"/>
        <v>604</v>
      </c>
      <c r="AN41">
        <f t="shared" si="35"/>
        <v>999</v>
      </c>
      <c r="AO41">
        <f t="shared" si="35"/>
        <v>619</v>
      </c>
      <c r="AP41">
        <f t="shared" si="35"/>
        <v>1019</v>
      </c>
      <c r="AQ41">
        <f t="shared" si="35"/>
        <v>1192</v>
      </c>
    </row>
    <row r="42" spans="2:43" ht="15.75" x14ac:dyDescent="0.25">
      <c r="M42" s="17" t="s">
        <v>60</v>
      </c>
      <c r="V42" s="16">
        <f>SUM(V11:V40)</f>
        <v>519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64</v>
      </c>
    </row>
    <row r="43" spans="2:43" x14ac:dyDescent="0.25">
      <c r="M43" t="s">
        <v>67</v>
      </c>
      <c r="N43">
        <f>N41*$V$42</f>
        <v>34773</v>
      </c>
      <c r="O43">
        <f t="shared" ref="O43:U43" si="36">O41*$V$42</f>
        <v>23874</v>
      </c>
      <c r="P43">
        <f t="shared" si="36"/>
        <v>20760</v>
      </c>
      <c r="Q43">
        <f t="shared" si="36"/>
        <v>37368</v>
      </c>
      <c r="R43">
        <f t="shared" si="36"/>
        <v>39963</v>
      </c>
      <c r="S43">
        <f t="shared" si="36"/>
        <v>24912</v>
      </c>
      <c r="T43">
        <f t="shared" si="36"/>
        <v>39444</v>
      </c>
      <c r="U43">
        <f t="shared" si="36"/>
        <v>48267</v>
      </c>
    </row>
    <row r="44" spans="2:43" x14ac:dyDescent="0.25">
      <c r="M44" t="s">
        <v>68</v>
      </c>
      <c r="N44">
        <f>N41^2</f>
        <v>4489</v>
      </c>
      <c r="O44">
        <f t="shared" ref="O44:U44" si="37">O41^2</f>
        <v>2116</v>
      </c>
      <c r="P44">
        <f t="shared" si="37"/>
        <v>1600</v>
      </c>
      <c r="Q44">
        <f t="shared" si="37"/>
        <v>5184</v>
      </c>
      <c r="R44">
        <f t="shared" si="37"/>
        <v>5929</v>
      </c>
      <c r="S44">
        <f t="shared" si="37"/>
        <v>2304</v>
      </c>
      <c r="T44">
        <f t="shared" si="37"/>
        <v>5776</v>
      </c>
      <c r="U44">
        <f t="shared" si="37"/>
        <v>8649</v>
      </c>
    </row>
    <row r="45" spans="2:43" x14ac:dyDescent="0.25">
      <c r="M45" t="s">
        <v>58</v>
      </c>
      <c r="N45">
        <f>AJ41</f>
        <v>576</v>
      </c>
      <c r="O45">
        <f t="shared" ref="O45:U45" si="38">AK41</f>
        <v>574</v>
      </c>
      <c r="P45">
        <f t="shared" si="38"/>
        <v>501</v>
      </c>
      <c r="Q45">
        <f t="shared" si="38"/>
        <v>604</v>
      </c>
      <c r="R45">
        <f t="shared" si="38"/>
        <v>999</v>
      </c>
      <c r="S45">
        <f t="shared" si="38"/>
        <v>619</v>
      </c>
      <c r="T45">
        <f t="shared" si="38"/>
        <v>1019</v>
      </c>
      <c r="U45">
        <f t="shared" si="38"/>
        <v>1192</v>
      </c>
    </row>
    <row r="46" spans="2:43" x14ac:dyDescent="0.25">
      <c r="M46" t="s">
        <v>63</v>
      </c>
      <c r="N46">
        <f>Y41</f>
        <v>166</v>
      </c>
      <c r="O46">
        <f t="shared" ref="O46:U46" si="39">Z41</f>
        <v>80</v>
      </c>
      <c r="P46">
        <f t="shared" si="39"/>
        <v>64</v>
      </c>
      <c r="Q46">
        <f t="shared" si="39"/>
        <v>182</v>
      </c>
      <c r="R46">
        <f t="shared" si="39"/>
        <v>223</v>
      </c>
      <c r="S46">
        <f t="shared" si="39"/>
        <v>88</v>
      </c>
      <c r="T46">
        <f t="shared" si="39"/>
        <v>236</v>
      </c>
      <c r="U46">
        <f t="shared" si="39"/>
        <v>317</v>
      </c>
    </row>
    <row r="47" spans="2:43" x14ac:dyDescent="0.25">
      <c r="M47" t="s">
        <v>69</v>
      </c>
      <c r="N47">
        <v>30</v>
      </c>
    </row>
    <row r="48" spans="2:43" x14ac:dyDescent="0.25">
      <c r="M48" t="s">
        <v>70</v>
      </c>
      <c r="N48">
        <f>$N$47*N45</f>
        <v>17280</v>
      </c>
      <c r="O48">
        <f t="shared" ref="O48:U48" si="40">$N$47*O45</f>
        <v>17220</v>
      </c>
      <c r="P48">
        <f t="shared" si="40"/>
        <v>15030</v>
      </c>
      <c r="Q48">
        <f t="shared" si="40"/>
        <v>18120</v>
      </c>
      <c r="R48">
        <f t="shared" si="40"/>
        <v>29970</v>
      </c>
      <c r="S48">
        <f t="shared" si="40"/>
        <v>18570</v>
      </c>
      <c r="T48">
        <f t="shared" si="40"/>
        <v>30570</v>
      </c>
      <c r="U48">
        <f t="shared" si="40"/>
        <v>35760</v>
      </c>
    </row>
    <row r="49" spans="13:22" x14ac:dyDescent="0.25">
      <c r="M49" t="s">
        <v>71</v>
      </c>
      <c r="N49">
        <f>$N$47*N46</f>
        <v>4980</v>
      </c>
      <c r="O49">
        <f t="shared" ref="O49:U49" si="41">$N$47*O46</f>
        <v>2400</v>
      </c>
      <c r="P49">
        <f t="shared" si="41"/>
        <v>1920</v>
      </c>
      <c r="Q49">
        <f t="shared" si="41"/>
        <v>5460</v>
      </c>
      <c r="R49">
        <f t="shared" si="41"/>
        <v>6690</v>
      </c>
      <c r="S49">
        <f t="shared" si="41"/>
        <v>2640</v>
      </c>
      <c r="T49">
        <f t="shared" si="41"/>
        <v>7080</v>
      </c>
      <c r="U49">
        <f t="shared" si="41"/>
        <v>9510</v>
      </c>
    </row>
    <row r="50" spans="13:22" x14ac:dyDescent="0.25">
      <c r="M50" t="s">
        <v>64</v>
      </c>
      <c r="V50">
        <f>AG41</f>
        <v>1356</v>
      </c>
    </row>
    <row r="51" spans="13:22" x14ac:dyDescent="0.25">
      <c r="M51" t="s">
        <v>72</v>
      </c>
      <c r="N51">
        <f>N47*V50</f>
        <v>40680</v>
      </c>
    </row>
    <row r="52" spans="13:22" x14ac:dyDescent="0.25">
      <c r="M52" t="s">
        <v>73</v>
      </c>
      <c r="N52">
        <f>V42^2</f>
        <v>269361</v>
      </c>
    </row>
    <row r="54" spans="13:22" x14ac:dyDescent="0.25">
      <c r="M54" t="s">
        <v>74</v>
      </c>
      <c r="N54">
        <f>N48-N43</f>
        <v>-17493</v>
      </c>
      <c r="O54">
        <f t="shared" ref="O54:U54" si="42">O48-O43</f>
        <v>-6654</v>
      </c>
      <c r="P54">
        <f t="shared" si="42"/>
        <v>-5730</v>
      </c>
      <c r="Q54">
        <f>Q48-Q43</f>
        <v>-19248</v>
      </c>
      <c r="R54">
        <f t="shared" si="42"/>
        <v>-9993</v>
      </c>
      <c r="S54">
        <f t="shared" si="42"/>
        <v>-6342</v>
      </c>
      <c r="T54">
        <f t="shared" si="42"/>
        <v>-8874</v>
      </c>
      <c r="U54">
        <f t="shared" si="42"/>
        <v>-12507</v>
      </c>
    </row>
    <row r="55" spans="13:22" x14ac:dyDescent="0.25">
      <c r="M55" t="s">
        <v>75</v>
      </c>
      <c r="N55">
        <f>N49-N44</f>
        <v>491</v>
      </c>
      <c r="O55">
        <f t="shared" ref="O55:U55" si="43">O49-O44</f>
        <v>284</v>
      </c>
      <c r="P55">
        <f t="shared" si="43"/>
        <v>320</v>
      </c>
      <c r="Q55">
        <f t="shared" si="43"/>
        <v>276</v>
      </c>
      <c r="R55">
        <f t="shared" si="43"/>
        <v>761</v>
      </c>
      <c r="S55">
        <f t="shared" si="43"/>
        <v>336</v>
      </c>
      <c r="T55">
        <f t="shared" si="43"/>
        <v>1304</v>
      </c>
      <c r="U55">
        <f t="shared" si="43"/>
        <v>861</v>
      </c>
    </row>
    <row r="56" spans="13:22" x14ac:dyDescent="0.25">
      <c r="M56" s="19" t="s">
        <v>76</v>
      </c>
      <c r="N56">
        <f>N51-N52</f>
        <v>-228681</v>
      </c>
    </row>
    <row r="57" spans="13:22" x14ac:dyDescent="0.25">
      <c r="M57" s="19" t="s">
        <v>77</v>
      </c>
      <c r="N57" t="e">
        <f ca="1">(N55(N54)/SQRT(N55*$N$56))</f>
        <v>#REF!</v>
      </c>
    </row>
    <row r="58" spans="13:22" x14ac:dyDescent="0.25">
      <c r="M58" s="19" t="s">
        <v>78</v>
      </c>
    </row>
    <row r="59" spans="13:22" x14ac:dyDescent="0.25">
      <c r="M59" s="20" t="s">
        <v>79</v>
      </c>
    </row>
  </sheetData>
  <mergeCells count="12">
    <mergeCell ref="X9:X10"/>
    <mergeCell ref="Y9:AA9"/>
    <mergeCell ref="AB9:AG9"/>
    <mergeCell ref="AI9:AI10"/>
    <mergeCell ref="AJ9:AL9"/>
    <mergeCell ref="AM9:AQ9"/>
    <mergeCell ref="B9:B10"/>
    <mergeCell ref="C9:E9"/>
    <mergeCell ref="F9:K9"/>
    <mergeCell ref="M9:M10"/>
    <mergeCell ref="N9:P9"/>
    <mergeCell ref="Q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Y</dc:creator>
  <cp:lastModifiedBy>Asus</cp:lastModifiedBy>
  <dcterms:created xsi:type="dcterms:W3CDTF">2024-05-26T09:14:37Z</dcterms:created>
  <dcterms:modified xsi:type="dcterms:W3CDTF">2024-05-27T04:33:54Z</dcterms:modified>
</cp:coreProperties>
</file>