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گزارشات تولید و آزمایشگاه\"/>
    </mc:Choice>
  </mc:AlternateContent>
  <bookViews>
    <workbookView xWindow="120" yWindow="15" windowWidth="15135" windowHeight="8130" firstSheet="117" activeTab="121"/>
  </bookViews>
  <sheets>
    <sheet name="1403.03.29" sheetId="60" r:id="rId1"/>
    <sheet name="1403.03.30" sheetId="61" r:id="rId2"/>
    <sheet name="1403.03.31" sheetId="62" r:id="rId3"/>
    <sheet name="1403.04.01" sheetId="63" r:id="rId4"/>
    <sheet name="1403.04.02" sheetId="64" r:id="rId5"/>
    <sheet name="1403.04.03" sheetId="65" r:id="rId6"/>
    <sheet name="1403.04.04" sheetId="66" r:id="rId7"/>
    <sheet name="1403.04.05" sheetId="67" r:id="rId8"/>
    <sheet name="1403.04.06" sheetId="68" r:id="rId9"/>
    <sheet name="1403.04.07" sheetId="69" r:id="rId10"/>
    <sheet name="1403.04.08" sheetId="70" r:id="rId11"/>
    <sheet name="1403.04.09" sheetId="71" r:id="rId12"/>
    <sheet name="1403.04.10" sheetId="72" r:id="rId13"/>
    <sheet name="1403.04.11" sheetId="73" r:id="rId14"/>
    <sheet name="1403.04.12" sheetId="74" r:id="rId15"/>
    <sheet name="1403.04.13" sheetId="75" r:id="rId16"/>
    <sheet name="1403.04.14" sheetId="76" r:id="rId17"/>
    <sheet name="1403.04.15" sheetId="77" r:id="rId18"/>
    <sheet name="1403.04.16" sheetId="78" r:id="rId19"/>
    <sheet name="1403.04.17" sheetId="79" r:id="rId20"/>
    <sheet name="1403.05.28" sheetId="80" r:id="rId21"/>
    <sheet name="1403.05.29" sheetId="81" r:id="rId22"/>
    <sheet name="1403.05.30" sheetId="82" r:id="rId23"/>
    <sheet name="1403.05.31" sheetId="83" r:id="rId24"/>
    <sheet name="1403.06.01" sheetId="84" r:id="rId25"/>
    <sheet name="1403.06.02" sheetId="85" r:id="rId26"/>
    <sheet name="1403.06.03" sheetId="86" r:id="rId27"/>
    <sheet name="1403.06.04" sheetId="87" r:id="rId28"/>
    <sheet name="1403.06.05" sheetId="88" r:id="rId29"/>
    <sheet name="1403.06.06" sheetId="89" r:id="rId30"/>
    <sheet name="1403.06.07" sheetId="90" r:id="rId31"/>
    <sheet name="1403.06.08" sheetId="91" r:id="rId32"/>
    <sheet name="1403.06.09" sheetId="92" r:id="rId33"/>
    <sheet name="1403.06.10" sheetId="93" r:id="rId34"/>
    <sheet name="1403.06.11" sheetId="94" r:id="rId35"/>
    <sheet name="1403.06.12" sheetId="95" r:id="rId36"/>
    <sheet name="1403.06.13" sheetId="97" r:id="rId37"/>
    <sheet name="1403.06.14" sheetId="96" r:id="rId38"/>
    <sheet name="1403.06.15" sheetId="98" r:id="rId39"/>
    <sheet name="1403.06.16" sheetId="99" r:id="rId40"/>
    <sheet name="1403.06.17" sheetId="100" r:id="rId41"/>
    <sheet name="1403.06.18" sheetId="101" r:id="rId42"/>
    <sheet name="1403.06.19" sheetId="102" r:id="rId43"/>
    <sheet name="1403.06.20" sheetId="103" r:id="rId44"/>
    <sheet name="1403.06.21" sheetId="104" r:id="rId45"/>
    <sheet name="1403.06.22" sheetId="105" r:id="rId46"/>
    <sheet name="1403.06.23" sheetId="106" r:id="rId47"/>
    <sheet name="1403.06.24" sheetId="107" r:id="rId48"/>
    <sheet name="1403.06.25" sheetId="111" r:id="rId49"/>
    <sheet name="1403.06.26" sheetId="108" r:id="rId50"/>
    <sheet name="1403.06.27" sheetId="109" r:id="rId51"/>
    <sheet name="1403.06.28" sheetId="112" r:id="rId52"/>
    <sheet name="1403.06.29" sheetId="113" r:id="rId53"/>
    <sheet name="1403.06.30" sheetId="114" r:id="rId54"/>
    <sheet name="1403.06.31" sheetId="115" r:id="rId55"/>
    <sheet name="1403.07.01" sheetId="116" r:id="rId56"/>
    <sheet name="1403.07.02" sheetId="117" r:id="rId57"/>
    <sheet name="1403.07.03" sheetId="118" r:id="rId58"/>
    <sheet name="1403.07.04" sheetId="119" r:id="rId59"/>
    <sheet name="1403.07.05" sheetId="120" r:id="rId60"/>
    <sheet name="1403.07.06" sheetId="121" r:id="rId61"/>
    <sheet name="1403.07.07" sheetId="122" r:id="rId62"/>
    <sheet name="1403.07.08" sheetId="123" r:id="rId63"/>
    <sheet name="1403.07.09" sheetId="124" r:id="rId64"/>
    <sheet name="1403.07.10" sheetId="125" r:id="rId65"/>
    <sheet name="1403.07.11" sheetId="126" r:id="rId66"/>
    <sheet name="1403.07.12" sheetId="127" r:id="rId67"/>
    <sheet name="1403.07.13" sheetId="128" r:id="rId68"/>
    <sheet name="1403.07.14" sheetId="129" r:id="rId69"/>
    <sheet name="1403.07.15" sheetId="130" r:id="rId70"/>
    <sheet name="1403.07.16" sheetId="131" r:id="rId71"/>
    <sheet name="1403.07.17" sheetId="132" r:id="rId72"/>
    <sheet name="1403.07.18" sheetId="133" r:id="rId73"/>
    <sheet name="1403.07.19" sheetId="134" r:id="rId74"/>
    <sheet name="1403.07.20" sheetId="136" r:id="rId75"/>
    <sheet name="1403.07.21" sheetId="135" r:id="rId76"/>
    <sheet name="1403.07.22" sheetId="137" r:id="rId77"/>
    <sheet name="1403.07.23" sheetId="138" r:id="rId78"/>
    <sheet name="1403.07.24" sheetId="139" r:id="rId79"/>
    <sheet name="1403.07.25" sheetId="140" r:id="rId80"/>
    <sheet name="1403.07.26" sheetId="141" r:id="rId81"/>
    <sheet name="1403.07.27" sheetId="142" r:id="rId82"/>
    <sheet name="1403.07.28" sheetId="143" r:id="rId83"/>
    <sheet name="1403.07.29" sheetId="144" r:id="rId84"/>
    <sheet name="1403.07.30" sheetId="145" r:id="rId85"/>
    <sheet name="1403.08.01" sheetId="146" r:id="rId86"/>
    <sheet name="1403.08.02" sheetId="147" r:id="rId87"/>
    <sheet name="1403.08.03" sheetId="148" r:id="rId88"/>
    <sheet name="1403.08.04" sheetId="149" r:id="rId89"/>
    <sheet name="1403.08.05" sheetId="150" r:id="rId90"/>
    <sheet name="1403.08.06" sheetId="151" r:id="rId91"/>
    <sheet name="1403.08.07" sheetId="152" r:id="rId92"/>
    <sheet name="1403.08.08" sheetId="153" r:id="rId93"/>
    <sheet name="1403.08.09" sheetId="154" r:id="rId94"/>
    <sheet name="1403.08.10" sheetId="155" r:id="rId95"/>
    <sheet name="1403.08.11" sheetId="156" r:id="rId96"/>
    <sheet name="1403.08.12" sheetId="157" r:id="rId97"/>
    <sheet name="1403.08.13" sheetId="158" r:id="rId98"/>
    <sheet name="1403.08.14" sheetId="159" r:id="rId99"/>
    <sheet name="1403.08.15" sheetId="160" r:id="rId100"/>
    <sheet name="1403.08.16" sheetId="161" r:id="rId101"/>
    <sheet name="1403.08.17" sheetId="162" r:id="rId102"/>
    <sheet name="1403.08.18" sheetId="163" r:id="rId103"/>
    <sheet name="1403.08.19" sheetId="165" r:id="rId104"/>
    <sheet name="1403.08.20" sheetId="166" r:id="rId105"/>
    <sheet name="1403.08.21" sheetId="167" r:id="rId106"/>
    <sheet name="1403.08.22" sheetId="168" r:id="rId107"/>
    <sheet name="1403.08.23" sheetId="169" r:id="rId108"/>
    <sheet name="1403.08.24" sheetId="170" r:id="rId109"/>
    <sheet name="1403.08.25" sheetId="171" r:id="rId110"/>
    <sheet name="1403.08.26" sheetId="172" r:id="rId111"/>
    <sheet name="1403.08.27" sheetId="173" r:id="rId112"/>
    <sheet name="1403.08.28" sheetId="174" r:id="rId113"/>
    <sheet name="1403.08.29" sheetId="175" r:id="rId114"/>
    <sheet name="1403.08.30" sheetId="176" r:id="rId115"/>
    <sheet name="1403.09.01" sheetId="177" r:id="rId116"/>
    <sheet name="1403.09.02" sheetId="178" r:id="rId117"/>
    <sheet name="1403.09.03" sheetId="179" r:id="rId118"/>
    <sheet name="1403.09.04" sheetId="180" r:id="rId119"/>
    <sheet name="1403.09.05" sheetId="181" r:id="rId120"/>
    <sheet name="1403.09.06" sheetId="182" r:id="rId121"/>
    <sheet name="1403.09.07" sheetId="183" r:id="rId122"/>
  </sheets>
  <calcPr calcId="152511"/>
</workbook>
</file>

<file path=xl/calcChain.xml><?xml version="1.0" encoding="utf-8"?>
<calcChain xmlns="http://schemas.openxmlformats.org/spreadsheetml/2006/main">
  <c r="N44" i="183" l="1"/>
  <c r="O39" i="183"/>
  <c r="N44" i="182"/>
  <c r="O39" i="182"/>
  <c r="N44" i="181" l="1"/>
  <c r="O39" i="181"/>
  <c r="N44" i="180" l="1"/>
  <c r="O39" i="180"/>
  <c r="N44" i="179" l="1"/>
  <c r="O39" i="179"/>
  <c r="N44" i="178"/>
  <c r="O39" i="178"/>
  <c r="N44" i="177" l="1"/>
  <c r="O39" i="177"/>
  <c r="N44" i="176"/>
  <c r="O39" i="176"/>
  <c r="N44" i="175" l="1"/>
  <c r="O39" i="175"/>
  <c r="N44" i="174" l="1"/>
  <c r="O39" i="174"/>
  <c r="N44" i="173" l="1"/>
  <c r="O39" i="173"/>
  <c r="N44" i="172" l="1"/>
  <c r="O39" i="172"/>
  <c r="N44" i="171" l="1"/>
  <c r="O39" i="171"/>
  <c r="N44" i="170" l="1"/>
  <c r="O39" i="170"/>
  <c r="N44" i="169"/>
  <c r="O39" i="169"/>
  <c r="N44" i="168" l="1"/>
  <c r="O39" i="168"/>
  <c r="N44" i="167" l="1"/>
  <c r="O39" i="167"/>
  <c r="N44" i="166" l="1"/>
  <c r="O39" i="166"/>
  <c r="N44" i="165" l="1"/>
  <c r="O39" i="165"/>
  <c r="N44" i="163" l="1"/>
  <c r="O39" i="163"/>
  <c r="N44" i="162" l="1"/>
  <c r="O39" i="162"/>
  <c r="N44" i="161"/>
  <c r="O39" i="161"/>
  <c r="N44" i="160" l="1"/>
  <c r="O39" i="160"/>
  <c r="N44" i="159" l="1"/>
  <c r="O39" i="159"/>
  <c r="N44" i="158" l="1"/>
  <c r="O39" i="158"/>
  <c r="N44" i="157" l="1"/>
  <c r="O39" i="157"/>
  <c r="N44" i="156" l="1"/>
  <c r="O39" i="156"/>
  <c r="N44" i="155" l="1"/>
  <c r="O39" i="155"/>
  <c r="N44" i="154"/>
  <c r="O39" i="154"/>
  <c r="N44" i="153" l="1"/>
  <c r="O39" i="153"/>
  <c r="N44" i="152" l="1"/>
  <c r="O39" i="152"/>
  <c r="N44" i="151" l="1"/>
  <c r="O39" i="151"/>
  <c r="N44" i="150" l="1"/>
  <c r="O39" i="150"/>
  <c r="N44" i="149" l="1"/>
  <c r="O39" i="149"/>
  <c r="N44" i="148"/>
  <c r="O39" i="148"/>
  <c r="N44" i="147" l="1"/>
  <c r="O39" i="147"/>
  <c r="N44" i="146" l="1"/>
  <c r="O39" i="146"/>
  <c r="N44" i="145" l="1"/>
  <c r="O39" i="145"/>
  <c r="N44" i="144" l="1"/>
  <c r="O39" i="144"/>
  <c r="N44" i="143" l="1"/>
  <c r="O39" i="143"/>
  <c r="N44" i="142" l="1"/>
  <c r="O39" i="142"/>
  <c r="N44" i="141" l="1"/>
  <c r="O39" i="141"/>
  <c r="N44" i="140"/>
  <c r="O39" i="140"/>
  <c r="N44" i="139" l="1"/>
  <c r="O39" i="139"/>
  <c r="N44" i="138" l="1"/>
  <c r="O39" i="138"/>
  <c r="N44" i="137" l="1"/>
  <c r="O39" i="137"/>
  <c r="N44" i="135" l="1"/>
  <c r="O39" i="135"/>
  <c r="N44" i="134" l="1"/>
  <c r="O39" i="134"/>
  <c r="N44" i="136"/>
  <c r="O39" i="136"/>
  <c r="N44" i="133" l="1"/>
  <c r="O39" i="133"/>
  <c r="N44" i="132" l="1"/>
  <c r="O39" i="132"/>
  <c r="N44" i="131" l="1"/>
  <c r="O39" i="131"/>
  <c r="N44" i="130" l="1"/>
  <c r="O39" i="130"/>
  <c r="N44" i="129" l="1"/>
  <c r="O39" i="129"/>
  <c r="N44" i="128" l="1"/>
  <c r="O39" i="128"/>
  <c r="N44" i="127" l="1"/>
  <c r="O39" i="127"/>
  <c r="N44" i="126"/>
  <c r="O39" i="126"/>
  <c r="N44" i="125" l="1"/>
  <c r="O39" i="125"/>
  <c r="N44" i="124" l="1"/>
  <c r="O39" i="124"/>
  <c r="N44" i="123" l="1"/>
  <c r="O39" i="123"/>
  <c r="N44" i="122" l="1"/>
  <c r="O39" i="122"/>
  <c r="N44" i="121" l="1"/>
  <c r="O39" i="121"/>
  <c r="N44" i="120" l="1"/>
  <c r="O39" i="120"/>
  <c r="N44" i="119"/>
  <c r="O39" i="119"/>
  <c r="N44" i="118" l="1"/>
  <c r="O39" i="118"/>
  <c r="N44" i="117" l="1"/>
  <c r="O39" i="117"/>
  <c r="N44" i="116" l="1"/>
  <c r="O39" i="116"/>
  <c r="N44" i="115" l="1"/>
  <c r="O39" i="115"/>
  <c r="N44" i="114"/>
  <c r="O39" i="114"/>
  <c r="N44" i="113" l="1"/>
  <c r="O39" i="113"/>
  <c r="N44" i="112"/>
  <c r="O39" i="112"/>
  <c r="N44" i="109" l="1"/>
  <c r="O39" i="109"/>
  <c r="N44" i="111" l="1"/>
  <c r="O39" i="111"/>
  <c r="N44" i="108" l="1"/>
  <c r="O39" i="108"/>
  <c r="N44" i="107" l="1"/>
  <c r="O39" i="107"/>
  <c r="N44" i="106" l="1"/>
  <c r="O39" i="106"/>
  <c r="N44" i="105"/>
  <c r="O39" i="105"/>
  <c r="N44" i="104" l="1"/>
  <c r="O39" i="104"/>
  <c r="N44" i="103" l="1"/>
  <c r="O39" i="103"/>
  <c r="N44" i="102" l="1"/>
  <c r="O39" i="102"/>
  <c r="N44" i="101" l="1"/>
  <c r="O39" i="101"/>
  <c r="N44" i="100" l="1"/>
  <c r="O39" i="100"/>
  <c r="N44" i="99" l="1"/>
  <c r="O39" i="99"/>
  <c r="N44" i="98" l="1"/>
  <c r="O39" i="98"/>
  <c r="N44" i="97"/>
  <c r="O39" i="97"/>
  <c r="N44" i="96"/>
  <c r="O39" i="96"/>
  <c r="N44" i="95" l="1"/>
  <c r="O39" i="95"/>
  <c r="N44" i="94" l="1"/>
  <c r="O39" i="94"/>
  <c r="N44" i="93" l="1"/>
  <c r="O39" i="93"/>
  <c r="N44" i="92" l="1"/>
  <c r="O39" i="92"/>
  <c r="N44" i="91"/>
  <c r="O39" i="91"/>
  <c r="N44" i="90" l="1"/>
  <c r="O39" i="90"/>
  <c r="N44" i="89" l="1"/>
  <c r="O39" i="89"/>
  <c r="N44" i="88" l="1"/>
  <c r="O39" i="88"/>
  <c r="N44" i="87" l="1"/>
  <c r="O39" i="87"/>
  <c r="N44" i="86" l="1"/>
  <c r="O39" i="86"/>
  <c r="N44" i="85" l="1"/>
  <c r="O39" i="85"/>
  <c r="N44" i="84"/>
  <c r="O39" i="84"/>
  <c r="N44" i="83" l="1"/>
  <c r="O39" i="83"/>
  <c r="N44" i="82" l="1"/>
  <c r="O39" i="82"/>
  <c r="N44" i="81" l="1"/>
  <c r="O39" i="81"/>
  <c r="N44" i="80" l="1"/>
  <c r="O39" i="80"/>
  <c r="N44" i="79" l="1"/>
  <c r="O39" i="79"/>
  <c r="N44" i="78"/>
  <c r="O39" i="78"/>
  <c r="N44" i="77" l="1"/>
  <c r="O39" i="77"/>
  <c r="N44" i="76"/>
  <c r="O39" i="76"/>
  <c r="N44" i="75" l="1"/>
  <c r="O39" i="75"/>
  <c r="N44" i="74" l="1"/>
  <c r="O39" i="74"/>
  <c r="N44" i="73" l="1"/>
  <c r="O39" i="73"/>
  <c r="N44" i="72" l="1"/>
  <c r="O39" i="72"/>
  <c r="N44" i="71" l="1"/>
  <c r="O39" i="71"/>
  <c r="N44" i="70" l="1"/>
  <c r="O39" i="70"/>
  <c r="N44" i="69" l="1"/>
  <c r="O39" i="69"/>
  <c r="N44" i="68"/>
  <c r="O39" i="68"/>
  <c r="N44" i="67" l="1"/>
  <c r="O39" i="67"/>
  <c r="N44" i="66" l="1"/>
  <c r="O39" i="66"/>
  <c r="N44" i="65" l="1"/>
  <c r="O39" i="65"/>
  <c r="N44" i="64" l="1"/>
  <c r="O39" i="64"/>
  <c r="N44" i="63" l="1"/>
  <c r="O39" i="63"/>
  <c r="N44" i="62"/>
  <c r="O39" i="62"/>
  <c r="N44" i="61" l="1"/>
  <c r="O39" i="61"/>
  <c r="N44" i="60" l="1"/>
  <c r="O39" i="60"/>
</calcChain>
</file>

<file path=xl/sharedStrings.xml><?xml version="1.0" encoding="utf-8"?>
<sst xmlns="http://schemas.openxmlformats.org/spreadsheetml/2006/main" count="28480" uniqueCount="4871">
  <si>
    <t>شرکت کارخانجات تصفیه شکر تهران</t>
  </si>
  <si>
    <t>دوره کاری</t>
  </si>
  <si>
    <t>شرح</t>
  </si>
  <si>
    <t>تاریخ</t>
  </si>
  <si>
    <t>واحد</t>
  </si>
  <si>
    <t>روز</t>
  </si>
  <si>
    <t>درصد</t>
  </si>
  <si>
    <t>درصد گاز CO2</t>
  </si>
  <si>
    <t>رطوبت%</t>
  </si>
  <si>
    <t>رنگ محلول</t>
  </si>
  <si>
    <t>خاکستر</t>
  </si>
  <si>
    <t>رنگ ظاهری</t>
  </si>
  <si>
    <t>بریکس</t>
  </si>
  <si>
    <t xml:space="preserve">گزارش روزانه آزمایشگاه کارخانه تصفیه شکر تهران </t>
  </si>
  <si>
    <t>شب</t>
  </si>
  <si>
    <t>شربت خام</t>
  </si>
  <si>
    <t>رنگ (ایکومزا)</t>
  </si>
  <si>
    <t>شکرخام</t>
  </si>
  <si>
    <t>گل فیلتر</t>
  </si>
  <si>
    <t>قند%</t>
  </si>
  <si>
    <t>قلیایی</t>
  </si>
  <si>
    <t xml:space="preserve"> شربت آهک خورده</t>
  </si>
  <si>
    <t>شربت کربناتور</t>
  </si>
  <si>
    <t>PH</t>
  </si>
  <si>
    <t>شربت سولفیته</t>
  </si>
  <si>
    <t>آب شیرین</t>
  </si>
  <si>
    <t>لیکور استاندارد</t>
  </si>
  <si>
    <t>R1</t>
  </si>
  <si>
    <t>R2</t>
  </si>
  <si>
    <t>R3</t>
  </si>
  <si>
    <t>A</t>
  </si>
  <si>
    <t>B</t>
  </si>
  <si>
    <t>C</t>
  </si>
  <si>
    <t>ملاس</t>
  </si>
  <si>
    <t>BX</t>
  </si>
  <si>
    <t>POL</t>
  </si>
  <si>
    <t>Q</t>
  </si>
  <si>
    <t>جمع پوئن</t>
  </si>
  <si>
    <t>کیفیت شکر سفید وپوئن ها</t>
  </si>
  <si>
    <t>قسمت</t>
  </si>
  <si>
    <t>پساب ها</t>
  </si>
  <si>
    <t>پخت ها</t>
  </si>
  <si>
    <t xml:space="preserve"> اندازه گیری </t>
  </si>
  <si>
    <t>نوع</t>
  </si>
  <si>
    <t>کنترل کیفیت</t>
  </si>
  <si>
    <t>روز کاری</t>
  </si>
  <si>
    <t>pH</t>
  </si>
  <si>
    <t>T.D.S</t>
  </si>
  <si>
    <t>بویلر</t>
  </si>
  <si>
    <t>سختی</t>
  </si>
  <si>
    <t>مشخصات آب مصرفی(بویلرها)</t>
  </si>
  <si>
    <t>توضیحات:</t>
  </si>
  <si>
    <t>میانگین قند گل فیلتر تا این تاریخ</t>
  </si>
  <si>
    <t>میانگین نتایج شکر سفید تا این تاریخ</t>
  </si>
  <si>
    <t>اینورت%</t>
  </si>
  <si>
    <t>رنگ (IU)</t>
  </si>
  <si>
    <t>بومه  شیرآهک</t>
  </si>
  <si>
    <t>رطوبت %</t>
  </si>
  <si>
    <t>مسئول آزمایشگاه</t>
  </si>
  <si>
    <t>مدیر تولید</t>
  </si>
  <si>
    <t>مدیرعامل کارخانه</t>
  </si>
  <si>
    <t>6.93</t>
  </si>
  <si>
    <t>4.00</t>
  </si>
  <si>
    <t>6.90</t>
  </si>
  <si>
    <t>….</t>
  </si>
  <si>
    <t>میانگین نتایج شکر سفید در دو شیفت</t>
  </si>
  <si>
    <t>سال 1403</t>
  </si>
  <si>
    <t>1</t>
  </si>
  <si>
    <t>...</t>
  </si>
  <si>
    <t>1204</t>
  </si>
  <si>
    <t>56.78</t>
  </si>
  <si>
    <t>2611</t>
  </si>
  <si>
    <t>7-8</t>
  </si>
  <si>
    <t>5.89</t>
  </si>
  <si>
    <t>0.02</t>
  </si>
  <si>
    <t>8.53</t>
  </si>
  <si>
    <t>6.25</t>
  </si>
  <si>
    <t>580</t>
  </si>
  <si>
    <t>52.02</t>
  </si>
  <si>
    <t>5.93</t>
  </si>
  <si>
    <t>48.70</t>
  </si>
  <si>
    <t>680</t>
  </si>
  <si>
    <t>سولفیت=ppm</t>
  </si>
  <si>
    <t xml:space="preserve">MA=   CV=    </t>
  </si>
  <si>
    <t>سولفیت=</t>
  </si>
  <si>
    <t>2</t>
  </si>
  <si>
    <t>1198</t>
  </si>
  <si>
    <t>7.00</t>
  </si>
  <si>
    <t>51.90</t>
  </si>
  <si>
    <t>3410</t>
  </si>
  <si>
    <t>4.60</t>
  </si>
  <si>
    <t>0.01</t>
  </si>
  <si>
    <t>8.38</t>
  </si>
  <si>
    <t>6.56</t>
  </si>
  <si>
    <t>6.18</t>
  </si>
  <si>
    <t>913</t>
  </si>
  <si>
    <t>54.80</t>
  </si>
  <si>
    <t>6.15</t>
  </si>
  <si>
    <t>54.10</t>
  </si>
  <si>
    <t>763</t>
  </si>
  <si>
    <t>73.85</t>
  </si>
  <si>
    <t>72.07</t>
  </si>
  <si>
    <t>97.59</t>
  </si>
  <si>
    <t>6.33</t>
  </si>
  <si>
    <t>74.70</t>
  </si>
  <si>
    <t>72.33</t>
  </si>
  <si>
    <t>96.82</t>
  </si>
  <si>
    <t>6.20</t>
  </si>
  <si>
    <t>نمونه پخت R1 به آزمایشگاه آورده نشد.</t>
  </si>
  <si>
    <t>3</t>
  </si>
  <si>
    <t>1780</t>
  </si>
  <si>
    <t>1560</t>
  </si>
  <si>
    <t>58.88</t>
  </si>
  <si>
    <t>3372</t>
  </si>
  <si>
    <t>59.62</t>
  </si>
  <si>
    <t>3039</t>
  </si>
  <si>
    <t>9</t>
  </si>
  <si>
    <t>12</t>
  </si>
  <si>
    <t>6.47</t>
  </si>
  <si>
    <t>6.34</t>
  </si>
  <si>
    <t>7.28</t>
  </si>
  <si>
    <t>7.11</t>
  </si>
  <si>
    <t>8.24</t>
  </si>
  <si>
    <t>0.06</t>
  </si>
  <si>
    <t>8.23</t>
  </si>
  <si>
    <t>0.39</t>
  </si>
  <si>
    <t>28.16</t>
  </si>
  <si>
    <t>9.66</t>
  </si>
  <si>
    <t>11.03</t>
  </si>
  <si>
    <t>6.49</t>
  </si>
  <si>
    <t>52.90</t>
  </si>
  <si>
    <t>1160</t>
  </si>
  <si>
    <t>6.62</t>
  </si>
  <si>
    <t>55.23</t>
  </si>
  <si>
    <t>899</t>
  </si>
  <si>
    <t>7.12</t>
  </si>
  <si>
    <t>51.28</t>
  </si>
  <si>
    <t>1234</t>
  </si>
  <si>
    <t>6.52</t>
  </si>
  <si>
    <t>56.42</t>
  </si>
  <si>
    <t>967</t>
  </si>
  <si>
    <t>91.63</t>
  </si>
  <si>
    <t>90.23</t>
  </si>
  <si>
    <t>98.47</t>
  </si>
  <si>
    <t>6.66</t>
  </si>
  <si>
    <t>91.85</t>
  </si>
  <si>
    <t>90.81</t>
  </si>
  <si>
    <t>98.86</t>
  </si>
  <si>
    <t>7.26</t>
  </si>
  <si>
    <t>91.50</t>
  </si>
  <si>
    <t>89.58</t>
  </si>
  <si>
    <t>97.90</t>
  </si>
  <si>
    <t>6.30</t>
  </si>
  <si>
    <t>74.80</t>
  </si>
  <si>
    <t>72.45</t>
  </si>
  <si>
    <t>96.86</t>
  </si>
  <si>
    <t>6.22</t>
  </si>
  <si>
    <t>77.35</t>
  </si>
  <si>
    <t>74.77</t>
  </si>
  <si>
    <t>96.66</t>
  </si>
  <si>
    <t>6.99</t>
  </si>
  <si>
    <t>70.50</t>
  </si>
  <si>
    <t>66.41</t>
  </si>
  <si>
    <t>94.19</t>
  </si>
  <si>
    <t>0.10</t>
  </si>
  <si>
    <t>3.54</t>
  </si>
  <si>
    <t>4.66</t>
  </si>
  <si>
    <t>0.08</t>
  </si>
  <si>
    <t>5.21</t>
  </si>
  <si>
    <t>2.90</t>
  </si>
  <si>
    <t>10.21</t>
  </si>
  <si>
    <t>9.59</t>
  </si>
  <si>
    <t>سولفیت=1.65ppm</t>
  </si>
  <si>
    <t>0.07</t>
  </si>
  <si>
    <t>7.31</t>
  </si>
  <si>
    <t>4.42</t>
  </si>
  <si>
    <t>11.50</t>
  </si>
  <si>
    <t>4.04</t>
  </si>
  <si>
    <t>7.25</t>
  </si>
  <si>
    <t>9.02</t>
  </si>
  <si>
    <t>5.86</t>
  </si>
  <si>
    <t>18.22</t>
  </si>
  <si>
    <t>به دلیل پایین بودن کیفیت شکرسفید تولیدی ، بسته بندی نگردید و جهت تصفیه مجدد به سالن 7 ارسال شد.</t>
  </si>
  <si>
    <t>0.075</t>
  </si>
  <si>
    <t>0.024</t>
  </si>
  <si>
    <t>7.62</t>
  </si>
  <si>
    <t>4.49</t>
  </si>
  <si>
    <t>21.70</t>
  </si>
  <si>
    <t>4</t>
  </si>
  <si>
    <t>1376</t>
  </si>
  <si>
    <t>1695</t>
  </si>
  <si>
    <t>63.48</t>
  </si>
  <si>
    <t>2535</t>
  </si>
  <si>
    <t>61.08</t>
  </si>
  <si>
    <t>2435</t>
  </si>
  <si>
    <t>10-12</t>
  </si>
  <si>
    <t>6.26</t>
  </si>
  <si>
    <t>5.80</t>
  </si>
  <si>
    <t>7.37</t>
  </si>
  <si>
    <t>6.73</t>
  </si>
  <si>
    <t>8.19</t>
  </si>
  <si>
    <t>0.03</t>
  </si>
  <si>
    <t>8.51</t>
  </si>
  <si>
    <t>28.11</t>
  </si>
  <si>
    <t>2.07</t>
  </si>
  <si>
    <t>1.23</t>
  </si>
  <si>
    <t>14.24</t>
  </si>
  <si>
    <t>17.81</t>
  </si>
  <si>
    <t>7.02</t>
  </si>
  <si>
    <t>60.22</t>
  </si>
  <si>
    <t>565</t>
  </si>
  <si>
    <t>7.16</t>
  </si>
  <si>
    <t>60.16</t>
  </si>
  <si>
    <t>801</t>
  </si>
  <si>
    <t>6.58</t>
  </si>
  <si>
    <t>58.42</t>
  </si>
  <si>
    <t>615</t>
  </si>
  <si>
    <t>6.67</t>
  </si>
  <si>
    <t>60.68</t>
  </si>
  <si>
    <t>732</t>
  </si>
  <si>
    <t>90.00</t>
  </si>
  <si>
    <t>89.12</t>
  </si>
  <si>
    <t>99.03</t>
  </si>
  <si>
    <t>6.68</t>
  </si>
  <si>
    <t>89.23</t>
  </si>
  <si>
    <t>99.00</t>
  </si>
  <si>
    <t>7.04</t>
  </si>
  <si>
    <t>89.30</t>
  </si>
  <si>
    <t>87.78</t>
  </si>
  <si>
    <t>98.30</t>
  </si>
  <si>
    <t>7.05</t>
  </si>
  <si>
    <t>89.70</t>
  </si>
  <si>
    <t>89.07</t>
  </si>
  <si>
    <t>99.29</t>
  </si>
  <si>
    <t>6.88</t>
  </si>
  <si>
    <t>91.40</t>
  </si>
  <si>
    <t>88.56</t>
  </si>
  <si>
    <t>96.89</t>
  </si>
  <si>
    <t>92.70</t>
  </si>
  <si>
    <t>86.43</t>
  </si>
  <si>
    <t>93.24</t>
  </si>
  <si>
    <t>6.57</t>
  </si>
  <si>
    <t>77.34</t>
  </si>
  <si>
    <t>75.17</t>
  </si>
  <si>
    <t>97.19</t>
  </si>
  <si>
    <t>77.10</t>
  </si>
  <si>
    <t>75.31</t>
  </si>
  <si>
    <t>97.67</t>
  </si>
  <si>
    <t>6.77</t>
  </si>
  <si>
    <t>76.50</t>
  </si>
  <si>
    <t>72.15</t>
  </si>
  <si>
    <t>94.32</t>
  </si>
  <si>
    <t>6.31</t>
  </si>
  <si>
    <t>78.05</t>
  </si>
  <si>
    <t>92.44</t>
  </si>
  <si>
    <t>78.70</t>
  </si>
  <si>
    <t>72.58</t>
  </si>
  <si>
    <t>92.22</t>
  </si>
  <si>
    <t>6.32</t>
  </si>
  <si>
    <t>79.00</t>
  </si>
  <si>
    <t>69.47</t>
  </si>
  <si>
    <t>87.93</t>
  </si>
  <si>
    <t>8.37</t>
  </si>
  <si>
    <t>25.52</t>
  </si>
  <si>
    <t>0.09</t>
  </si>
  <si>
    <t>7.91</t>
  </si>
  <si>
    <t>4.16</t>
  </si>
  <si>
    <t>15.00</t>
  </si>
  <si>
    <t>5.68</t>
  </si>
  <si>
    <t>2.92</t>
  </si>
  <si>
    <t>4.95</t>
  </si>
  <si>
    <t>7.21</t>
  </si>
  <si>
    <t>4.20</t>
  </si>
  <si>
    <t>10.15</t>
  </si>
  <si>
    <t>7.42</t>
  </si>
  <si>
    <t>3.08</t>
  </si>
  <si>
    <t>9.89</t>
  </si>
  <si>
    <t>12.23</t>
  </si>
  <si>
    <t>6.60</t>
  </si>
  <si>
    <t>22.55</t>
  </si>
  <si>
    <t>9.62</t>
  </si>
  <si>
    <t>10.45</t>
  </si>
  <si>
    <t>6.08</t>
  </si>
  <si>
    <t>3.04</t>
  </si>
  <si>
    <t>6.05</t>
  </si>
  <si>
    <t>0.083</t>
  </si>
  <si>
    <t>0.021</t>
  </si>
  <si>
    <t>8.57</t>
  </si>
  <si>
    <t>13.49</t>
  </si>
  <si>
    <t>26.72</t>
  </si>
  <si>
    <t>5</t>
  </si>
  <si>
    <t>1147</t>
  </si>
  <si>
    <t>1786</t>
  </si>
  <si>
    <t>63.38</t>
  </si>
  <si>
    <t>2449</t>
  </si>
  <si>
    <t>62.17</t>
  </si>
  <si>
    <t>2874</t>
  </si>
  <si>
    <t>15</t>
  </si>
  <si>
    <t>6.53</t>
  </si>
  <si>
    <t>7.03</t>
  </si>
  <si>
    <t>9.85</t>
  </si>
  <si>
    <t>8.63</t>
  </si>
  <si>
    <t>8.68</t>
  </si>
  <si>
    <t>28.19</t>
  </si>
  <si>
    <t>0.16</t>
  </si>
  <si>
    <t>28.39</t>
  </si>
  <si>
    <t>0.26</t>
  </si>
  <si>
    <t>0.89</t>
  </si>
  <si>
    <t>16.61</t>
  </si>
  <si>
    <t>18.86</t>
  </si>
  <si>
    <t>7.13</t>
  </si>
  <si>
    <t>60.43</t>
  </si>
  <si>
    <t>670</t>
  </si>
  <si>
    <t>58.80</t>
  </si>
  <si>
    <t>835</t>
  </si>
  <si>
    <t>59.35</t>
  </si>
  <si>
    <t>710</t>
  </si>
  <si>
    <t>6.54</t>
  </si>
  <si>
    <t>57.20</t>
  </si>
  <si>
    <t>839</t>
  </si>
  <si>
    <t>90.77</t>
  </si>
  <si>
    <t>89.65</t>
  </si>
  <si>
    <t>98.76</t>
  </si>
  <si>
    <t>7.46</t>
  </si>
  <si>
    <t>90.90</t>
  </si>
  <si>
    <t>89.82</t>
  </si>
  <si>
    <t>98.81</t>
  </si>
  <si>
    <t>6.94</t>
  </si>
  <si>
    <t>91.10</t>
  </si>
  <si>
    <t>97.77</t>
  </si>
  <si>
    <t>7.41</t>
  </si>
  <si>
    <t>91.05</t>
  </si>
  <si>
    <t>90.32</t>
  </si>
  <si>
    <t>99.20</t>
  </si>
  <si>
    <t>7.48</t>
  </si>
  <si>
    <t>94.20</t>
  </si>
  <si>
    <t>83.82</t>
  </si>
  <si>
    <t>88.98</t>
  </si>
  <si>
    <t>93.00</t>
  </si>
  <si>
    <t>90.12</t>
  </si>
  <si>
    <t>6.64</t>
  </si>
  <si>
    <t>76.80</t>
  </si>
  <si>
    <t>74.92</t>
  </si>
  <si>
    <t>97.55</t>
  </si>
  <si>
    <t>7.30</t>
  </si>
  <si>
    <t>73.10</t>
  </si>
  <si>
    <t>71.37</t>
  </si>
  <si>
    <t>97.64</t>
  </si>
  <si>
    <t>76.60</t>
  </si>
  <si>
    <t>69.27</t>
  </si>
  <si>
    <t>90.42</t>
  </si>
  <si>
    <t>71.31</t>
  </si>
  <si>
    <t>95.46</t>
  </si>
  <si>
    <t>7.17</t>
  </si>
  <si>
    <t>75.50</t>
  </si>
  <si>
    <t>67.10</t>
  </si>
  <si>
    <t>88.87</t>
  </si>
  <si>
    <t>6.78</t>
  </si>
  <si>
    <t>9.06</t>
  </si>
  <si>
    <t>6.06</t>
  </si>
  <si>
    <t>17.89</t>
  </si>
  <si>
    <t>1.08</t>
  </si>
  <si>
    <t>1.40</t>
  </si>
  <si>
    <t>4.36</t>
  </si>
  <si>
    <t>7.58</t>
  </si>
  <si>
    <t>4.98</t>
  </si>
  <si>
    <t>8.16</t>
  </si>
  <si>
    <t>5.85</t>
  </si>
  <si>
    <t>1.60</t>
  </si>
  <si>
    <t>3.92</t>
  </si>
  <si>
    <t>16.23</t>
  </si>
  <si>
    <t>7.54</t>
  </si>
  <si>
    <t>30.65</t>
  </si>
  <si>
    <t>14.36</t>
  </si>
  <si>
    <t>6.12</t>
  </si>
  <si>
    <t>21.74</t>
  </si>
  <si>
    <t>8.46</t>
  </si>
  <si>
    <t>4.76</t>
  </si>
  <si>
    <t>14.30</t>
  </si>
  <si>
    <t>3.96</t>
  </si>
  <si>
    <t>1.54</t>
  </si>
  <si>
    <t>5.32</t>
  </si>
  <si>
    <t>0.084</t>
  </si>
  <si>
    <t>0.026</t>
  </si>
  <si>
    <t>8.28</t>
  </si>
  <si>
    <t>4.32</t>
  </si>
  <si>
    <t>12.17</t>
  </si>
  <si>
    <t>24.77</t>
  </si>
  <si>
    <t>سولفیت=4.97ppm</t>
  </si>
  <si>
    <t>6</t>
  </si>
  <si>
    <t>1388</t>
  </si>
  <si>
    <t>1311</t>
  </si>
  <si>
    <t>61.37</t>
  </si>
  <si>
    <t>2498</t>
  </si>
  <si>
    <t>59.93</t>
  </si>
  <si>
    <t>2280</t>
  </si>
  <si>
    <t>10</t>
  </si>
  <si>
    <t>…</t>
  </si>
  <si>
    <t>10.87</t>
  </si>
  <si>
    <t>10.64</t>
  </si>
  <si>
    <t>8.80</t>
  </si>
  <si>
    <t>8.42</t>
  </si>
  <si>
    <t>14.61</t>
  </si>
  <si>
    <t>1.73</t>
  </si>
  <si>
    <t>28.86</t>
  </si>
  <si>
    <t>0.17</t>
  </si>
  <si>
    <t>0.91</t>
  </si>
  <si>
    <t>54.00</t>
  </si>
  <si>
    <t>635</t>
  </si>
  <si>
    <t>6.96</t>
  </si>
  <si>
    <t>59.38</t>
  </si>
  <si>
    <t>689</t>
  </si>
  <si>
    <t>6.81</t>
  </si>
  <si>
    <t>57.78</t>
  </si>
  <si>
    <t>678</t>
  </si>
  <si>
    <t>57.22</t>
  </si>
  <si>
    <t>634</t>
  </si>
  <si>
    <t>90.40</t>
  </si>
  <si>
    <t>89.83</t>
  </si>
  <si>
    <t>99.37</t>
  </si>
  <si>
    <t>7.33</t>
  </si>
  <si>
    <t>91.25</t>
  </si>
  <si>
    <t>89.69</t>
  </si>
  <si>
    <t>98.28</t>
  </si>
  <si>
    <t>7.22</t>
  </si>
  <si>
    <t>90.30</t>
  </si>
  <si>
    <t>88.31</t>
  </si>
  <si>
    <t>97.79</t>
  </si>
  <si>
    <t>7.36</t>
  </si>
  <si>
    <t>88.57</t>
  </si>
  <si>
    <t>98.79</t>
  </si>
  <si>
    <t>81.49</t>
  </si>
  <si>
    <t>88.73</t>
  </si>
  <si>
    <t>7.15</t>
  </si>
  <si>
    <t>93.03</t>
  </si>
  <si>
    <t>83.08</t>
  </si>
  <si>
    <t>89.31</t>
  </si>
  <si>
    <t>6.71</t>
  </si>
  <si>
    <t>75.10</t>
  </si>
  <si>
    <t>73.09</t>
  </si>
  <si>
    <t>97.32</t>
  </si>
  <si>
    <t>73.33</t>
  </si>
  <si>
    <t>71.52</t>
  </si>
  <si>
    <t>97.54</t>
  </si>
  <si>
    <t>7.08</t>
  </si>
  <si>
    <t>68.75</t>
  </si>
  <si>
    <t>65.67</t>
  </si>
  <si>
    <t>95.51</t>
  </si>
  <si>
    <t>79.03</t>
  </si>
  <si>
    <t>87.90</t>
  </si>
  <si>
    <t>76.12</t>
  </si>
  <si>
    <t>64.94</t>
  </si>
  <si>
    <t>82.08</t>
  </si>
  <si>
    <t>6.35</t>
  </si>
  <si>
    <t>8.67</t>
  </si>
  <si>
    <t>10.28</t>
  </si>
  <si>
    <t>8.74</t>
  </si>
  <si>
    <t>3.40</t>
  </si>
  <si>
    <t>8.49</t>
  </si>
  <si>
    <t>4.33</t>
  </si>
  <si>
    <t>2.30</t>
  </si>
  <si>
    <t>5.51</t>
  </si>
  <si>
    <t>0.05</t>
  </si>
  <si>
    <t>5.42</t>
  </si>
  <si>
    <t>3.23</t>
  </si>
  <si>
    <t>5.05</t>
  </si>
  <si>
    <t>4.89</t>
  </si>
  <si>
    <t>2.22</t>
  </si>
  <si>
    <t>4.08</t>
  </si>
  <si>
    <t>3.21</t>
  </si>
  <si>
    <t>1.20</t>
  </si>
  <si>
    <t>4.72</t>
  </si>
  <si>
    <t>3.82</t>
  </si>
  <si>
    <t>1.56</t>
  </si>
  <si>
    <t>4.92</t>
  </si>
  <si>
    <t>0.064</t>
  </si>
  <si>
    <t>2.10</t>
  </si>
  <si>
    <t>4.86</t>
  </si>
  <si>
    <t>11.29</t>
  </si>
  <si>
    <t>سولفیت=5.38ppm</t>
  </si>
  <si>
    <t>7</t>
  </si>
  <si>
    <t>1448</t>
  </si>
  <si>
    <t>1335</t>
  </si>
  <si>
    <t>60.53</t>
  </si>
  <si>
    <t>2374</t>
  </si>
  <si>
    <t>62.43</t>
  </si>
  <si>
    <t>2226</t>
  </si>
  <si>
    <t>10.77</t>
  </si>
  <si>
    <t>9.74</t>
  </si>
  <si>
    <t>8.58</t>
  </si>
  <si>
    <t>8.69</t>
  </si>
  <si>
    <t>28.21</t>
  </si>
  <si>
    <t>0.29</t>
  </si>
  <si>
    <t>0.78</t>
  </si>
  <si>
    <t>20.11</t>
  </si>
  <si>
    <t>27.78</t>
  </si>
  <si>
    <t>7.20</t>
  </si>
  <si>
    <t>58.53</t>
  </si>
  <si>
    <t>716</t>
  </si>
  <si>
    <t>6.45</t>
  </si>
  <si>
    <t>59.13</t>
  </si>
  <si>
    <t>549</t>
  </si>
  <si>
    <t>7.89</t>
  </si>
  <si>
    <t>55.92</t>
  </si>
  <si>
    <t>714</t>
  </si>
  <si>
    <t>7.24</t>
  </si>
  <si>
    <t>59.08</t>
  </si>
  <si>
    <t>704</t>
  </si>
  <si>
    <t>90.45</t>
  </si>
  <si>
    <t>89.13</t>
  </si>
  <si>
    <t>98.54</t>
  </si>
  <si>
    <t>6.86</t>
  </si>
  <si>
    <t>91.00</t>
  </si>
  <si>
    <t>89.71</t>
  </si>
  <si>
    <t>98.58</t>
  </si>
  <si>
    <t>7.81</t>
  </si>
  <si>
    <t>7.34</t>
  </si>
  <si>
    <t>90.25</t>
  </si>
  <si>
    <t>88.44</t>
  </si>
  <si>
    <t>97.99</t>
  </si>
  <si>
    <t>8.32</t>
  </si>
  <si>
    <t>93.20</t>
  </si>
  <si>
    <t>89.93</t>
  </si>
  <si>
    <t>6.51</t>
  </si>
  <si>
    <t>92.10</t>
  </si>
  <si>
    <t>83.51</t>
  </si>
  <si>
    <t>90.67</t>
  </si>
  <si>
    <t>6.72</t>
  </si>
  <si>
    <t>70.70</t>
  </si>
  <si>
    <t>69.02</t>
  </si>
  <si>
    <t>97.63</t>
  </si>
  <si>
    <t>6.98</t>
  </si>
  <si>
    <t>97.94</t>
  </si>
  <si>
    <t>75.70</t>
  </si>
  <si>
    <t>73.25</t>
  </si>
  <si>
    <t>96.76</t>
  </si>
  <si>
    <t>74.40</t>
  </si>
  <si>
    <t>71.89</t>
  </si>
  <si>
    <t>96.63</t>
  </si>
  <si>
    <t>7.51</t>
  </si>
  <si>
    <t>78.60</t>
  </si>
  <si>
    <t>64.46</t>
  </si>
  <si>
    <t>82.01</t>
  </si>
  <si>
    <t>6.50</t>
  </si>
  <si>
    <t>74.87</t>
  </si>
  <si>
    <t>62.65</t>
  </si>
  <si>
    <t>83.76</t>
  </si>
  <si>
    <t>6.44</t>
  </si>
  <si>
    <t>3.68</t>
  </si>
  <si>
    <t>0.68</t>
  </si>
  <si>
    <t>3.89</t>
  </si>
  <si>
    <t>4.55</t>
  </si>
  <si>
    <t>2.60</t>
  </si>
  <si>
    <t>6.16</t>
  </si>
  <si>
    <t>3.25</t>
  </si>
  <si>
    <t>1.90</t>
  </si>
  <si>
    <t>5.26</t>
  </si>
  <si>
    <t>5.20</t>
  </si>
  <si>
    <t>3.26</t>
  </si>
  <si>
    <t>7.23</t>
  </si>
  <si>
    <t>7.76</t>
  </si>
  <si>
    <t>10.11</t>
  </si>
  <si>
    <t>9.33</t>
  </si>
  <si>
    <t>4.96</t>
  </si>
  <si>
    <t>1.84</t>
  </si>
  <si>
    <t>5.16</t>
  </si>
  <si>
    <t>4.62</t>
  </si>
  <si>
    <t>1.50</t>
  </si>
  <si>
    <t>4.56</t>
  </si>
  <si>
    <t>0.066</t>
  </si>
  <si>
    <t>0.022</t>
  </si>
  <si>
    <t>4.48</t>
  </si>
  <si>
    <t>5.18</t>
  </si>
  <si>
    <t>سولفیت=7.84ppm</t>
  </si>
  <si>
    <t>سولفیت=6.61ppm</t>
  </si>
  <si>
    <t>0.065</t>
  </si>
  <si>
    <t>4.41</t>
  </si>
  <si>
    <t>1.97</t>
  </si>
  <si>
    <t>5.02</t>
  </si>
  <si>
    <t>11.40</t>
  </si>
  <si>
    <t>به دلیل پایین بودن کیفیت شکرسفید تولیدی ، بخشی از شکر بسته بندی نگردید و جهت تصفیه مجدد به سالن 7 ارسال شد.</t>
  </si>
  <si>
    <t>8</t>
  </si>
  <si>
    <t>1451</t>
  </si>
  <si>
    <t>1680</t>
  </si>
  <si>
    <t>61.95</t>
  </si>
  <si>
    <t>2462</t>
  </si>
  <si>
    <t>61.45</t>
  </si>
  <si>
    <t>2796</t>
  </si>
  <si>
    <t>7.70</t>
  </si>
  <si>
    <t>8.70</t>
  </si>
  <si>
    <t>13.81</t>
  </si>
  <si>
    <t>10.79</t>
  </si>
  <si>
    <t>8.41</t>
  </si>
  <si>
    <t>28.12</t>
  </si>
  <si>
    <t>28.61</t>
  </si>
  <si>
    <t>0.49</t>
  </si>
  <si>
    <t>0.70</t>
  </si>
  <si>
    <t>27.57</t>
  </si>
  <si>
    <t>22.52</t>
  </si>
  <si>
    <t>57.72</t>
  </si>
  <si>
    <t>562</t>
  </si>
  <si>
    <t>6.85</t>
  </si>
  <si>
    <t>58.98</t>
  </si>
  <si>
    <t>627</t>
  </si>
  <si>
    <t>56.37</t>
  </si>
  <si>
    <t>529</t>
  </si>
  <si>
    <t>6.76</t>
  </si>
  <si>
    <t>57.92</t>
  </si>
  <si>
    <t>612</t>
  </si>
  <si>
    <t>98.69</t>
  </si>
  <si>
    <t>91.03</t>
  </si>
  <si>
    <t>90.41</t>
  </si>
  <si>
    <t>99.32</t>
  </si>
  <si>
    <t>98.43</t>
  </si>
  <si>
    <t>7.65</t>
  </si>
  <si>
    <t>90.48</t>
  </si>
  <si>
    <t>98.99</t>
  </si>
  <si>
    <t>93.35</t>
  </si>
  <si>
    <t>85.91</t>
  </si>
  <si>
    <t>92.00</t>
  </si>
  <si>
    <t>6.89</t>
  </si>
  <si>
    <t>92.50</t>
  </si>
  <si>
    <t>86.41</t>
  </si>
  <si>
    <t>93.41</t>
  </si>
  <si>
    <t>72.63</t>
  </si>
  <si>
    <t>71.15</t>
  </si>
  <si>
    <t>97.96</t>
  </si>
  <si>
    <t>6.63</t>
  </si>
  <si>
    <t>76.97</t>
  </si>
  <si>
    <t>75.43</t>
  </si>
  <si>
    <t>98.00</t>
  </si>
  <si>
    <t>6.75</t>
  </si>
  <si>
    <t>71.60</t>
  </si>
  <si>
    <t>69.24</t>
  </si>
  <si>
    <t>96.70</t>
  </si>
  <si>
    <t>70.75</t>
  </si>
  <si>
    <t>97.08</t>
  </si>
  <si>
    <t>68.69</t>
  </si>
  <si>
    <t>6.80</t>
  </si>
  <si>
    <t>63.40</t>
  </si>
  <si>
    <t>82.88</t>
  </si>
  <si>
    <t>75.66</t>
  </si>
  <si>
    <t>65.72</t>
  </si>
  <si>
    <t>86.86</t>
  </si>
  <si>
    <t>94.10</t>
  </si>
  <si>
    <t>75.49</t>
  </si>
  <si>
    <t>80.22</t>
  </si>
  <si>
    <t>4.58</t>
  </si>
  <si>
    <t>0.94</t>
  </si>
  <si>
    <t xml:space="preserve"> </t>
  </si>
  <si>
    <t>2.96</t>
  </si>
  <si>
    <t>4.77</t>
  </si>
  <si>
    <t>5.25</t>
  </si>
  <si>
    <t>4.65</t>
  </si>
  <si>
    <t>2.44</t>
  </si>
  <si>
    <t>6.28</t>
  </si>
  <si>
    <t>7.69</t>
  </si>
  <si>
    <t>4.50</t>
  </si>
  <si>
    <t>6.11</t>
  </si>
  <si>
    <t>3.44</t>
  </si>
  <si>
    <t>4.46</t>
  </si>
  <si>
    <t>5.22</t>
  </si>
  <si>
    <t>3.70</t>
  </si>
  <si>
    <t>5.13</t>
  </si>
  <si>
    <t>2.36</t>
  </si>
  <si>
    <t>4.40</t>
  </si>
  <si>
    <t>0.072</t>
  </si>
  <si>
    <t>0.025</t>
  </si>
  <si>
    <t>5.79</t>
  </si>
  <si>
    <t>3.41</t>
  </si>
  <si>
    <t>5.24</t>
  </si>
  <si>
    <t>14.44</t>
  </si>
  <si>
    <t>0.067</t>
  </si>
  <si>
    <t>4.87</t>
  </si>
  <si>
    <t>2.45</t>
  </si>
  <si>
    <t>5.09</t>
  </si>
  <si>
    <t>12.41</t>
  </si>
  <si>
    <t>سولفیت=7.05ppm</t>
  </si>
  <si>
    <t>سولفیت=6.76ppm</t>
  </si>
  <si>
    <t xml:space="preserve">MA=0.8   CV=23.2    </t>
  </si>
  <si>
    <t>1632</t>
  </si>
  <si>
    <t>1489</t>
  </si>
  <si>
    <t>62.42</t>
  </si>
  <si>
    <t>2782</t>
  </si>
  <si>
    <t>62.02</t>
  </si>
  <si>
    <t>2463</t>
  </si>
  <si>
    <t>9.71</t>
  </si>
  <si>
    <t>7.67</t>
  </si>
  <si>
    <t>9.80</t>
  </si>
  <si>
    <t>10.24</t>
  </si>
  <si>
    <t>8.29</t>
  </si>
  <si>
    <t>28.20</t>
  </si>
  <si>
    <t>0.57</t>
  </si>
  <si>
    <t>31.38</t>
  </si>
  <si>
    <t>28.55</t>
  </si>
  <si>
    <t>53.13</t>
  </si>
  <si>
    <t>819</t>
  </si>
  <si>
    <t>59.77</t>
  </si>
  <si>
    <t>63.25</t>
  </si>
  <si>
    <t>656</t>
  </si>
  <si>
    <t>55.68</t>
  </si>
  <si>
    <t>978</t>
  </si>
  <si>
    <t>90.47</t>
  </si>
  <si>
    <t>89.40</t>
  </si>
  <si>
    <t>91.17</t>
  </si>
  <si>
    <t>89.90</t>
  </si>
  <si>
    <t>98.61</t>
  </si>
  <si>
    <t>7.18</t>
  </si>
  <si>
    <t>88.82</t>
  </si>
  <si>
    <t>89.55</t>
  </si>
  <si>
    <t>95.60</t>
  </si>
  <si>
    <t>87.07</t>
  </si>
  <si>
    <t>91.08</t>
  </si>
  <si>
    <t>92.35</t>
  </si>
  <si>
    <t>85.42</t>
  </si>
  <si>
    <t>6.61</t>
  </si>
  <si>
    <t>76.40</t>
  </si>
  <si>
    <t>74.67</t>
  </si>
  <si>
    <t>97.74</t>
  </si>
  <si>
    <t>71.73</t>
  </si>
  <si>
    <t>70.21</t>
  </si>
  <si>
    <t>97.89</t>
  </si>
  <si>
    <t>76.10</t>
  </si>
  <si>
    <t>72.32</t>
  </si>
  <si>
    <t>95.03</t>
  </si>
  <si>
    <t>71.35</t>
  </si>
  <si>
    <t>69.34</t>
  </si>
  <si>
    <t>97.18</t>
  </si>
  <si>
    <t>76.93</t>
  </si>
  <si>
    <t>65.95</t>
  </si>
  <si>
    <t>85.72</t>
  </si>
  <si>
    <t>74.84</t>
  </si>
  <si>
    <t>65.10</t>
  </si>
  <si>
    <t>86.99</t>
  </si>
  <si>
    <t>6.40</t>
  </si>
  <si>
    <t>7.80</t>
  </si>
  <si>
    <t>4.80</t>
  </si>
  <si>
    <t>5.63</t>
  </si>
  <si>
    <t>4.22</t>
  </si>
  <si>
    <t>5.66</t>
  </si>
  <si>
    <t>3.80</t>
  </si>
  <si>
    <t>5.50</t>
  </si>
  <si>
    <t>7.82</t>
  </si>
  <si>
    <t>5.23</t>
  </si>
  <si>
    <t>6.19</t>
  </si>
  <si>
    <t>5.11</t>
  </si>
  <si>
    <t>2.70</t>
  </si>
  <si>
    <t>2.74</t>
  </si>
  <si>
    <t>6.37</t>
  </si>
  <si>
    <t>6.41</t>
  </si>
  <si>
    <t>3.99</t>
  </si>
  <si>
    <t>6.10</t>
  </si>
  <si>
    <t>16.50</t>
  </si>
  <si>
    <t>0.071</t>
  </si>
  <si>
    <t>2.84</t>
  </si>
  <si>
    <t>5.35</t>
  </si>
  <si>
    <t>13.44</t>
  </si>
  <si>
    <t>سولفیت=1.41ppm</t>
  </si>
  <si>
    <t xml:space="preserve">MA=0.81   CV=22.7    </t>
  </si>
  <si>
    <t>1386</t>
  </si>
  <si>
    <t>1433</t>
  </si>
  <si>
    <t>59.88</t>
  </si>
  <si>
    <t>2509</t>
  </si>
  <si>
    <t>60.65</t>
  </si>
  <si>
    <t>2196</t>
  </si>
  <si>
    <t>7.14</t>
  </si>
  <si>
    <t>11.24</t>
  </si>
  <si>
    <t>10.05</t>
  </si>
  <si>
    <t>0.015</t>
  </si>
  <si>
    <t>8.59</t>
  </si>
  <si>
    <t>29.16</t>
  </si>
  <si>
    <t>0.12</t>
  </si>
  <si>
    <t>0.61</t>
  </si>
  <si>
    <t>31.62</t>
  </si>
  <si>
    <t>19.69</t>
  </si>
  <si>
    <t>57.96</t>
  </si>
  <si>
    <t>58.40</t>
  </si>
  <si>
    <t>567</t>
  </si>
  <si>
    <t>7.43</t>
  </si>
  <si>
    <t>57.88</t>
  </si>
  <si>
    <t>712</t>
  </si>
  <si>
    <t>7.53</t>
  </si>
  <si>
    <t>59.34</t>
  </si>
  <si>
    <t>559</t>
  </si>
  <si>
    <t>91.47</t>
  </si>
  <si>
    <t>98.74</t>
  </si>
  <si>
    <t>7.40</t>
  </si>
  <si>
    <t>91.32</t>
  </si>
  <si>
    <t>99.15</t>
  </si>
  <si>
    <t>91.80</t>
  </si>
  <si>
    <t>97.02</t>
  </si>
  <si>
    <t>7.44</t>
  </si>
  <si>
    <t>89.45</t>
  </si>
  <si>
    <t>98.95</t>
  </si>
  <si>
    <t>94.40</t>
  </si>
  <si>
    <t>84.32</t>
  </si>
  <si>
    <t>89.32</t>
  </si>
  <si>
    <t>93.55</t>
  </si>
  <si>
    <t>84.04</t>
  </si>
  <si>
    <t>89.84</t>
  </si>
  <si>
    <t>76.20</t>
  </si>
  <si>
    <t>74.71</t>
  </si>
  <si>
    <t>98.04</t>
  </si>
  <si>
    <t>76.03</t>
  </si>
  <si>
    <t>73.77</t>
  </si>
  <si>
    <t>97.03</t>
  </si>
  <si>
    <t>73.75</t>
  </si>
  <si>
    <t>71.38</t>
  </si>
  <si>
    <t>96.78</t>
  </si>
  <si>
    <t>70.71</t>
  </si>
  <si>
    <t>96.73</t>
  </si>
  <si>
    <t>78.23</t>
  </si>
  <si>
    <t>65.39</t>
  </si>
  <si>
    <t>83.58</t>
  </si>
  <si>
    <t>78.78</t>
  </si>
  <si>
    <t>66.02</t>
  </si>
  <si>
    <t>83.81</t>
  </si>
  <si>
    <t>3.62</t>
  </si>
  <si>
    <t>5.72</t>
  </si>
  <si>
    <t>5.39</t>
  </si>
  <si>
    <t>4.85</t>
  </si>
  <si>
    <t>3.60</t>
  </si>
  <si>
    <t>5.12</t>
  </si>
  <si>
    <t>5.41</t>
  </si>
  <si>
    <t>3.90</t>
  </si>
  <si>
    <t>4.06</t>
  </si>
  <si>
    <t>2.40</t>
  </si>
  <si>
    <t>1.72</t>
  </si>
  <si>
    <t>8.73</t>
  </si>
  <si>
    <t>5.98</t>
  </si>
  <si>
    <t>3.72</t>
  </si>
  <si>
    <t>2.76</t>
  </si>
  <si>
    <t>0.023</t>
  </si>
  <si>
    <t>5.40</t>
  </si>
  <si>
    <t>3.31</t>
  </si>
  <si>
    <t>13.83</t>
  </si>
  <si>
    <t>5.28</t>
  </si>
  <si>
    <t>2.93</t>
  </si>
  <si>
    <t>5.30</t>
  </si>
  <si>
    <t>13.51</t>
  </si>
  <si>
    <t>سولفیت=2.62ppm</t>
  </si>
  <si>
    <t>سولفیت=4.86ppm</t>
  </si>
  <si>
    <t xml:space="preserve">MA=0.84   CV=19.4    </t>
  </si>
  <si>
    <t>11</t>
  </si>
  <si>
    <t>1305</t>
  </si>
  <si>
    <t>1390</t>
  </si>
  <si>
    <t>62.47</t>
  </si>
  <si>
    <t>61.63</t>
  </si>
  <si>
    <t>2313</t>
  </si>
  <si>
    <t>2308</t>
  </si>
  <si>
    <t>9.98</t>
  </si>
  <si>
    <t>9.63</t>
  </si>
  <si>
    <t>9.95</t>
  </si>
  <si>
    <t>8.92</t>
  </si>
  <si>
    <t>8.00</t>
  </si>
  <si>
    <t>28.69</t>
  </si>
  <si>
    <t>0.51</t>
  </si>
  <si>
    <t>0.60</t>
  </si>
  <si>
    <t>25.76</t>
  </si>
  <si>
    <t>26.66</t>
  </si>
  <si>
    <t>57.86</t>
  </si>
  <si>
    <t>497</t>
  </si>
  <si>
    <t>7.01</t>
  </si>
  <si>
    <t>520</t>
  </si>
  <si>
    <t>7.35</t>
  </si>
  <si>
    <t>59.25</t>
  </si>
  <si>
    <t>604</t>
  </si>
  <si>
    <t>56.68</t>
  </si>
  <si>
    <t>560</t>
  </si>
  <si>
    <t>91.38</t>
  </si>
  <si>
    <t>90.07</t>
  </si>
  <si>
    <t>98.56</t>
  </si>
  <si>
    <t>7.77</t>
  </si>
  <si>
    <t>90.87</t>
  </si>
  <si>
    <t>7.78</t>
  </si>
  <si>
    <t>92.55</t>
  </si>
  <si>
    <t>90.70</t>
  </si>
  <si>
    <t>7.57</t>
  </si>
  <si>
    <t>89.59</t>
  </si>
  <si>
    <t>6.65</t>
  </si>
  <si>
    <t>90.55</t>
  </si>
  <si>
    <t>97.15</t>
  </si>
  <si>
    <t>75.60</t>
  </si>
  <si>
    <t>73.43</t>
  </si>
  <si>
    <t>97.13</t>
  </si>
  <si>
    <t>6.91</t>
  </si>
  <si>
    <t>77.43</t>
  </si>
  <si>
    <t>69.65</t>
  </si>
  <si>
    <t>67.42</t>
  </si>
  <si>
    <t>96.80</t>
  </si>
  <si>
    <t>7.09</t>
  </si>
  <si>
    <t>71.80</t>
  </si>
  <si>
    <t>69.97</t>
  </si>
  <si>
    <t>97.46</t>
  </si>
  <si>
    <t>7.10</t>
  </si>
  <si>
    <t>78.63</t>
  </si>
  <si>
    <t>66.10</t>
  </si>
  <si>
    <t>84.06</t>
  </si>
  <si>
    <t>6.46</t>
  </si>
  <si>
    <t>79.90</t>
  </si>
  <si>
    <t>69.98</t>
  </si>
  <si>
    <t>87.58</t>
  </si>
  <si>
    <t>6.55</t>
  </si>
  <si>
    <t>83.24</t>
  </si>
  <si>
    <t>3.69</t>
  </si>
  <si>
    <t>3.85</t>
  </si>
  <si>
    <t>3.79</t>
  </si>
  <si>
    <t>4.12</t>
  </si>
  <si>
    <t>2.24</t>
  </si>
  <si>
    <t>3.56</t>
  </si>
  <si>
    <t>3.65</t>
  </si>
  <si>
    <t>2.80</t>
  </si>
  <si>
    <t>3.00</t>
  </si>
  <si>
    <t>1.80</t>
  </si>
  <si>
    <t>0.074</t>
  </si>
  <si>
    <t>0.028</t>
  </si>
  <si>
    <t>2.94</t>
  </si>
  <si>
    <t>4.13</t>
  </si>
  <si>
    <t>12.03</t>
  </si>
  <si>
    <t>13.26</t>
  </si>
  <si>
    <t>سولفیت=1.48ppm</t>
  </si>
  <si>
    <t>سولفیت=4.30ppm</t>
  </si>
  <si>
    <t>1167</t>
  </si>
  <si>
    <t>1116</t>
  </si>
  <si>
    <t>62.32</t>
  </si>
  <si>
    <t>2283</t>
  </si>
  <si>
    <t>64.50</t>
  </si>
  <si>
    <t>2489</t>
  </si>
  <si>
    <t>10.18</t>
  </si>
  <si>
    <t>9.92</t>
  </si>
  <si>
    <t>9.32</t>
  </si>
  <si>
    <t>0</t>
  </si>
  <si>
    <t>28.92</t>
  </si>
  <si>
    <t>0.37</t>
  </si>
  <si>
    <t>29.38</t>
  </si>
  <si>
    <t>0.42</t>
  </si>
  <si>
    <t>0.58</t>
  </si>
  <si>
    <t>28.49</t>
  </si>
  <si>
    <t>17.72</t>
  </si>
  <si>
    <t>58.90</t>
  </si>
  <si>
    <t>442</t>
  </si>
  <si>
    <t>6.95</t>
  </si>
  <si>
    <t>56.48</t>
  </si>
  <si>
    <t>495</t>
  </si>
  <si>
    <t>60.24</t>
  </si>
  <si>
    <t>465</t>
  </si>
  <si>
    <t>58.13</t>
  </si>
  <si>
    <t>459</t>
  </si>
  <si>
    <t>89.06</t>
  </si>
  <si>
    <t>97.97</t>
  </si>
  <si>
    <t>91.23</t>
  </si>
  <si>
    <t>89.75</t>
  </si>
  <si>
    <t>98.37</t>
  </si>
  <si>
    <t>7.99</t>
  </si>
  <si>
    <t>87.92</t>
  </si>
  <si>
    <t>98.18</t>
  </si>
  <si>
    <t>91.35</t>
  </si>
  <si>
    <t>90.08</t>
  </si>
  <si>
    <t>8.39</t>
  </si>
  <si>
    <t>92.20</t>
  </si>
  <si>
    <t>87.79</t>
  </si>
  <si>
    <t>95.22</t>
  </si>
  <si>
    <t>6.79</t>
  </si>
  <si>
    <t>93.40</t>
  </si>
  <si>
    <t>86.57</t>
  </si>
  <si>
    <t>92.68</t>
  </si>
  <si>
    <t>7.98</t>
  </si>
  <si>
    <t>76.27</t>
  </si>
  <si>
    <t>74.36</t>
  </si>
  <si>
    <t>97.50</t>
  </si>
  <si>
    <t>77.15</t>
  </si>
  <si>
    <t>97.61</t>
  </si>
  <si>
    <t>71.06</t>
  </si>
  <si>
    <t>97.20</t>
  </si>
  <si>
    <t>6.83</t>
  </si>
  <si>
    <t>75.93</t>
  </si>
  <si>
    <t>73.20</t>
  </si>
  <si>
    <t>96.40</t>
  </si>
  <si>
    <t>8.07</t>
  </si>
  <si>
    <t>68.28</t>
  </si>
  <si>
    <t>89.80</t>
  </si>
  <si>
    <t>6.48</t>
  </si>
  <si>
    <t>75.32</t>
  </si>
  <si>
    <t>68.77</t>
  </si>
  <si>
    <t>91.30</t>
  </si>
  <si>
    <t>74.14</t>
  </si>
  <si>
    <t>79.38</t>
  </si>
  <si>
    <t>80.90</t>
  </si>
  <si>
    <t>60.38</t>
  </si>
  <si>
    <t>74.63</t>
  </si>
  <si>
    <t>5.73</t>
  </si>
  <si>
    <t>75.65</t>
  </si>
  <si>
    <t>49.37</t>
  </si>
  <si>
    <t>65.25</t>
  </si>
  <si>
    <t>1.30</t>
  </si>
  <si>
    <t>4.24</t>
  </si>
  <si>
    <t>2.62</t>
  </si>
  <si>
    <t>3.29</t>
  </si>
  <si>
    <t>1.92</t>
  </si>
  <si>
    <t>3.84</t>
  </si>
  <si>
    <t>3.61</t>
  </si>
  <si>
    <t>2.68</t>
  </si>
  <si>
    <t>4.01</t>
  </si>
  <si>
    <t>4.30</t>
  </si>
  <si>
    <t>4.61</t>
  </si>
  <si>
    <t>4.02</t>
  </si>
  <si>
    <t>0.073</t>
  </si>
  <si>
    <t>0.019</t>
  </si>
  <si>
    <t>5.03</t>
  </si>
  <si>
    <t>3.02</t>
  </si>
  <si>
    <t>4.25</t>
  </si>
  <si>
    <t>12.30</t>
  </si>
  <si>
    <t>سولفیت=2.35ppm</t>
  </si>
  <si>
    <t xml:space="preserve">MA=0.81   CV=22.4   </t>
  </si>
  <si>
    <t>سولفیت=4.02ppm</t>
  </si>
  <si>
    <t>13.11</t>
  </si>
  <si>
    <t>13</t>
  </si>
  <si>
    <t>1327</t>
  </si>
  <si>
    <t>1121</t>
  </si>
  <si>
    <t>62.05</t>
  </si>
  <si>
    <t>3018</t>
  </si>
  <si>
    <t>64.17</t>
  </si>
  <si>
    <t>2253</t>
  </si>
  <si>
    <t>10.80</t>
  </si>
  <si>
    <t>10.70</t>
  </si>
  <si>
    <t>10.55</t>
  </si>
  <si>
    <t>10.49</t>
  </si>
  <si>
    <t>0.20</t>
  </si>
  <si>
    <t>30.01</t>
  </si>
  <si>
    <t>0.27</t>
  </si>
  <si>
    <t>0.55</t>
  </si>
  <si>
    <t>19.19</t>
  </si>
  <si>
    <t>27.82</t>
  </si>
  <si>
    <t>6.92</t>
  </si>
  <si>
    <t>59.95</t>
  </si>
  <si>
    <t>891</t>
  </si>
  <si>
    <t>59.78</t>
  </si>
  <si>
    <t>474</t>
  </si>
  <si>
    <t>6.87</t>
  </si>
  <si>
    <t>62.25</t>
  </si>
  <si>
    <t>759</t>
  </si>
  <si>
    <t>60.30</t>
  </si>
  <si>
    <t>622</t>
  </si>
  <si>
    <t>90.46</t>
  </si>
  <si>
    <t>88.97</t>
  </si>
  <si>
    <t>98.35</t>
  </si>
  <si>
    <t>89.24</t>
  </si>
  <si>
    <t>98.39</t>
  </si>
  <si>
    <t>7.38</t>
  </si>
  <si>
    <t>88.94</t>
  </si>
  <si>
    <t>98.93</t>
  </si>
  <si>
    <t>98.45</t>
  </si>
  <si>
    <t>92.63</t>
  </si>
  <si>
    <t>85.93</t>
  </si>
  <si>
    <t>92.77</t>
  </si>
  <si>
    <t>84.02</t>
  </si>
  <si>
    <t>76.14</t>
  </si>
  <si>
    <t>74.28</t>
  </si>
  <si>
    <t>6.97</t>
  </si>
  <si>
    <t>77.50</t>
  </si>
  <si>
    <t>75.82</t>
  </si>
  <si>
    <t>97.83</t>
  </si>
  <si>
    <t>73.13</t>
  </si>
  <si>
    <t>70.51</t>
  </si>
  <si>
    <t>96.41</t>
  </si>
  <si>
    <t>75.35</t>
  </si>
  <si>
    <t>72.99</t>
  </si>
  <si>
    <t>96.87</t>
  </si>
  <si>
    <t>78.37</t>
  </si>
  <si>
    <t>69.82</t>
  </si>
  <si>
    <t>89.09</t>
  </si>
  <si>
    <t>79.27</t>
  </si>
  <si>
    <t>67.88</t>
  </si>
  <si>
    <t>85.63</t>
  </si>
  <si>
    <t>75.90</t>
  </si>
  <si>
    <t>57.98</t>
  </si>
  <si>
    <t>76.38</t>
  </si>
  <si>
    <t>77.30</t>
  </si>
  <si>
    <t>75.00</t>
  </si>
  <si>
    <t>8.96</t>
  </si>
  <si>
    <t>5.90</t>
  </si>
  <si>
    <t>4.70</t>
  </si>
  <si>
    <t>4.63</t>
  </si>
  <si>
    <t>4.07</t>
  </si>
  <si>
    <t>8.45</t>
  </si>
  <si>
    <t>5.52</t>
  </si>
  <si>
    <t>4.51</t>
  </si>
  <si>
    <t>6.07</t>
  </si>
  <si>
    <t>4.81</t>
  </si>
  <si>
    <t>0.077</t>
  </si>
  <si>
    <t>4.53</t>
  </si>
  <si>
    <t>15.79</t>
  </si>
  <si>
    <t>4.93</t>
  </si>
  <si>
    <t>3.14</t>
  </si>
  <si>
    <t>13.46</t>
  </si>
  <si>
    <t>سولفیت=1.74ppm</t>
  </si>
  <si>
    <t xml:space="preserve">MA=0.73   CV=30.8   </t>
  </si>
  <si>
    <t>سولفیت=3.73ppm</t>
  </si>
  <si>
    <t>14</t>
  </si>
  <si>
    <t>1294</t>
  </si>
  <si>
    <t>1074</t>
  </si>
  <si>
    <t>62.93</t>
  </si>
  <si>
    <t>2330</t>
  </si>
  <si>
    <t>64.00</t>
  </si>
  <si>
    <t>2250</t>
  </si>
  <si>
    <t>10.22</t>
  </si>
  <si>
    <t>9.83</t>
  </si>
  <si>
    <t>9.55</t>
  </si>
  <si>
    <t>7.60</t>
  </si>
  <si>
    <t>9.26</t>
  </si>
  <si>
    <t>0.52</t>
  </si>
  <si>
    <t>25.98</t>
  </si>
  <si>
    <t>18.92</t>
  </si>
  <si>
    <t>60.57</t>
  </si>
  <si>
    <t>509</t>
  </si>
  <si>
    <t>59.48</t>
  </si>
  <si>
    <t>480</t>
  </si>
  <si>
    <t>62.12</t>
  </si>
  <si>
    <t>545</t>
  </si>
  <si>
    <t>60.45</t>
  </si>
  <si>
    <t>626</t>
  </si>
  <si>
    <t>90.50</t>
  </si>
  <si>
    <t>89.57</t>
  </si>
  <si>
    <t>98.97</t>
  </si>
  <si>
    <t>98.98</t>
  </si>
  <si>
    <t>88.65</t>
  </si>
  <si>
    <t>98.42</t>
  </si>
  <si>
    <t>88.69</t>
  </si>
  <si>
    <t>92.45</t>
  </si>
  <si>
    <t>84.14</t>
  </si>
  <si>
    <t>91.01</t>
  </si>
  <si>
    <t>6.70</t>
  </si>
  <si>
    <t>92.83</t>
  </si>
  <si>
    <t>84.73</t>
  </si>
  <si>
    <t>91.28</t>
  </si>
  <si>
    <t>76.62</t>
  </si>
  <si>
    <t>75.14</t>
  </si>
  <si>
    <t>98.06</t>
  </si>
  <si>
    <t>77.28</t>
  </si>
  <si>
    <t>75.57</t>
  </si>
  <si>
    <t>97.78</t>
  </si>
  <si>
    <t>72.53</t>
  </si>
  <si>
    <t>70.49</t>
  </si>
  <si>
    <t>75.07</t>
  </si>
  <si>
    <t>97.36</t>
  </si>
  <si>
    <t>68.43</t>
  </si>
  <si>
    <t>87.06</t>
  </si>
  <si>
    <t>76.63</t>
  </si>
  <si>
    <t>64.87</t>
  </si>
  <si>
    <t>84.65</t>
  </si>
  <si>
    <t>81.02</t>
  </si>
  <si>
    <t>88.25</t>
  </si>
  <si>
    <t>77.70</t>
  </si>
  <si>
    <t>74.49</t>
  </si>
  <si>
    <t>57.48</t>
  </si>
  <si>
    <t>7.72</t>
  </si>
  <si>
    <t>3.30</t>
  </si>
  <si>
    <t>4.23</t>
  </si>
  <si>
    <t>3.48</t>
  </si>
  <si>
    <t>4.38</t>
  </si>
  <si>
    <t>5.76</t>
  </si>
  <si>
    <t>3.87</t>
  </si>
  <si>
    <t>3.39</t>
  </si>
  <si>
    <t>4.10</t>
  </si>
  <si>
    <t>3.19</t>
  </si>
  <si>
    <t>5.00</t>
  </si>
  <si>
    <t>2.95</t>
  </si>
  <si>
    <t>12.90</t>
  </si>
  <si>
    <t>5.36</t>
  </si>
  <si>
    <t>13.39</t>
  </si>
  <si>
    <t>سولفیت=1.20ppm</t>
  </si>
  <si>
    <t>سولفیت=3.45ppm</t>
  </si>
  <si>
    <t xml:space="preserve">MA=0.77   CV=27.4   </t>
  </si>
  <si>
    <t>1284</t>
  </si>
  <si>
    <t>1189</t>
  </si>
  <si>
    <t>61.90</t>
  </si>
  <si>
    <t>2806</t>
  </si>
  <si>
    <t>59.05</t>
  </si>
  <si>
    <t>2299</t>
  </si>
  <si>
    <t>11.67</t>
  </si>
  <si>
    <t>10.16</t>
  </si>
  <si>
    <t>7.63</t>
  </si>
  <si>
    <t>28.23</t>
  </si>
  <si>
    <t>0.50</t>
  </si>
  <si>
    <t>19.17</t>
  </si>
  <si>
    <t>22.67</t>
  </si>
  <si>
    <t>60.67</t>
  </si>
  <si>
    <t>706</t>
  </si>
  <si>
    <t>56.60</t>
  </si>
  <si>
    <t>389</t>
  </si>
  <si>
    <t>61.78</t>
  </si>
  <si>
    <t>679</t>
  </si>
  <si>
    <t>61.82</t>
  </si>
  <si>
    <t>477</t>
  </si>
  <si>
    <t>89.01</t>
  </si>
  <si>
    <t>98.55</t>
  </si>
  <si>
    <t>90.57</t>
  </si>
  <si>
    <t>89.66</t>
  </si>
  <si>
    <t>89.17</t>
  </si>
  <si>
    <t>90.75</t>
  </si>
  <si>
    <t>89.43</t>
  </si>
  <si>
    <t>86.92</t>
  </si>
  <si>
    <t>94.12</t>
  </si>
  <si>
    <t>85.96</t>
  </si>
  <si>
    <t>92.08</t>
  </si>
  <si>
    <t>75.85</t>
  </si>
  <si>
    <t>98.15</t>
  </si>
  <si>
    <t>7.07</t>
  </si>
  <si>
    <t>75.53</t>
  </si>
  <si>
    <t>73.38</t>
  </si>
  <si>
    <t>72.50</t>
  </si>
  <si>
    <t>97.25</t>
  </si>
  <si>
    <t>7.06</t>
  </si>
  <si>
    <t>73.45</t>
  </si>
  <si>
    <t>64.71</t>
  </si>
  <si>
    <t>88.10</t>
  </si>
  <si>
    <t>6.38</t>
  </si>
  <si>
    <t>77.46</t>
  </si>
  <si>
    <t>65.93</t>
  </si>
  <si>
    <t>85.11</t>
  </si>
  <si>
    <t>59.65</t>
  </si>
  <si>
    <t>75.89</t>
  </si>
  <si>
    <t>6.74</t>
  </si>
  <si>
    <t>70.80</t>
  </si>
  <si>
    <t>53.45</t>
  </si>
  <si>
    <t>8.21</t>
  </si>
  <si>
    <t>78.10</t>
  </si>
  <si>
    <t>46.39</t>
  </si>
  <si>
    <t>59.40</t>
  </si>
  <si>
    <t>7.39</t>
  </si>
  <si>
    <t>به دلیل پایین بودن پساب پخت B، به مخزن ملاس نهایی ارسال گردید.</t>
  </si>
  <si>
    <t>3.50</t>
  </si>
  <si>
    <t>4.21</t>
  </si>
  <si>
    <t>3.58</t>
  </si>
  <si>
    <t>3.64</t>
  </si>
  <si>
    <t>4.31</t>
  </si>
  <si>
    <t>2.18</t>
  </si>
  <si>
    <t>5.10</t>
  </si>
  <si>
    <t>5.29</t>
  </si>
  <si>
    <t>5.75</t>
  </si>
  <si>
    <t>3.81</t>
  </si>
  <si>
    <t>13.92</t>
  </si>
  <si>
    <t>13.45</t>
  </si>
  <si>
    <t>سولفیت=1.46ppm</t>
  </si>
  <si>
    <t>سولفیت=3.25ppm</t>
  </si>
  <si>
    <t xml:space="preserve">MA=0.72   CV=31.1   </t>
  </si>
  <si>
    <t>16</t>
  </si>
  <si>
    <t>74.20</t>
  </si>
  <si>
    <t>72.83</t>
  </si>
  <si>
    <t>61.75</t>
  </si>
  <si>
    <t>59.98</t>
  </si>
  <si>
    <t>73.24</t>
  </si>
  <si>
    <t>96.75</t>
  </si>
  <si>
    <t>75.25</t>
  </si>
  <si>
    <t>66.13</t>
  </si>
  <si>
    <t>87.88</t>
  </si>
  <si>
    <t>78.55</t>
  </si>
  <si>
    <t>67.65</t>
  </si>
  <si>
    <t>86.12</t>
  </si>
  <si>
    <t>6.09</t>
  </si>
  <si>
    <t>58.60</t>
  </si>
  <si>
    <t>77.26</t>
  </si>
  <si>
    <t>77.60</t>
  </si>
  <si>
    <t>58.35</t>
  </si>
  <si>
    <t>75.19</t>
  </si>
  <si>
    <t>6.13</t>
  </si>
  <si>
    <t>40.11</t>
  </si>
  <si>
    <t>64.53</t>
  </si>
  <si>
    <t xml:space="preserve">MA=0.80   CV=24.2   </t>
  </si>
  <si>
    <t>توقف خط تولید به دلیل قطع برق سراسری</t>
  </si>
  <si>
    <t>17</t>
  </si>
  <si>
    <t>57.10</t>
  </si>
  <si>
    <t>421</t>
  </si>
  <si>
    <t>57.00</t>
  </si>
  <si>
    <t>319</t>
  </si>
  <si>
    <t>28.06</t>
  </si>
  <si>
    <t>1.67</t>
  </si>
  <si>
    <t>65.80</t>
  </si>
  <si>
    <t>694</t>
  </si>
  <si>
    <t>60.15</t>
  </si>
  <si>
    <t>3343</t>
  </si>
  <si>
    <t>4.35</t>
  </si>
  <si>
    <t>7.45</t>
  </si>
  <si>
    <t>8.94</t>
  </si>
  <si>
    <t>1.55</t>
  </si>
  <si>
    <t>21.77</t>
  </si>
  <si>
    <t>19.01</t>
  </si>
  <si>
    <t>50.00</t>
  </si>
  <si>
    <t>1199</t>
  </si>
  <si>
    <t>61.83</t>
  </si>
  <si>
    <t>707</t>
  </si>
  <si>
    <t>92.80</t>
  </si>
  <si>
    <t>92.33</t>
  </si>
  <si>
    <t>99.49</t>
  </si>
  <si>
    <t>84.15</t>
  </si>
  <si>
    <t>90.94</t>
  </si>
  <si>
    <t>74.00</t>
  </si>
  <si>
    <t>98.08</t>
  </si>
  <si>
    <t>68.10</t>
  </si>
  <si>
    <t>66.66</t>
  </si>
  <si>
    <t>97.88</t>
  </si>
  <si>
    <t>73.65</t>
  </si>
  <si>
    <t>70.40</t>
  </si>
  <si>
    <t>67.93</t>
  </si>
  <si>
    <t>96.49</t>
  </si>
  <si>
    <t>9.84</t>
  </si>
  <si>
    <t>65.81</t>
  </si>
  <si>
    <t>86.48</t>
  </si>
  <si>
    <t>76.43</t>
  </si>
  <si>
    <t>65.44</t>
  </si>
  <si>
    <t>85.62</t>
  </si>
  <si>
    <t>75.38</t>
  </si>
  <si>
    <t>7.50</t>
  </si>
  <si>
    <t>74.30</t>
  </si>
  <si>
    <t>58.09</t>
  </si>
  <si>
    <t>78.18</t>
  </si>
  <si>
    <t xml:space="preserve">MA=   CV=   </t>
  </si>
  <si>
    <t>18</t>
  </si>
  <si>
    <t>30.97</t>
  </si>
  <si>
    <t>21.14</t>
  </si>
  <si>
    <t>9.10</t>
  </si>
  <si>
    <t>53.67</t>
  </si>
  <si>
    <t>1178</t>
  </si>
  <si>
    <t>8.20</t>
  </si>
  <si>
    <t>50.60</t>
  </si>
  <si>
    <t>4371</t>
  </si>
  <si>
    <t>98.25</t>
  </si>
  <si>
    <t>91.90</t>
  </si>
  <si>
    <t>98.53</t>
  </si>
  <si>
    <t>88.30</t>
  </si>
  <si>
    <t>82.18</t>
  </si>
  <si>
    <t>93.06</t>
  </si>
  <si>
    <t>86.42</t>
  </si>
  <si>
    <t>93.73</t>
  </si>
  <si>
    <t>71.10</t>
  </si>
  <si>
    <t>70.03</t>
  </si>
  <si>
    <t>98.50</t>
  </si>
  <si>
    <t>7.19</t>
  </si>
  <si>
    <t>70.31</t>
  </si>
  <si>
    <t>92.64</t>
  </si>
  <si>
    <t>71.25</t>
  </si>
  <si>
    <t>69.01</t>
  </si>
  <si>
    <t>96.85</t>
  </si>
  <si>
    <t>75.33</t>
  </si>
  <si>
    <t>96.94</t>
  </si>
  <si>
    <t>73.30</t>
  </si>
  <si>
    <t>62.98</t>
  </si>
  <si>
    <t>85.92</t>
  </si>
  <si>
    <t>79.20</t>
  </si>
  <si>
    <t>67.98</t>
  </si>
  <si>
    <t>85.83</t>
  </si>
  <si>
    <t>92.85</t>
  </si>
  <si>
    <t>75.72</t>
  </si>
  <si>
    <t>81.55</t>
  </si>
  <si>
    <t>73.00</t>
  </si>
  <si>
    <t>54.78</t>
  </si>
  <si>
    <t>75.04</t>
  </si>
  <si>
    <t>74.50</t>
  </si>
  <si>
    <t>58.71</t>
  </si>
  <si>
    <t>71.90</t>
  </si>
  <si>
    <t>54.47</t>
  </si>
  <si>
    <t>75.75</t>
  </si>
  <si>
    <t>81.70</t>
  </si>
  <si>
    <t>52.92</t>
  </si>
  <si>
    <t>64.78</t>
  </si>
  <si>
    <t>82.45</t>
  </si>
  <si>
    <t>72.62</t>
  </si>
  <si>
    <t>6.17</t>
  </si>
  <si>
    <t>اولین پساب پخت B به دلیل پایین بودن درصد خلوص، به مخزن ملاس ارسال گردید.</t>
  </si>
  <si>
    <t>19</t>
  </si>
  <si>
    <t>20</t>
  </si>
  <si>
    <t>84.42</t>
  </si>
  <si>
    <t>60.20</t>
  </si>
  <si>
    <t>پساب پخت B به مخزن ملاس ارسال گردید.</t>
  </si>
  <si>
    <t>1173</t>
  </si>
  <si>
    <t>1280</t>
  </si>
  <si>
    <t>61.10</t>
  </si>
  <si>
    <t>2646</t>
  </si>
  <si>
    <t>61.66</t>
  </si>
  <si>
    <t>2247</t>
  </si>
  <si>
    <t>10.78</t>
  </si>
  <si>
    <t>8.35</t>
  </si>
  <si>
    <t>8.04</t>
  </si>
  <si>
    <t>57.70</t>
  </si>
  <si>
    <t>475</t>
  </si>
  <si>
    <t>337</t>
  </si>
  <si>
    <t>98.17</t>
  </si>
  <si>
    <t>7.47</t>
  </si>
  <si>
    <t>63.00</t>
  </si>
  <si>
    <t>61.56</t>
  </si>
  <si>
    <t>97.71</t>
  </si>
  <si>
    <t>2.72</t>
  </si>
  <si>
    <t>3.46</t>
  </si>
  <si>
    <t>3.71</t>
  </si>
  <si>
    <t>به دلیل وجود ذرات آهن در شکر سفید تولیدی، محصول به سالن یک جهت تصفیه مجدد ارسال گردید.</t>
  </si>
  <si>
    <t>1030</t>
  </si>
  <si>
    <t>1279</t>
  </si>
  <si>
    <t>60.76</t>
  </si>
  <si>
    <t>2595</t>
  </si>
  <si>
    <t>60.27</t>
  </si>
  <si>
    <t>2709</t>
  </si>
  <si>
    <t>11.70</t>
  </si>
  <si>
    <t>11.10</t>
  </si>
  <si>
    <t>9.23</t>
  </si>
  <si>
    <t>28.35</t>
  </si>
  <si>
    <t>28.36</t>
  </si>
  <si>
    <t>0.31</t>
  </si>
  <si>
    <t>6.04</t>
  </si>
  <si>
    <t>56.46</t>
  </si>
  <si>
    <t>438</t>
  </si>
  <si>
    <t>329</t>
  </si>
  <si>
    <t>56.27</t>
  </si>
  <si>
    <t>396</t>
  </si>
  <si>
    <t>6.82</t>
  </si>
  <si>
    <t>307</t>
  </si>
  <si>
    <t>92.37</t>
  </si>
  <si>
    <t>90.99</t>
  </si>
  <si>
    <t>98.51</t>
  </si>
  <si>
    <t>90.93</t>
  </si>
  <si>
    <t>7.29</t>
  </si>
  <si>
    <t>98.90</t>
  </si>
  <si>
    <t>98.63</t>
  </si>
  <si>
    <t>90.20</t>
  </si>
  <si>
    <t>86.77</t>
  </si>
  <si>
    <t>96.19</t>
  </si>
  <si>
    <t>73.88</t>
  </si>
  <si>
    <t>72.25</t>
  </si>
  <si>
    <t>73.78</t>
  </si>
  <si>
    <t>71.94</t>
  </si>
  <si>
    <t>97.51</t>
  </si>
  <si>
    <t>61.00</t>
  </si>
  <si>
    <t>59.26</t>
  </si>
  <si>
    <t>97.14</t>
  </si>
  <si>
    <t>68.80</t>
  </si>
  <si>
    <t>66.48</t>
  </si>
  <si>
    <t>6.42</t>
  </si>
  <si>
    <t>71.40</t>
  </si>
  <si>
    <t>67.23</t>
  </si>
  <si>
    <t>94.15</t>
  </si>
  <si>
    <t>9.54</t>
  </si>
  <si>
    <t>4.26</t>
  </si>
  <si>
    <t>10.25</t>
  </si>
  <si>
    <t>18.60</t>
  </si>
  <si>
    <t>5.48</t>
  </si>
  <si>
    <t>6.14</t>
  </si>
  <si>
    <t>4.78</t>
  </si>
  <si>
    <t>5.08</t>
  </si>
  <si>
    <t>0.88</t>
  </si>
  <si>
    <t>1310</t>
  </si>
  <si>
    <t>62.55</t>
  </si>
  <si>
    <t>2915</t>
  </si>
  <si>
    <t>62.08</t>
  </si>
  <si>
    <t>2700</t>
  </si>
  <si>
    <t>11.88</t>
  </si>
  <si>
    <t>8.48</t>
  </si>
  <si>
    <t>10.00</t>
  </si>
  <si>
    <t>28.17</t>
  </si>
  <si>
    <t>28.02</t>
  </si>
  <si>
    <t>0.25</t>
  </si>
  <si>
    <t>12.68</t>
  </si>
  <si>
    <t>18.44</t>
  </si>
  <si>
    <t>59.54</t>
  </si>
  <si>
    <t>508</t>
  </si>
  <si>
    <t>57.50</t>
  </si>
  <si>
    <t>355</t>
  </si>
  <si>
    <t>57.82</t>
  </si>
  <si>
    <t>563</t>
  </si>
  <si>
    <t>436</t>
  </si>
  <si>
    <t>61.42</t>
  </si>
  <si>
    <t>88.39</t>
  </si>
  <si>
    <t>90.10</t>
  </si>
  <si>
    <t>98.44</t>
  </si>
  <si>
    <t>92.40</t>
  </si>
  <si>
    <t>95.00</t>
  </si>
  <si>
    <t>91.60</t>
  </si>
  <si>
    <t>87.15</t>
  </si>
  <si>
    <t>95.14</t>
  </si>
  <si>
    <t>75.23</t>
  </si>
  <si>
    <t>73.29</t>
  </si>
  <si>
    <t>97.42</t>
  </si>
  <si>
    <t>75.45</t>
  </si>
  <si>
    <t>73.84</t>
  </si>
  <si>
    <t>97.87</t>
  </si>
  <si>
    <t>70.11</t>
  </si>
  <si>
    <t>95.91</t>
  </si>
  <si>
    <t>74.47</t>
  </si>
  <si>
    <t>71.51</t>
  </si>
  <si>
    <t>96.03</t>
  </si>
  <si>
    <t>70.57</t>
  </si>
  <si>
    <t>93.97</t>
  </si>
  <si>
    <t>69.78</t>
  </si>
  <si>
    <t>9.24</t>
  </si>
  <si>
    <t>5.34</t>
  </si>
  <si>
    <t>0.04</t>
  </si>
  <si>
    <t>5.60</t>
  </si>
  <si>
    <t>3.22</t>
  </si>
  <si>
    <t>2.42</t>
  </si>
  <si>
    <t>4.27</t>
  </si>
  <si>
    <t>3.52</t>
  </si>
  <si>
    <t>3.67</t>
  </si>
  <si>
    <t>4.29</t>
  </si>
  <si>
    <t>2.86</t>
  </si>
  <si>
    <t>6.00</t>
  </si>
  <si>
    <t>به دلیل وجود ذرات آهن در شکر سفید تولیدی، محصول برای استفاده در واحد تولید قند بسته بندی گردید.</t>
  </si>
  <si>
    <t>1470</t>
  </si>
  <si>
    <t>1402</t>
  </si>
  <si>
    <t>62.06</t>
  </si>
  <si>
    <t>2912</t>
  </si>
  <si>
    <t>62.10</t>
  </si>
  <si>
    <t>2683</t>
  </si>
  <si>
    <t>9.94</t>
  </si>
  <si>
    <t>12.18</t>
  </si>
  <si>
    <t>9.39</t>
  </si>
  <si>
    <t>10.53</t>
  </si>
  <si>
    <t>27.79</t>
  </si>
  <si>
    <t>0.14</t>
  </si>
  <si>
    <t>0.23</t>
  </si>
  <si>
    <t>14.08</t>
  </si>
  <si>
    <t>25.29</t>
  </si>
  <si>
    <t>576</t>
  </si>
  <si>
    <t>58.28</t>
  </si>
  <si>
    <t>450</t>
  </si>
  <si>
    <t>61.58</t>
  </si>
  <si>
    <t>579</t>
  </si>
  <si>
    <t>58.95</t>
  </si>
  <si>
    <t>491</t>
  </si>
  <si>
    <t>90.83</t>
  </si>
  <si>
    <t>98.70</t>
  </si>
  <si>
    <t>89.53</t>
  </si>
  <si>
    <t>98.73</t>
  </si>
  <si>
    <t>98.65</t>
  </si>
  <si>
    <t>89.25</t>
  </si>
  <si>
    <t>87.80</t>
  </si>
  <si>
    <t>93.50</t>
  </si>
  <si>
    <t>86.16</t>
  </si>
  <si>
    <t>92.15</t>
  </si>
  <si>
    <t>85.28</t>
  </si>
  <si>
    <t>93.81</t>
  </si>
  <si>
    <t>70.73</t>
  </si>
  <si>
    <t>69.49</t>
  </si>
  <si>
    <t>73.51</t>
  </si>
  <si>
    <t>97.69</t>
  </si>
  <si>
    <t>73.93</t>
  </si>
  <si>
    <t>71.63</t>
  </si>
  <si>
    <t>74.33</t>
  </si>
  <si>
    <t>72.41</t>
  </si>
  <si>
    <t>97.41</t>
  </si>
  <si>
    <t>77.93</t>
  </si>
  <si>
    <t>70.36</t>
  </si>
  <si>
    <t>90.29</t>
  </si>
  <si>
    <t>63.14</t>
  </si>
  <si>
    <t>87.81</t>
  </si>
  <si>
    <t>6.39</t>
  </si>
  <si>
    <t>0.46</t>
  </si>
  <si>
    <t>4.88</t>
  </si>
  <si>
    <t>4.11</t>
  </si>
  <si>
    <t>0.84</t>
  </si>
  <si>
    <t>6.01</t>
  </si>
  <si>
    <t>0.66</t>
  </si>
  <si>
    <t>5.43</t>
  </si>
  <si>
    <t>1259</t>
  </si>
  <si>
    <t>1184</t>
  </si>
  <si>
    <t>62.07</t>
  </si>
  <si>
    <t>2278</t>
  </si>
  <si>
    <t>63.23</t>
  </si>
  <si>
    <t>2505</t>
  </si>
  <si>
    <t>11.92</t>
  </si>
  <si>
    <t>10.58</t>
  </si>
  <si>
    <t>9.65</t>
  </si>
  <si>
    <t>8.98</t>
  </si>
  <si>
    <t>7.90</t>
  </si>
  <si>
    <t>27.81</t>
  </si>
  <si>
    <t>18.75</t>
  </si>
  <si>
    <t>23.47</t>
  </si>
  <si>
    <t>420</t>
  </si>
  <si>
    <t>60.28</t>
  </si>
  <si>
    <t>56.83</t>
  </si>
  <si>
    <t>386</t>
  </si>
  <si>
    <t>90.06</t>
  </si>
  <si>
    <t>98.71</t>
  </si>
  <si>
    <t>89.51</t>
  </si>
  <si>
    <t>98.85</t>
  </si>
  <si>
    <t>88.03</t>
  </si>
  <si>
    <t>98.19</t>
  </si>
  <si>
    <t>92.75</t>
  </si>
  <si>
    <t>85.80</t>
  </si>
  <si>
    <t>92.51</t>
  </si>
  <si>
    <t>92.17</t>
  </si>
  <si>
    <t>84.10</t>
  </si>
  <si>
    <t>91.24</t>
  </si>
  <si>
    <t>7.86</t>
  </si>
  <si>
    <t>75.76</t>
  </si>
  <si>
    <t>74.21</t>
  </si>
  <si>
    <t>76.48</t>
  </si>
  <si>
    <t>75.18</t>
  </si>
  <si>
    <t>76.35</t>
  </si>
  <si>
    <t>73.91</t>
  </si>
  <si>
    <t>97.48</t>
  </si>
  <si>
    <t>73.60</t>
  </si>
  <si>
    <t>64.25</t>
  </si>
  <si>
    <t>87.30</t>
  </si>
  <si>
    <t>6.21</t>
  </si>
  <si>
    <t>78.38</t>
  </si>
  <si>
    <t>67.12</t>
  </si>
  <si>
    <t>2.52</t>
  </si>
  <si>
    <t>0.11</t>
  </si>
  <si>
    <t>5.46</t>
  </si>
  <si>
    <t>4.43</t>
  </si>
  <si>
    <t>2.66</t>
  </si>
  <si>
    <t>4.57</t>
  </si>
  <si>
    <t>3.06</t>
  </si>
  <si>
    <t>0.087</t>
  </si>
  <si>
    <t>12.35</t>
  </si>
  <si>
    <t xml:space="preserve">MA=0.74   CV=28.2   </t>
  </si>
  <si>
    <t>سولفیت=1.82ppm</t>
  </si>
  <si>
    <t>1134</t>
  </si>
  <si>
    <t>1188</t>
  </si>
  <si>
    <t>2525</t>
  </si>
  <si>
    <t>65.70</t>
  </si>
  <si>
    <t>2791</t>
  </si>
  <si>
    <t>10.07</t>
  </si>
  <si>
    <t>10.13</t>
  </si>
  <si>
    <t>8.01</t>
  </si>
  <si>
    <t>28.56</t>
  </si>
  <si>
    <t>0.34</t>
  </si>
  <si>
    <t>22.08</t>
  </si>
  <si>
    <t>15.11</t>
  </si>
  <si>
    <t>55.87</t>
  </si>
  <si>
    <t>503</t>
  </si>
  <si>
    <t>60.18</t>
  </si>
  <si>
    <t>454</t>
  </si>
  <si>
    <t>57.05</t>
  </si>
  <si>
    <t>674</t>
  </si>
  <si>
    <t>59.70</t>
  </si>
  <si>
    <t>536</t>
  </si>
  <si>
    <t>90.14</t>
  </si>
  <si>
    <t>98.80</t>
  </si>
  <si>
    <t>90.17</t>
  </si>
  <si>
    <t>98.78</t>
  </si>
  <si>
    <t>91.45</t>
  </si>
  <si>
    <t>7.56</t>
  </si>
  <si>
    <t>99.35</t>
  </si>
  <si>
    <t>87.28</t>
  </si>
  <si>
    <t>95.49</t>
  </si>
  <si>
    <t>93.04</t>
  </si>
  <si>
    <t>8.10</t>
  </si>
  <si>
    <t>75.52</t>
  </si>
  <si>
    <t>98.12</t>
  </si>
  <si>
    <t>76.53</t>
  </si>
  <si>
    <t>98.24</t>
  </si>
  <si>
    <t>78.00</t>
  </si>
  <si>
    <t>76.07</t>
  </si>
  <si>
    <t>97.53</t>
  </si>
  <si>
    <t>76.57</t>
  </si>
  <si>
    <t>96.45</t>
  </si>
  <si>
    <t>68.23</t>
  </si>
  <si>
    <t>86.37</t>
  </si>
  <si>
    <t>79.24</t>
  </si>
  <si>
    <t>68.44</t>
  </si>
  <si>
    <t>2.54</t>
  </si>
  <si>
    <t>3.43</t>
  </si>
  <si>
    <t>6.02</t>
  </si>
  <si>
    <t>3.32</t>
  </si>
  <si>
    <t>4.37</t>
  </si>
  <si>
    <t>4.28</t>
  </si>
  <si>
    <t>1.76</t>
  </si>
  <si>
    <t>3.37</t>
  </si>
  <si>
    <t>5.81</t>
  </si>
  <si>
    <t>13.68</t>
  </si>
  <si>
    <t>1.10</t>
  </si>
  <si>
    <t>0.027</t>
  </si>
  <si>
    <t>2.67</t>
  </si>
  <si>
    <t>3.86</t>
  </si>
  <si>
    <t>2.99</t>
  </si>
  <si>
    <t>12.13</t>
  </si>
  <si>
    <t>سولفیت=1.19ppm</t>
  </si>
  <si>
    <t>سولفیت=1.51ppm</t>
  </si>
  <si>
    <t>1213</t>
  </si>
  <si>
    <t>1056</t>
  </si>
  <si>
    <t>60.78</t>
  </si>
  <si>
    <t>2517</t>
  </si>
  <si>
    <t>2341</t>
  </si>
  <si>
    <t>10.50</t>
  </si>
  <si>
    <t>9.30</t>
  </si>
  <si>
    <t>8.71</t>
  </si>
  <si>
    <t>0.47</t>
  </si>
  <si>
    <t>27.86</t>
  </si>
  <si>
    <t>0.24</t>
  </si>
  <si>
    <t>13.70</t>
  </si>
  <si>
    <t>20.14</t>
  </si>
  <si>
    <t>481</t>
  </si>
  <si>
    <t>59.23</t>
  </si>
  <si>
    <t>398</t>
  </si>
  <si>
    <t>60.17</t>
  </si>
  <si>
    <t>514</t>
  </si>
  <si>
    <t>59.30</t>
  </si>
  <si>
    <t>411</t>
  </si>
  <si>
    <t>90.15</t>
  </si>
  <si>
    <t>91.13</t>
  </si>
  <si>
    <t>90.37</t>
  </si>
  <si>
    <t>99.17</t>
  </si>
  <si>
    <t>7.61</t>
  </si>
  <si>
    <t>89.77</t>
  </si>
  <si>
    <t>98.40</t>
  </si>
  <si>
    <t>89.54</t>
  </si>
  <si>
    <t>88.80</t>
  </si>
  <si>
    <t>91.15</t>
  </si>
  <si>
    <t>85.23</t>
  </si>
  <si>
    <t>88.05</t>
  </si>
  <si>
    <t>94.27</t>
  </si>
  <si>
    <t>75.28</t>
  </si>
  <si>
    <t>76.31</t>
  </si>
  <si>
    <t>76.34</t>
  </si>
  <si>
    <t>74.43</t>
  </si>
  <si>
    <t>74.96</t>
  </si>
  <si>
    <t>97.23</t>
  </si>
  <si>
    <t>78.15</t>
  </si>
  <si>
    <t>86.28</t>
  </si>
  <si>
    <t>6.59</t>
  </si>
  <si>
    <t>66.67</t>
  </si>
  <si>
    <t>87.12</t>
  </si>
  <si>
    <t>78.51</t>
  </si>
  <si>
    <t>85.34</t>
  </si>
  <si>
    <t>5.19</t>
  </si>
  <si>
    <t>3.88</t>
  </si>
  <si>
    <t>4.05</t>
  </si>
  <si>
    <t>2.46</t>
  </si>
  <si>
    <t>3.15</t>
  </si>
  <si>
    <t>2.64</t>
  </si>
  <si>
    <t>2.48</t>
  </si>
  <si>
    <t>5.14</t>
  </si>
  <si>
    <t>1.78</t>
  </si>
  <si>
    <t>3.03</t>
  </si>
  <si>
    <t>3.74</t>
  </si>
  <si>
    <t>0.068</t>
  </si>
  <si>
    <t>2.38</t>
  </si>
  <si>
    <t>10.94</t>
  </si>
  <si>
    <t xml:space="preserve">MA=0.76   CV=27.3  </t>
  </si>
  <si>
    <t>سولفیت=1.49ppm</t>
  </si>
  <si>
    <t>0.078</t>
  </si>
  <si>
    <t>4.68</t>
  </si>
  <si>
    <t>2.78</t>
  </si>
  <si>
    <t>11.72</t>
  </si>
  <si>
    <t>1125</t>
  </si>
  <si>
    <t>1155</t>
  </si>
  <si>
    <t>61.80</t>
  </si>
  <si>
    <t>2366</t>
  </si>
  <si>
    <t>61.15</t>
  </si>
  <si>
    <t>2469</t>
  </si>
  <si>
    <t>10.93</t>
  </si>
  <si>
    <t>9.19</t>
  </si>
  <si>
    <t>28.32</t>
  </si>
  <si>
    <t>21.96</t>
  </si>
  <si>
    <t>20.04</t>
  </si>
  <si>
    <t>434</t>
  </si>
  <si>
    <t>57.38</t>
  </si>
  <si>
    <t>569</t>
  </si>
  <si>
    <t>60.83</t>
  </si>
  <si>
    <t>493</t>
  </si>
  <si>
    <t>58.12</t>
  </si>
  <si>
    <t>705</t>
  </si>
  <si>
    <t>90.63</t>
  </si>
  <si>
    <t>89.61</t>
  </si>
  <si>
    <t>98.87</t>
  </si>
  <si>
    <t>91.20</t>
  </si>
  <si>
    <t>90.56</t>
  </si>
  <si>
    <t>7.68</t>
  </si>
  <si>
    <t>7.64</t>
  </si>
  <si>
    <t>92.13</t>
  </si>
  <si>
    <t>86.26</t>
  </si>
  <si>
    <t>93.63</t>
  </si>
  <si>
    <t>85.03</t>
  </si>
  <si>
    <t>91.92</t>
  </si>
  <si>
    <t>7.74</t>
  </si>
  <si>
    <t>77.22</t>
  </si>
  <si>
    <t>75.74</t>
  </si>
  <si>
    <t>98.09</t>
  </si>
  <si>
    <t>76.90</t>
  </si>
  <si>
    <t>75.56</t>
  </si>
  <si>
    <t>98.26</t>
  </si>
  <si>
    <t>77.03</t>
  </si>
  <si>
    <t>73.50</t>
  </si>
  <si>
    <t>97.16</t>
  </si>
  <si>
    <t>68.91</t>
  </si>
  <si>
    <t>89.15</t>
  </si>
  <si>
    <t>68.00</t>
  </si>
  <si>
    <t>88.19</t>
  </si>
  <si>
    <t>3.34</t>
  </si>
  <si>
    <t>4.82</t>
  </si>
  <si>
    <t>2.06</t>
  </si>
  <si>
    <t>5.78</t>
  </si>
  <si>
    <t>5.69</t>
  </si>
  <si>
    <t>4.52</t>
  </si>
  <si>
    <t>5.55</t>
  </si>
  <si>
    <t>5.53</t>
  </si>
  <si>
    <t>14.39</t>
  </si>
  <si>
    <t>4.90</t>
  </si>
  <si>
    <t>12.40</t>
  </si>
  <si>
    <t>سولفیت=1.84ppm</t>
  </si>
  <si>
    <t>سولفیت=1.58ppm</t>
  </si>
  <si>
    <t>1141</t>
  </si>
  <si>
    <t>1235</t>
  </si>
  <si>
    <t>2389</t>
  </si>
  <si>
    <t>63.17</t>
  </si>
  <si>
    <t>2318</t>
  </si>
  <si>
    <t>11.07</t>
  </si>
  <si>
    <t>8.02</t>
  </si>
  <si>
    <t>8.54</t>
  </si>
  <si>
    <t>0.18</t>
  </si>
  <si>
    <t>431</t>
  </si>
  <si>
    <t>17.22</t>
  </si>
  <si>
    <t>18.55</t>
  </si>
  <si>
    <t>60.12</t>
  </si>
  <si>
    <t>59.47</t>
  </si>
  <si>
    <t>432</t>
  </si>
  <si>
    <t>59.75</t>
  </si>
  <si>
    <t>554</t>
  </si>
  <si>
    <t>90.53</t>
  </si>
  <si>
    <t>89.41</t>
  </si>
  <si>
    <t>91.93</t>
  </si>
  <si>
    <t>91.74</t>
  </si>
  <si>
    <t>99.79</t>
  </si>
  <si>
    <t>98.48</t>
  </si>
  <si>
    <t>99.23</t>
  </si>
  <si>
    <t>7.59</t>
  </si>
  <si>
    <t>86.78</t>
  </si>
  <si>
    <t>92.81</t>
  </si>
  <si>
    <t>94.25</t>
  </si>
  <si>
    <t>87.69</t>
  </si>
  <si>
    <t>77.67</t>
  </si>
  <si>
    <t>75.69</t>
  </si>
  <si>
    <t>97.45</t>
  </si>
  <si>
    <t>76.04</t>
  </si>
  <si>
    <t>75.80</t>
  </si>
  <si>
    <t>96.92</t>
  </si>
  <si>
    <t>78.43</t>
  </si>
  <si>
    <t>87.66</t>
  </si>
  <si>
    <t>77.38</t>
  </si>
  <si>
    <t>68.02</t>
  </si>
  <si>
    <t>75.42</t>
  </si>
  <si>
    <t>82.06</t>
  </si>
  <si>
    <t>3.78</t>
  </si>
  <si>
    <t>3.51</t>
  </si>
  <si>
    <t>2.00</t>
  </si>
  <si>
    <t>5.54</t>
  </si>
  <si>
    <t>0.031</t>
  </si>
  <si>
    <t>4.84</t>
  </si>
  <si>
    <t>11.89</t>
  </si>
  <si>
    <t>سولفیت=1.76ppm</t>
  </si>
  <si>
    <t>سولفیت=1.62ppm</t>
  </si>
  <si>
    <t xml:space="preserve">MA=0.80   CV=24.9  </t>
  </si>
  <si>
    <t>0.076</t>
  </si>
  <si>
    <t>2.91</t>
  </si>
  <si>
    <t>12.29</t>
  </si>
  <si>
    <t>1409</t>
  </si>
  <si>
    <t>1382</t>
  </si>
  <si>
    <t>62.50</t>
  </si>
  <si>
    <t>2343</t>
  </si>
  <si>
    <t>61.55</t>
  </si>
  <si>
    <t>2563</t>
  </si>
  <si>
    <t>10.35</t>
  </si>
  <si>
    <t>11.73</t>
  </si>
  <si>
    <t>9.86</t>
  </si>
  <si>
    <t>29.30</t>
  </si>
  <si>
    <t>28.85</t>
  </si>
  <si>
    <t>23.99</t>
  </si>
  <si>
    <t>24.82</t>
  </si>
  <si>
    <t>59.17</t>
  </si>
  <si>
    <t>463</t>
  </si>
  <si>
    <t>58.72</t>
  </si>
  <si>
    <t>498</t>
  </si>
  <si>
    <t>573</t>
  </si>
  <si>
    <t>98.49</t>
  </si>
  <si>
    <t>7.79</t>
  </si>
  <si>
    <t>91.06</t>
  </si>
  <si>
    <t>99.06</t>
  </si>
  <si>
    <t>7.75</t>
  </si>
  <si>
    <t>7.87</t>
  </si>
  <si>
    <t>90.19</t>
  </si>
  <si>
    <t>93.57</t>
  </si>
  <si>
    <t>87.70</t>
  </si>
  <si>
    <t>94.60</t>
  </si>
  <si>
    <t>93.61</t>
  </si>
  <si>
    <t>76.83</t>
  </si>
  <si>
    <t>73.35</t>
  </si>
  <si>
    <t>98.07</t>
  </si>
  <si>
    <t>72.51</t>
  </si>
  <si>
    <t>97.73</t>
  </si>
  <si>
    <t>77.40</t>
  </si>
  <si>
    <t>97.95</t>
  </si>
  <si>
    <t>76.08</t>
  </si>
  <si>
    <t>65.73</t>
  </si>
  <si>
    <t>86.40</t>
  </si>
  <si>
    <t>65.69</t>
  </si>
  <si>
    <t>87.59</t>
  </si>
  <si>
    <t>74.60</t>
  </si>
  <si>
    <t>59.52</t>
  </si>
  <si>
    <t>79.78</t>
  </si>
  <si>
    <t>56.97</t>
  </si>
  <si>
    <t>76.77</t>
  </si>
  <si>
    <t>3.97</t>
  </si>
  <si>
    <t>4.14</t>
  </si>
  <si>
    <t>3.20</t>
  </si>
  <si>
    <t>5.64</t>
  </si>
  <si>
    <t>3.98</t>
  </si>
  <si>
    <t>1.88</t>
  </si>
  <si>
    <t>1.02</t>
  </si>
  <si>
    <t>3.35</t>
  </si>
  <si>
    <t>3.10</t>
  </si>
  <si>
    <t>4.83</t>
  </si>
  <si>
    <t>12.44</t>
  </si>
  <si>
    <t>12.31</t>
  </si>
  <si>
    <t>سولفیت=1.57ppm</t>
  </si>
  <si>
    <t>سولفیت=1.61ppm</t>
  </si>
  <si>
    <t xml:space="preserve">MA=0.82   CV=21.2 </t>
  </si>
  <si>
    <t>1316</t>
  </si>
  <si>
    <t>1325</t>
  </si>
  <si>
    <t>63.95</t>
  </si>
  <si>
    <t>2289</t>
  </si>
  <si>
    <t>65.42</t>
  </si>
  <si>
    <t>2534</t>
  </si>
  <si>
    <t>10.31</t>
  </si>
  <si>
    <t>8.17</t>
  </si>
  <si>
    <t>0.38</t>
  </si>
  <si>
    <t>30.12</t>
  </si>
  <si>
    <t>0.30</t>
  </si>
  <si>
    <t>19.21</t>
  </si>
  <si>
    <t>14.79</t>
  </si>
  <si>
    <t>60.31</t>
  </si>
  <si>
    <t>561</t>
  </si>
  <si>
    <t>60.23</t>
  </si>
  <si>
    <t>489</t>
  </si>
  <si>
    <t>7.52</t>
  </si>
  <si>
    <t>653</t>
  </si>
  <si>
    <t>87.76</t>
  </si>
  <si>
    <t>98.64</t>
  </si>
  <si>
    <t>91.55</t>
  </si>
  <si>
    <t>90.79</t>
  </si>
  <si>
    <t>98.20</t>
  </si>
  <si>
    <t>7.71</t>
  </si>
  <si>
    <t>87.00</t>
  </si>
  <si>
    <t>93.85</t>
  </si>
  <si>
    <t>85.26</t>
  </si>
  <si>
    <t>7.93</t>
  </si>
  <si>
    <t>74.51</t>
  </si>
  <si>
    <t>73.22</t>
  </si>
  <si>
    <t>98.27</t>
  </si>
  <si>
    <t>71.36</t>
  </si>
  <si>
    <t>97.29</t>
  </si>
  <si>
    <t>78.20</t>
  </si>
  <si>
    <t>75.98</t>
  </si>
  <si>
    <t>97.12</t>
  </si>
  <si>
    <t>79.10</t>
  </si>
  <si>
    <t>70.78</t>
  </si>
  <si>
    <t>89.48</t>
  </si>
  <si>
    <t>68.46</t>
  </si>
  <si>
    <t>79.40</t>
  </si>
  <si>
    <t>76.74</t>
  </si>
  <si>
    <t>76.49</t>
  </si>
  <si>
    <t>1.42</t>
  </si>
  <si>
    <t>5.96</t>
  </si>
  <si>
    <t>4.19</t>
  </si>
  <si>
    <t>3.76</t>
  </si>
  <si>
    <t>2.50</t>
  </si>
  <si>
    <t>5.31</t>
  </si>
  <si>
    <t>2.89</t>
  </si>
  <si>
    <t>13.23</t>
  </si>
  <si>
    <t>سولفیت=1.54ppm</t>
  </si>
  <si>
    <t>سولفیت=1.60ppm</t>
  </si>
  <si>
    <t xml:space="preserve">MA=0.80   CV=24.1 </t>
  </si>
  <si>
    <t>1113</t>
  </si>
  <si>
    <t>64.33</t>
  </si>
  <si>
    <t>2307</t>
  </si>
  <si>
    <t>63.20</t>
  </si>
  <si>
    <t>2594</t>
  </si>
  <si>
    <t>10.52</t>
  </si>
  <si>
    <t>7.66</t>
  </si>
  <si>
    <t>28.62</t>
  </si>
  <si>
    <t>28.45</t>
  </si>
  <si>
    <t>0.13</t>
  </si>
  <si>
    <t>20.55</t>
  </si>
  <si>
    <t>11.96</t>
  </si>
  <si>
    <t>494</t>
  </si>
  <si>
    <t>49.72</t>
  </si>
  <si>
    <t>7.27</t>
  </si>
  <si>
    <t>62.38</t>
  </si>
  <si>
    <t>59.03</t>
  </si>
  <si>
    <t>605</t>
  </si>
  <si>
    <t>90.13</t>
  </si>
  <si>
    <t>98.82</t>
  </si>
  <si>
    <t>98.22</t>
  </si>
  <si>
    <t>7.32</t>
  </si>
  <si>
    <t>98.11</t>
  </si>
  <si>
    <t>81.84</t>
  </si>
  <si>
    <t>90.80</t>
  </si>
  <si>
    <t>81.92</t>
  </si>
  <si>
    <t>90.22</t>
  </si>
  <si>
    <t>70.38</t>
  </si>
  <si>
    <t>69.17</t>
  </si>
  <si>
    <t>74.48</t>
  </si>
  <si>
    <t>72.96</t>
  </si>
  <si>
    <t>74.93</t>
  </si>
  <si>
    <t>97.44</t>
  </si>
  <si>
    <t>78.58</t>
  </si>
  <si>
    <t>87.55</t>
  </si>
  <si>
    <t>75.87</t>
  </si>
  <si>
    <t>86.74</t>
  </si>
  <si>
    <t>73.40</t>
  </si>
  <si>
    <t>56.31</t>
  </si>
  <si>
    <t>76.71</t>
  </si>
  <si>
    <t>7.49</t>
  </si>
  <si>
    <t>56.72</t>
  </si>
  <si>
    <t>77.06</t>
  </si>
  <si>
    <t>53.22</t>
  </si>
  <si>
    <t>67.36</t>
  </si>
  <si>
    <t>2.16</t>
  </si>
  <si>
    <t>5.59</t>
  </si>
  <si>
    <t>2.08</t>
  </si>
  <si>
    <t>4.39</t>
  </si>
  <si>
    <t>4.91</t>
  </si>
  <si>
    <t>2.02</t>
  </si>
  <si>
    <t>0.079</t>
  </si>
  <si>
    <t>5.27</t>
  </si>
  <si>
    <t>2.55</t>
  </si>
  <si>
    <t>4.71</t>
  </si>
  <si>
    <t>12.53</t>
  </si>
  <si>
    <t>سولفیت=1.56ppm</t>
  </si>
  <si>
    <t>4.94</t>
  </si>
  <si>
    <t>12.46</t>
  </si>
  <si>
    <t>1096</t>
  </si>
  <si>
    <t>1123</t>
  </si>
  <si>
    <t>61.12</t>
  </si>
  <si>
    <t>2378</t>
  </si>
  <si>
    <t>62.30</t>
  </si>
  <si>
    <t>2584</t>
  </si>
  <si>
    <t>10.62</t>
  </si>
  <si>
    <t>28.96</t>
  </si>
  <si>
    <t>16.90</t>
  </si>
  <si>
    <t>15.55</t>
  </si>
  <si>
    <t>58.48</t>
  </si>
  <si>
    <t>422</t>
  </si>
  <si>
    <t>58.92</t>
  </si>
  <si>
    <t>448</t>
  </si>
  <si>
    <t>58.08</t>
  </si>
  <si>
    <t>440</t>
  </si>
  <si>
    <t>395</t>
  </si>
  <si>
    <t>90.78</t>
  </si>
  <si>
    <t>98.67</t>
  </si>
  <si>
    <t>88.90</t>
  </si>
  <si>
    <t>93.70</t>
  </si>
  <si>
    <t>87.46</t>
  </si>
  <si>
    <t>93.34</t>
  </si>
  <si>
    <t>7.55</t>
  </si>
  <si>
    <t>86.01</t>
  </si>
  <si>
    <t>94.82</t>
  </si>
  <si>
    <t>73.37</t>
  </si>
  <si>
    <t>97.76</t>
  </si>
  <si>
    <t>72.70</t>
  </si>
  <si>
    <t>71.12</t>
  </si>
  <si>
    <t>77.55</t>
  </si>
  <si>
    <t>97.11</t>
  </si>
  <si>
    <t>79.02</t>
  </si>
  <si>
    <t>67.64</t>
  </si>
  <si>
    <t>85.60</t>
  </si>
  <si>
    <t>78.80</t>
  </si>
  <si>
    <t>68.53</t>
  </si>
  <si>
    <t>86.96</t>
  </si>
  <si>
    <t>93.60</t>
  </si>
  <si>
    <t>80.08</t>
  </si>
  <si>
    <t>85.55</t>
  </si>
  <si>
    <t>73.80</t>
  </si>
  <si>
    <t>77.19</t>
  </si>
  <si>
    <t>57.07</t>
  </si>
  <si>
    <t>76.39</t>
  </si>
  <si>
    <t>50.13</t>
  </si>
  <si>
    <t>68.20</t>
  </si>
  <si>
    <t>49.62</t>
  </si>
  <si>
    <t>67.51</t>
  </si>
  <si>
    <t>1.62</t>
  </si>
  <si>
    <t>8.14</t>
  </si>
  <si>
    <t>1.26</t>
  </si>
  <si>
    <t>2.58</t>
  </si>
  <si>
    <t>3.12</t>
  </si>
  <si>
    <t>0.76</t>
  </si>
  <si>
    <t>2.04</t>
  </si>
  <si>
    <t>0.082</t>
  </si>
  <si>
    <t>11.85</t>
  </si>
  <si>
    <t>سولفیت=2.04ppm</t>
  </si>
  <si>
    <t>سولفیت=1.43ppm</t>
  </si>
  <si>
    <t>1248</t>
  </si>
  <si>
    <t>1086</t>
  </si>
  <si>
    <t>64.18</t>
  </si>
  <si>
    <t>2644</t>
  </si>
  <si>
    <t>61.43</t>
  </si>
  <si>
    <t>2639</t>
  </si>
  <si>
    <t>10.27</t>
  </si>
  <si>
    <t>11.05</t>
  </si>
  <si>
    <t>8.36</t>
  </si>
  <si>
    <t>9.12</t>
  </si>
  <si>
    <t>7.73</t>
  </si>
  <si>
    <t>27.93</t>
  </si>
  <si>
    <t>0.43</t>
  </si>
  <si>
    <t>27.11</t>
  </si>
  <si>
    <t>16.01</t>
  </si>
  <si>
    <t>18.24</t>
  </si>
  <si>
    <t>59.60</t>
  </si>
  <si>
    <t>523</t>
  </si>
  <si>
    <t>60.32</t>
  </si>
  <si>
    <t>464</t>
  </si>
  <si>
    <t>89.89</t>
  </si>
  <si>
    <t>98.88</t>
  </si>
  <si>
    <t>90.65</t>
  </si>
  <si>
    <t>89.20</t>
  </si>
  <si>
    <t>98.62</t>
  </si>
  <si>
    <t>92.05</t>
  </si>
  <si>
    <t>86.54</t>
  </si>
  <si>
    <t>94.01</t>
  </si>
  <si>
    <t>74.23</t>
  </si>
  <si>
    <t>72.77</t>
  </si>
  <si>
    <t>98.03</t>
  </si>
  <si>
    <t>73.28</t>
  </si>
  <si>
    <t>78.40</t>
  </si>
  <si>
    <t>75.95</t>
  </si>
  <si>
    <t>76.15</t>
  </si>
  <si>
    <t>74.29</t>
  </si>
  <si>
    <t>97.56</t>
  </si>
  <si>
    <t>75.20</t>
  </si>
  <si>
    <t>67.81</t>
  </si>
  <si>
    <t>70.91</t>
  </si>
  <si>
    <t>77.75</t>
  </si>
  <si>
    <t>75.40</t>
  </si>
  <si>
    <t>51.11</t>
  </si>
  <si>
    <t>68.51</t>
  </si>
  <si>
    <t>77.04</t>
  </si>
  <si>
    <t>59.22</t>
  </si>
  <si>
    <t>2.34</t>
  </si>
  <si>
    <t>3.16</t>
  </si>
  <si>
    <t>4.44</t>
  </si>
  <si>
    <t>2.26</t>
  </si>
  <si>
    <t>0.96</t>
  </si>
  <si>
    <t>4.09</t>
  </si>
  <si>
    <t>1.28</t>
  </si>
  <si>
    <t>5.07</t>
  </si>
  <si>
    <t>2.47</t>
  </si>
  <si>
    <t>12.38</t>
  </si>
  <si>
    <t>2.75</t>
  </si>
  <si>
    <t>12.39</t>
  </si>
  <si>
    <t>سولفیت=1.70ppm</t>
  </si>
  <si>
    <t>سولفیت=1.45ppm</t>
  </si>
  <si>
    <t xml:space="preserve">MA=0.78   CV=26.4 </t>
  </si>
  <si>
    <t>1193</t>
  </si>
  <si>
    <t>63.55</t>
  </si>
  <si>
    <t>2571</t>
  </si>
  <si>
    <t>62.28</t>
  </si>
  <si>
    <t>10.12</t>
  </si>
  <si>
    <t>8.50</t>
  </si>
  <si>
    <t>11.45</t>
  </si>
  <si>
    <t>28.50</t>
  </si>
  <si>
    <t>19.73</t>
  </si>
  <si>
    <t>17.41</t>
  </si>
  <si>
    <t>57.85</t>
  </si>
  <si>
    <t>591</t>
  </si>
  <si>
    <t>58.30</t>
  </si>
  <si>
    <t>691</t>
  </si>
  <si>
    <t>60.71</t>
  </si>
  <si>
    <t>603</t>
  </si>
  <si>
    <t>90.11</t>
  </si>
  <si>
    <t>99.05</t>
  </si>
  <si>
    <t>92.90</t>
  </si>
  <si>
    <t>87.53</t>
  </si>
  <si>
    <t>94.21</t>
  </si>
  <si>
    <t>85.00</t>
  </si>
  <si>
    <t>94.16</t>
  </si>
  <si>
    <t>71.11</t>
  </si>
  <si>
    <t>97.91</t>
  </si>
  <si>
    <t>70.20</t>
  </si>
  <si>
    <t>76.25</t>
  </si>
  <si>
    <t>74.16</t>
  </si>
  <si>
    <t>97.26</t>
  </si>
  <si>
    <t>97.05</t>
  </si>
  <si>
    <t>67.96</t>
  </si>
  <si>
    <t>89.10</t>
  </si>
  <si>
    <t>83.97</t>
  </si>
  <si>
    <t>88.60</t>
  </si>
  <si>
    <t>60.40</t>
  </si>
  <si>
    <t>68.17</t>
  </si>
  <si>
    <t>73.70</t>
  </si>
  <si>
    <t>50.85</t>
  </si>
  <si>
    <t>68.99</t>
  </si>
  <si>
    <t>49.17</t>
  </si>
  <si>
    <t>67.03</t>
  </si>
  <si>
    <t>1.82</t>
  </si>
  <si>
    <t>1.32</t>
  </si>
  <si>
    <t>5.33</t>
  </si>
  <si>
    <t>9.34</t>
  </si>
  <si>
    <t>8.30</t>
  </si>
  <si>
    <t>5.49</t>
  </si>
  <si>
    <t>5.97</t>
  </si>
  <si>
    <t>14.52</t>
  </si>
  <si>
    <t>2.77</t>
  </si>
  <si>
    <t>12.58</t>
  </si>
  <si>
    <t>سولفیت=2.21ppm</t>
  </si>
  <si>
    <t>سولفیت=1.52ppm</t>
  </si>
  <si>
    <t>1159</t>
  </si>
  <si>
    <t>1068</t>
  </si>
  <si>
    <t>62.95</t>
  </si>
  <si>
    <t>2268</t>
  </si>
  <si>
    <t>63.15</t>
  </si>
  <si>
    <t>2321</t>
  </si>
  <si>
    <t>10.73</t>
  </si>
  <si>
    <t>11.43</t>
  </si>
  <si>
    <t>9.75</t>
  </si>
  <si>
    <t>27.89</t>
  </si>
  <si>
    <t>18.31</t>
  </si>
  <si>
    <t>20.95</t>
  </si>
  <si>
    <t>419</t>
  </si>
  <si>
    <t>444</t>
  </si>
  <si>
    <t>499</t>
  </si>
  <si>
    <t>60.80</t>
  </si>
  <si>
    <t>88.95</t>
  </si>
  <si>
    <t>85.65</t>
  </si>
  <si>
    <t>92.59</t>
  </si>
  <si>
    <t>92.32</t>
  </si>
  <si>
    <t>71.42</t>
  </si>
  <si>
    <t>65.19</t>
  </si>
  <si>
    <t>78.35</t>
  </si>
  <si>
    <t>76.33</t>
  </si>
  <si>
    <t>67.40</t>
  </si>
  <si>
    <t>88.96</t>
  </si>
  <si>
    <t>67.74</t>
  </si>
  <si>
    <t>87.63</t>
  </si>
  <si>
    <t>76.30</t>
  </si>
  <si>
    <t>55.01</t>
  </si>
  <si>
    <t>72.10</t>
  </si>
  <si>
    <t>77.05</t>
  </si>
  <si>
    <t>57.84</t>
  </si>
  <si>
    <t>69.07</t>
  </si>
  <si>
    <t>72.18</t>
  </si>
  <si>
    <t>0.92</t>
  </si>
  <si>
    <t>1.36</t>
  </si>
  <si>
    <t>2.88</t>
  </si>
  <si>
    <t>4.45</t>
  </si>
  <si>
    <t>2.20</t>
  </si>
  <si>
    <t>2.82</t>
  </si>
  <si>
    <t>2.01</t>
  </si>
  <si>
    <t>12.34</t>
  </si>
  <si>
    <t>2.71</t>
  </si>
  <si>
    <t>12.56</t>
  </si>
  <si>
    <t>سولفیت=1.36ppm</t>
  </si>
  <si>
    <t>1320</t>
  </si>
  <si>
    <t>1161</t>
  </si>
  <si>
    <t>63.43</t>
  </si>
  <si>
    <t>2191</t>
  </si>
  <si>
    <t>62.52</t>
  </si>
  <si>
    <t>2423</t>
  </si>
  <si>
    <t>10.33</t>
  </si>
  <si>
    <t>9.43</t>
  </si>
  <si>
    <t>9.56</t>
  </si>
  <si>
    <t>27.85</t>
  </si>
  <si>
    <t>28.42</t>
  </si>
  <si>
    <t>17.48</t>
  </si>
  <si>
    <t>372</t>
  </si>
  <si>
    <t>58.78</t>
  </si>
  <si>
    <t>449</t>
  </si>
  <si>
    <t>59.18</t>
  </si>
  <si>
    <t>379</t>
  </si>
  <si>
    <t>59.14</t>
  </si>
  <si>
    <t>487</t>
  </si>
  <si>
    <t>91.37</t>
  </si>
  <si>
    <t>88.79</t>
  </si>
  <si>
    <t>98.57</t>
  </si>
  <si>
    <t>98.38</t>
  </si>
  <si>
    <t>8.26</t>
  </si>
  <si>
    <t>88.18</t>
  </si>
  <si>
    <t>94.93</t>
  </si>
  <si>
    <t>8.75</t>
  </si>
  <si>
    <t>92.30</t>
  </si>
  <si>
    <t>86.93</t>
  </si>
  <si>
    <t>94.18</t>
  </si>
  <si>
    <t>7.84</t>
  </si>
  <si>
    <t>69.39</t>
  </si>
  <si>
    <t>97.60</t>
  </si>
  <si>
    <t>68.54</t>
  </si>
  <si>
    <t>74.15</t>
  </si>
  <si>
    <t>71.79</t>
  </si>
  <si>
    <t>73.94</t>
  </si>
  <si>
    <t>76.98</t>
  </si>
  <si>
    <t>69.70</t>
  </si>
  <si>
    <t>80.30</t>
  </si>
  <si>
    <t>61.11</t>
  </si>
  <si>
    <t>77.20</t>
  </si>
  <si>
    <t>59.72</t>
  </si>
  <si>
    <t>51.89</t>
  </si>
  <si>
    <t>68.41</t>
  </si>
  <si>
    <t>52.38</t>
  </si>
  <si>
    <t>69.84</t>
  </si>
  <si>
    <t>3.38</t>
  </si>
  <si>
    <t>5.58</t>
  </si>
  <si>
    <t>5.99</t>
  </si>
  <si>
    <t>2.81</t>
  </si>
  <si>
    <t>5.71</t>
  </si>
  <si>
    <t>1302</t>
  </si>
  <si>
    <t>1132</t>
  </si>
  <si>
    <t>62.58</t>
  </si>
  <si>
    <t>2410</t>
  </si>
  <si>
    <t>61.13</t>
  </si>
  <si>
    <t>2259</t>
  </si>
  <si>
    <t>11.02</t>
  </si>
  <si>
    <t>10.98</t>
  </si>
  <si>
    <t>9.87</t>
  </si>
  <si>
    <t>9.68</t>
  </si>
  <si>
    <t>28.54</t>
  </si>
  <si>
    <t>15.68</t>
  </si>
  <si>
    <t>18.90</t>
  </si>
  <si>
    <t>59.58</t>
  </si>
  <si>
    <t>473</t>
  </si>
  <si>
    <t>412</t>
  </si>
  <si>
    <t>59.63</t>
  </si>
  <si>
    <t>88.50</t>
  </si>
  <si>
    <t>8.08</t>
  </si>
  <si>
    <t>97.31</t>
  </si>
  <si>
    <t>87.33</t>
  </si>
  <si>
    <t>89.85</t>
  </si>
  <si>
    <t>67.48</t>
  </si>
  <si>
    <t>65.85</t>
  </si>
  <si>
    <t>97.58</t>
  </si>
  <si>
    <t>68.67</t>
  </si>
  <si>
    <t>67.17</t>
  </si>
  <si>
    <t>97.82</t>
  </si>
  <si>
    <t>72.17</t>
  </si>
  <si>
    <t>72.87</t>
  </si>
  <si>
    <t>96.83</t>
  </si>
  <si>
    <t>66.31</t>
  </si>
  <si>
    <t>86.87</t>
  </si>
  <si>
    <t>74.97</t>
  </si>
  <si>
    <t>66.27</t>
  </si>
  <si>
    <t>80.60</t>
  </si>
  <si>
    <t>59.37</t>
  </si>
  <si>
    <t>73.66</t>
  </si>
  <si>
    <t>59.97</t>
  </si>
  <si>
    <t>73.39</t>
  </si>
  <si>
    <t>2.98</t>
  </si>
  <si>
    <t>2.32</t>
  </si>
  <si>
    <t>5.17</t>
  </si>
  <si>
    <t>0.82</t>
  </si>
  <si>
    <t>2.14</t>
  </si>
  <si>
    <t>1.22</t>
  </si>
  <si>
    <t>0.020</t>
  </si>
  <si>
    <t>2.53</t>
  </si>
  <si>
    <t>13.74</t>
  </si>
  <si>
    <t>12.66</t>
  </si>
  <si>
    <t>سولفیت=1.32ppm</t>
  </si>
  <si>
    <t xml:space="preserve">MA=0.80   CV=23.8 </t>
  </si>
  <si>
    <t>4.75</t>
  </si>
  <si>
    <t>5.37</t>
  </si>
  <si>
    <t>13.20</t>
  </si>
  <si>
    <t>12.69</t>
  </si>
  <si>
    <t>سولفیت=1.25ppm</t>
  </si>
  <si>
    <t>1114</t>
  </si>
  <si>
    <t>1166</t>
  </si>
  <si>
    <t>62.40</t>
  </si>
  <si>
    <t>62.20</t>
  </si>
  <si>
    <t>2468</t>
  </si>
  <si>
    <t>8.90</t>
  </si>
  <si>
    <t>28.53</t>
  </si>
  <si>
    <t>28.89</t>
  </si>
  <si>
    <t>22.45</t>
  </si>
  <si>
    <t>20.33</t>
  </si>
  <si>
    <t>59.80</t>
  </si>
  <si>
    <t>390</t>
  </si>
  <si>
    <t>58.17</t>
  </si>
  <si>
    <t>453</t>
  </si>
  <si>
    <t>517</t>
  </si>
  <si>
    <t>58.07</t>
  </si>
  <si>
    <t>430</t>
  </si>
  <si>
    <t>98.23</t>
  </si>
  <si>
    <t>91.65</t>
  </si>
  <si>
    <t>86.14</t>
  </si>
  <si>
    <t>93.98</t>
  </si>
  <si>
    <t>97.81</t>
  </si>
  <si>
    <t>69.28</t>
  </si>
  <si>
    <t>67.79</t>
  </si>
  <si>
    <t>97.85</t>
  </si>
  <si>
    <t>70.63</t>
  </si>
  <si>
    <t>97.93</t>
  </si>
  <si>
    <t>70.94</t>
  </si>
  <si>
    <t>96.91</t>
  </si>
  <si>
    <t>74.57</t>
  </si>
  <si>
    <t>72.85</t>
  </si>
  <si>
    <t>77.18</t>
  </si>
  <si>
    <t>69.88</t>
  </si>
  <si>
    <t>90.54</t>
  </si>
  <si>
    <t>68.18</t>
  </si>
  <si>
    <t>89.62</t>
  </si>
  <si>
    <t>78.90</t>
  </si>
  <si>
    <t>60.13</t>
  </si>
  <si>
    <t>81.10</t>
  </si>
  <si>
    <t>60.85</t>
  </si>
  <si>
    <t>75.03</t>
  </si>
  <si>
    <t>52.82</t>
  </si>
  <si>
    <t>70.99</t>
  </si>
  <si>
    <t>71.48</t>
  </si>
  <si>
    <t>76.70</t>
  </si>
  <si>
    <t>7.88</t>
  </si>
  <si>
    <t>5.87</t>
  </si>
  <si>
    <t>4.59</t>
  </si>
  <si>
    <t>2.28</t>
  </si>
  <si>
    <t>5.70</t>
  </si>
  <si>
    <t>1.96</t>
  </si>
  <si>
    <t>0.088</t>
  </si>
  <si>
    <t>4.99</t>
  </si>
  <si>
    <t>13.33</t>
  </si>
  <si>
    <t>2.73</t>
  </si>
  <si>
    <t>12.74</t>
  </si>
  <si>
    <t>سولفیت=1.47ppm</t>
  </si>
  <si>
    <t xml:space="preserve">MA=0.79   CV=24.4 </t>
  </si>
  <si>
    <t>1016</t>
  </si>
  <si>
    <t>64.45</t>
  </si>
  <si>
    <t>2359</t>
  </si>
  <si>
    <t>60.92</t>
  </si>
  <si>
    <t>2564</t>
  </si>
  <si>
    <t>9.45</t>
  </si>
  <si>
    <t>23.80</t>
  </si>
  <si>
    <t>15.15</t>
  </si>
  <si>
    <t>59.20</t>
  </si>
  <si>
    <t>490</t>
  </si>
  <si>
    <t>426</t>
  </si>
  <si>
    <t>486</t>
  </si>
  <si>
    <t>89.05</t>
  </si>
  <si>
    <t>98.34</t>
  </si>
  <si>
    <t>89.33</t>
  </si>
  <si>
    <t>742</t>
  </si>
  <si>
    <t>7.85</t>
  </si>
  <si>
    <t>70.60</t>
  </si>
  <si>
    <t>69.29</t>
  </si>
  <si>
    <t>98.14</t>
  </si>
  <si>
    <t>72.56</t>
  </si>
  <si>
    <t>70.32</t>
  </si>
  <si>
    <t>77.80</t>
  </si>
  <si>
    <t>96.95</t>
  </si>
  <si>
    <t>75.13</t>
  </si>
  <si>
    <t>91.52</t>
  </si>
  <si>
    <t>61.21</t>
  </si>
  <si>
    <t>80.11</t>
  </si>
  <si>
    <t>6.27</t>
  </si>
  <si>
    <t>73.83</t>
  </si>
  <si>
    <t>50.54</t>
  </si>
  <si>
    <t>68.45</t>
  </si>
  <si>
    <t>49.12</t>
  </si>
  <si>
    <t>67.28</t>
  </si>
  <si>
    <t>2.61</t>
  </si>
  <si>
    <t>0.90</t>
  </si>
  <si>
    <t>3.42</t>
  </si>
  <si>
    <t>1.38</t>
  </si>
  <si>
    <t>11.52</t>
  </si>
  <si>
    <t>0.017</t>
  </si>
  <si>
    <t>سولفیت=1.23ppm</t>
  </si>
  <si>
    <t>21</t>
  </si>
  <si>
    <t>1119</t>
  </si>
  <si>
    <t>1468</t>
  </si>
  <si>
    <t>60.97</t>
  </si>
  <si>
    <t>2454</t>
  </si>
  <si>
    <t>61.73</t>
  </si>
  <si>
    <t>2922</t>
  </si>
  <si>
    <t>11.17</t>
  </si>
  <si>
    <t>29.02</t>
  </si>
  <si>
    <t>0.32</t>
  </si>
  <si>
    <t>15.31</t>
  </si>
  <si>
    <t>58.62</t>
  </si>
  <si>
    <t>57.67</t>
  </si>
  <si>
    <t>512</t>
  </si>
  <si>
    <t>528</t>
  </si>
  <si>
    <t>89.35</t>
  </si>
  <si>
    <t>88.55</t>
  </si>
  <si>
    <t>99.10</t>
  </si>
  <si>
    <t>90.38</t>
  </si>
  <si>
    <t>99.45</t>
  </si>
  <si>
    <t>85.77</t>
  </si>
  <si>
    <t>94.05</t>
  </si>
  <si>
    <t>70.67</t>
  </si>
  <si>
    <t>69.72</t>
  </si>
  <si>
    <t>98.66</t>
  </si>
  <si>
    <t>69.80</t>
  </si>
  <si>
    <t>74.04</t>
  </si>
  <si>
    <t>73.89</t>
  </si>
  <si>
    <t>76.73</t>
  </si>
  <si>
    <t>70.12</t>
  </si>
  <si>
    <t>91.39</t>
  </si>
  <si>
    <t>76.55</t>
  </si>
  <si>
    <t>69.48</t>
  </si>
  <si>
    <t>90.76</t>
  </si>
  <si>
    <t>89.50</t>
  </si>
  <si>
    <t>72.59</t>
  </si>
  <si>
    <t>81.11</t>
  </si>
  <si>
    <t>72.80</t>
  </si>
  <si>
    <t>78.59</t>
  </si>
  <si>
    <t>63.30</t>
  </si>
  <si>
    <t>81.88</t>
  </si>
  <si>
    <t>68.58</t>
  </si>
  <si>
    <t>49.88</t>
  </si>
  <si>
    <t>67.67</t>
  </si>
  <si>
    <t>1.74</t>
  </si>
  <si>
    <t>5.82</t>
  </si>
  <si>
    <t>1.16</t>
  </si>
  <si>
    <t>4.73</t>
  </si>
  <si>
    <t>5.15</t>
  </si>
  <si>
    <t>12.50</t>
  </si>
  <si>
    <t>2.69</t>
  </si>
  <si>
    <t>12.64</t>
  </si>
  <si>
    <t xml:space="preserve">MA=0.78   CV=24.3 </t>
  </si>
  <si>
    <t>سولفیت=1.44ppm</t>
  </si>
  <si>
    <t>22</t>
  </si>
  <si>
    <t>1151</t>
  </si>
  <si>
    <t>1128</t>
  </si>
  <si>
    <t>62.33</t>
  </si>
  <si>
    <t>2541</t>
  </si>
  <si>
    <t>10.04</t>
  </si>
  <si>
    <t>9.36</t>
  </si>
  <si>
    <t>9.52</t>
  </si>
  <si>
    <t>20.06</t>
  </si>
  <si>
    <t>12.20</t>
  </si>
  <si>
    <t>59.68</t>
  </si>
  <si>
    <t>628</t>
  </si>
  <si>
    <t>439</t>
  </si>
  <si>
    <t>60.63</t>
  </si>
  <si>
    <t>708</t>
  </si>
  <si>
    <t>58.43</t>
  </si>
  <si>
    <t>485</t>
  </si>
  <si>
    <t>88.78</t>
  </si>
  <si>
    <t>87.91</t>
  </si>
  <si>
    <t>99.02</t>
  </si>
  <si>
    <t>92.03</t>
  </si>
  <si>
    <t>98.84</t>
  </si>
  <si>
    <t>86.97</t>
  </si>
  <si>
    <t>96.11</t>
  </si>
  <si>
    <t>87.42</t>
  </si>
  <si>
    <t>95.02</t>
  </si>
  <si>
    <t>67.04</t>
  </si>
  <si>
    <t>66.30</t>
  </si>
  <si>
    <t>70.00</t>
  </si>
  <si>
    <t>76.87</t>
  </si>
  <si>
    <t>97.37</t>
  </si>
  <si>
    <t>68.31</t>
  </si>
  <si>
    <t>90.96</t>
  </si>
  <si>
    <t>91.77</t>
  </si>
  <si>
    <t>54.06</t>
  </si>
  <si>
    <t>81.87</t>
  </si>
  <si>
    <t>82.14</t>
  </si>
  <si>
    <t>70.01</t>
  </si>
  <si>
    <t>69.50</t>
  </si>
  <si>
    <t>5.94</t>
  </si>
  <si>
    <t>3.57</t>
  </si>
  <si>
    <t>3.36</t>
  </si>
  <si>
    <t>14.25</t>
  </si>
  <si>
    <t>90.60</t>
  </si>
  <si>
    <t>84.89</t>
  </si>
  <si>
    <t>23</t>
  </si>
  <si>
    <t>1242</t>
  </si>
  <si>
    <t>1168</t>
  </si>
  <si>
    <t>61.93</t>
  </si>
  <si>
    <t>2529</t>
  </si>
  <si>
    <t>61.68</t>
  </si>
  <si>
    <t>2510</t>
  </si>
  <si>
    <t>9.72</t>
  </si>
  <si>
    <t>29.12</t>
  </si>
  <si>
    <t>20.17</t>
  </si>
  <si>
    <t>19.75</t>
  </si>
  <si>
    <t>507</t>
  </si>
  <si>
    <t>58.93</t>
  </si>
  <si>
    <t>418</t>
  </si>
  <si>
    <t>61.33</t>
  </si>
  <si>
    <t>583</t>
  </si>
  <si>
    <t>88.93</t>
  </si>
  <si>
    <t>87.35</t>
  </si>
  <si>
    <t>90.84</t>
  </si>
  <si>
    <t>89.92</t>
  </si>
  <si>
    <t>87.54</t>
  </si>
  <si>
    <t>90.05</t>
  </si>
  <si>
    <t>88.43</t>
  </si>
  <si>
    <t>96.01</t>
  </si>
  <si>
    <t>96.16</t>
  </si>
  <si>
    <t>67.70</t>
  </si>
  <si>
    <t>66.16</t>
  </si>
  <si>
    <t>97.72</t>
  </si>
  <si>
    <t>69.75</t>
  </si>
  <si>
    <t>68.29</t>
  </si>
  <si>
    <t>97.40</t>
  </si>
  <si>
    <t>69.51</t>
  </si>
  <si>
    <t>90.88</t>
  </si>
  <si>
    <t>76.23</t>
  </si>
  <si>
    <t>70.26</t>
  </si>
  <si>
    <t>83.56</t>
  </si>
  <si>
    <t>8.33</t>
  </si>
  <si>
    <t>66.21</t>
  </si>
  <si>
    <t>84.20</t>
  </si>
  <si>
    <t>70.65</t>
  </si>
  <si>
    <t>72.30</t>
  </si>
  <si>
    <t>50.23</t>
  </si>
  <si>
    <t>47.88</t>
  </si>
  <si>
    <t>67.72</t>
  </si>
  <si>
    <t>80.75</t>
  </si>
  <si>
    <t>52.70</t>
  </si>
  <si>
    <t>65.26</t>
  </si>
  <si>
    <t>1.94</t>
  </si>
  <si>
    <t>3.95</t>
  </si>
  <si>
    <t>1.99</t>
  </si>
  <si>
    <t>5.83</t>
  </si>
  <si>
    <t>12.71</t>
  </si>
  <si>
    <t>سولفیت=1.39ppm</t>
  </si>
  <si>
    <t xml:space="preserve">MA=0.80   CV=22.9 </t>
  </si>
  <si>
    <t>24</t>
  </si>
  <si>
    <t>1297</t>
  </si>
  <si>
    <t>1306</t>
  </si>
  <si>
    <t>61.18</t>
  </si>
  <si>
    <t>2460</t>
  </si>
  <si>
    <t>2540</t>
  </si>
  <si>
    <t>11.48</t>
  </si>
  <si>
    <t>9.91</t>
  </si>
  <si>
    <t>29.36</t>
  </si>
  <si>
    <t>10.26</t>
  </si>
  <si>
    <t>58.18</t>
  </si>
  <si>
    <t>504</t>
  </si>
  <si>
    <t>59.06</t>
  </si>
  <si>
    <t>564</t>
  </si>
  <si>
    <t>58.47</t>
  </si>
  <si>
    <t>476</t>
  </si>
  <si>
    <t>578</t>
  </si>
  <si>
    <t>89.00</t>
  </si>
  <si>
    <t>91.70</t>
  </si>
  <si>
    <t>91.19</t>
  </si>
  <si>
    <t>99.44</t>
  </si>
  <si>
    <t>88.06</t>
  </si>
  <si>
    <t>96.24</t>
  </si>
  <si>
    <t>97.57</t>
  </si>
  <si>
    <t>76.95</t>
  </si>
  <si>
    <t>74.24</t>
  </si>
  <si>
    <t>71.49</t>
  </si>
  <si>
    <t>91.89</t>
  </si>
  <si>
    <t>69.33</t>
  </si>
  <si>
    <t>89.97</t>
  </si>
  <si>
    <t>81.33</t>
  </si>
  <si>
    <t>79.60</t>
  </si>
  <si>
    <t>85.67</t>
  </si>
  <si>
    <t>48.71</t>
  </si>
  <si>
    <t>69.58</t>
  </si>
  <si>
    <t>69.40</t>
  </si>
  <si>
    <t>70.18</t>
  </si>
  <si>
    <t>5.62</t>
  </si>
  <si>
    <t>2.56</t>
  </si>
  <si>
    <t>1.52</t>
  </si>
  <si>
    <t>5.38</t>
  </si>
  <si>
    <t>4.15</t>
  </si>
  <si>
    <t>12.05</t>
  </si>
  <si>
    <t>12.67</t>
  </si>
  <si>
    <t>25</t>
  </si>
  <si>
    <t>1299</t>
  </si>
  <si>
    <t>2503</t>
  </si>
  <si>
    <t>2483</t>
  </si>
  <si>
    <t>12.45</t>
  </si>
  <si>
    <t>9.42</t>
  </si>
  <si>
    <t>28.82</t>
  </si>
  <si>
    <t>29.54</t>
  </si>
  <si>
    <t>18.34</t>
  </si>
  <si>
    <t>13.14</t>
  </si>
  <si>
    <t>57.73</t>
  </si>
  <si>
    <t>6.84</t>
  </si>
  <si>
    <t>590</t>
  </si>
  <si>
    <t>57.65</t>
  </si>
  <si>
    <t>89.76</t>
  </si>
  <si>
    <t>99.31</t>
  </si>
  <si>
    <t>87.52</t>
  </si>
  <si>
    <t>99.46</t>
  </si>
  <si>
    <t>85.87</t>
  </si>
  <si>
    <t>92.88</t>
  </si>
  <si>
    <t>68.07</t>
  </si>
  <si>
    <t>68.65</t>
  </si>
  <si>
    <t>97.06</t>
  </si>
  <si>
    <t>72.43</t>
  </si>
  <si>
    <t>74.88</t>
  </si>
  <si>
    <t>69.89</t>
  </si>
  <si>
    <t>89.37</t>
  </si>
  <si>
    <t>75.83</t>
  </si>
  <si>
    <t>68.13</t>
  </si>
  <si>
    <t>81.82</t>
  </si>
  <si>
    <t>76.00</t>
  </si>
  <si>
    <t>80.53</t>
  </si>
  <si>
    <t>77.83</t>
  </si>
  <si>
    <t>54.63</t>
  </si>
  <si>
    <t>70.19</t>
  </si>
  <si>
    <t>5.92</t>
  </si>
  <si>
    <t>3.28</t>
  </si>
  <si>
    <t>4.47</t>
  </si>
  <si>
    <t>1.51</t>
  </si>
  <si>
    <t>8.18</t>
  </si>
  <si>
    <t>1.39</t>
  </si>
  <si>
    <t>0.029</t>
  </si>
  <si>
    <t>11.39</t>
  </si>
  <si>
    <t>12.61</t>
  </si>
  <si>
    <t xml:space="preserve">MA=0.81   CV=22 </t>
  </si>
  <si>
    <t>26</t>
  </si>
  <si>
    <t>1158</t>
  </si>
  <si>
    <t>1225</t>
  </si>
  <si>
    <t>63.73</t>
  </si>
  <si>
    <t>2467</t>
  </si>
  <si>
    <t>64.22</t>
  </si>
  <si>
    <t>11.20</t>
  </si>
  <si>
    <t>11.25</t>
  </si>
  <si>
    <t>10.19</t>
  </si>
  <si>
    <t>0.45</t>
  </si>
  <si>
    <t>27.95</t>
  </si>
  <si>
    <t>16.27</t>
  </si>
  <si>
    <t>14.16</t>
  </si>
  <si>
    <t>61.23</t>
  </si>
  <si>
    <t>60.25</t>
  </si>
  <si>
    <t>553</t>
  </si>
  <si>
    <t>61.44</t>
  </si>
  <si>
    <t>620</t>
  </si>
  <si>
    <t>59.28</t>
  </si>
  <si>
    <t>90.18</t>
  </si>
  <si>
    <t>88.75</t>
  </si>
  <si>
    <t>98.41</t>
  </si>
  <si>
    <t>97.92</t>
  </si>
  <si>
    <t>8.03</t>
  </si>
  <si>
    <t>87.02</t>
  </si>
  <si>
    <t>94.48</t>
  </si>
  <si>
    <t>87.05</t>
  </si>
  <si>
    <t>93.80</t>
  </si>
  <si>
    <t>67.60</t>
  </si>
  <si>
    <t>66.36</t>
  </si>
  <si>
    <t>68.83</t>
  </si>
  <si>
    <t>67.05</t>
  </si>
  <si>
    <t>74.17</t>
  </si>
  <si>
    <t>77.45</t>
  </si>
  <si>
    <t>96.18</t>
  </si>
  <si>
    <t>68.68</t>
  </si>
  <si>
    <t>76.75</t>
  </si>
  <si>
    <t>90.28</t>
  </si>
  <si>
    <t>61.46</t>
  </si>
  <si>
    <t>80.97</t>
  </si>
  <si>
    <t>64.32</t>
  </si>
  <si>
    <t>83.20</t>
  </si>
  <si>
    <t>53.51</t>
  </si>
  <si>
    <t>71.34</t>
  </si>
  <si>
    <t>52.63</t>
  </si>
  <si>
    <t>0.74</t>
  </si>
  <si>
    <t>1.18</t>
  </si>
  <si>
    <t>1.59</t>
  </si>
  <si>
    <t>10.95</t>
  </si>
  <si>
    <t>2.59</t>
  </si>
  <si>
    <t>12.54</t>
  </si>
  <si>
    <t>سولفیت=1.66ppm</t>
  </si>
  <si>
    <t>27</t>
  </si>
  <si>
    <t>1157</t>
  </si>
  <si>
    <t>1197</t>
  </si>
  <si>
    <t>2602</t>
  </si>
  <si>
    <t>2610</t>
  </si>
  <si>
    <t>9.73</t>
  </si>
  <si>
    <t>0.35</t>
  </si>
  <si>
    <t>0.21</t>
  </si>
  <si>
    <t>9.41</t>
  </si>
  <si>
    <t>14.28</t>
  </si>
  <si>
    <t>537</t>
  </si>
  <si>
    <t>59.67</t>
  </si>
  <si>
    <t>506</t>
  </si>
  <si>
    <t>90.95</t>
  </si>
  <si>
    <t>89.64</t>
  </si>
  <si>
    <t>89.78</t>
  </si>
  <si>
    <t>88.36</t>
  </si>
  <si>
    <t>88.17</t>
  </si>
  <si>
    <t>98.46</t>
  </si>
  <si>
    <t>94.51</t>
  </si>
  <si>
    <t>86.03</t>
  </si>
  <si>
    <t>68.26</t>
  </si>
  <si>
    <t>69.76</t>
  </si>
  <si>
    <t>68.37</t>
  </si>
  <si>
    <t>98.01</t>
  </si>
  <si>
    <t>73.34</t>
  </si>
  <si>
    <t>97.27</t>
  </si>
  <si>
    <t>77.90</t>
  </si>
  <si>
    <t>69.30</t>
  </si>
  <si>
    <t>78.13</t>
  </si>
  <si>
    <t>93.30</t>
  </si>
  <si>
    <t>79.94</t>
  </si>
  <si>
    <t>85.68</t>
  </si>
  <si>
    <t>83.39</t>
  </si>
  <si>
    <t>57.58</t>
  </si>
  <si>
    <t>81.78</t>
  </si>
  <si>
    <t>77.27</t>
  </si>
  <si>
    <t>50.71</t>
  </si>
  <si>
    <t>65.63</t>
  </si>
  <si>
    <t>پساب پخت B به مخزن ملاس نهایی (شماره 194) ارسال گردید.</t>
  </si>
  <si>
    <t>11.19</t>
  </si>
  <si>
    <t>1.46</t>
  </si>
  <si>
    <t>13.94</t>
  </si>
  <si>
    <t>سولفیت=1.18ppm</t>
  </si>
  <si>
    <t>2.57</t>
  </si>
  <si>
    <t>12.59</t>
  </si>
  <si>
    <t>28</t>
  </si>
  <si>
    <t>1247</t>
  </si>
  <si>
    <t>1216</t>
  </si>
  <si>
    <t>2649</t>
  </si>
  <si>
    <t>62.73</t>
  </si>
  <si>
    <t>2785</t>
  </si>
  <si>
    <t>15.04</t>
  </si>
  <si>
    <t>11.79</t>
  </si>
  <si>
    <t>58.87</t>
  </si>
  <si>
    <t>585</t>
  </si>
  <si>
    <t>56.92</t>
  </si>
  <si>
    <t>661</t>
  </si>
  <si>
    <t>60.88</t>
  </si>
  <si>
    <t>98.59</t>
  </si>
  <si>
    <t>99.18</t>
  </si>
  <si>
    <t>93.10</t>
  </si>
  <si>
    <t>94.07</t>
  </si>
  <si>
    <t>71.33</t>
  </si>
  <si>
    <t>69.36</t>
  </si>
  <si>
    <t>97.47</t>
  </si>
  <si>
    <t>72.86</t>
  </si>
  <si>
    <t>74.95</t>
  </si>
  <si>
    <t>67.07</t>
  </si>
  <si>
    <t>89.49</t>
  </si>
  <si>
    <t>67.63</t>
  </si>
  <si>
    <t>89.87</t>
  </si>
  <si>
    <t>78.56</t>
  </si>
  <si>
    <t>84.56</t>
  </si>
  <si>
    <t>76.16</t>
  </si>
  <si>
    <t>52.12</t>
  </si>
  <si>
    <t>68.57</t>
  </si>
  <si>
    <t>70.59</t>
  </si>
  <si>
    <t>5.57</t>
  </si>
  <si>
    <t>4.18</t>
  </si>
  <si>
    <t>5.61</t>
  </si>
  <si>
    <t>13.77</t>
  </si>
  <si>
    <t>12.65</t>
  </si>
  <si>
    <t>MA=0.85   CV=17.6</t>
  </si>
  <si>
    <t>29</t>
  </si>
  <si>
    <t>1520</t>
  </si>
  <si>
    <t>1239</t>
  </si>
  <si>
    <t>60.75</t>
  </si>
  <si>
    <t>2913</t>
  </si>
  <si>
    <t>60.52</t>
  </si>
  <si>
    <t>2842</t>
  </si>
  <si>
    <t>10.65</t>
  </si>
  <si>
    <t>10.43</t>
  </si>
  <si>
    <t>27.99</t>
  </si>
  <si>
    <t>0.59</t>
  </si>
  <si>
    <t>19.98</t>
  </si>
  <si>
    <t>58.75</t>
  </si>
  <si>
    <t>544</t>
  </si>
  <si>
    <t>568</t>
  </si>
  <si>
    <t>57.60</t>
  </si>
  <si>
    <t>556</t>
  </si>
  <si>
    <t>58.63</t>
  </si>
  <si>
    <t>581</t>
  </si>
  <si>
    <t>97.98</t>
  </si>
  <si>
    <t>7.83</t>
  </si>
  <si>
    <t>88.70</t>
  </si>
  <si>
    <t>98.05</t>
  </si>
  <si>
    <t>92.60</t>
  </si>
  <si>
    <t>86.32</t>
  </si>
  <si>
    <t>93.21</t>
  </si>
  <si>
    <t>84.38</t>
  </si>
  <si>
    <t>92.01</t>
  </si>
  <si>
    <t>71.58</t>
  </si>
  <si>
    <t>69.68</t>
  </si>
  <si>
    <t>68.16</t>
  </si>
  <si>
    <t>96.46</t>
  </si>
  <si>
    <t>73.76</t>
  </si>
  <si>
    <t>69.15</t>
  </si>
  <si>
    <t>90.39</t>
  </si>
  <si>
    <t>87.84</t>
  </si>
  <si>
    <t>79.11</t>
  </si>
  <si>
    <t>61.87</t>
  </si>
  <si>
    <t>77.53</t>
  </si>
  <si>
    <t>79.30</t>
  </si>
  <si>
    <t>63.35</t>
  </si>
  <si>
    <t>79.88</t>
  </si>
  <si>
    <t>50.45</t>
  </si>
  <si>
    <t>64.55</t>
  </si>
  <si>
    <t>74.10</t>
  </si>
  <si>
    <t>66.96</t>
  </si>
  <si>
    <t>71.96</t>
  </si>
  <si>
    <t>78.21</t>
  </si>
  <si>
    <t>4.67</t>
  </si>
  <si>
    <t>5.67</t>
  </si>
  <si>
    <t>2.33</t>
  </si>
  <si>
    <t>11.99</t>
  </si>
  <si>
    <t>12.62</t>
  </si>
  <si>
    <t>1145</t>
  </si>
  <si>
    <t>1337</t>
  </si>
  <si>
    <t>63.72</t>
  </si>
  <si>
    <t>61.48</t>
  </si>
  <si>
    <t>2763</t>
  </si>
  <si>
    <t>10.75</t>
  </si>
  <si>
    <t>8.43</t>
  </si>
  <si>
    <t>15.46</t>
  </si>
  <si>
    <t>59.10</t>
  </si>
  <si>
    <t>368</t>
  </si>
  <si>
    <t>57.23</t>
  </si>
  <si>
    <t>488</t>
  </si>
  <si>
    <t>59.12</t>
  </si>
  <si>
    <t>496</t>
  </si>
  <si>
    <t>88.81</t>
  </si>
  <si>
    <t>92.29</t>
  </si>
  <si>
    <t>973.79</t>
  </si>
  <si>
    <t>70.10</t>
  </si>
  <si>
    <t>68.42</t>
  </si>
  <si>
    <t>96.57</t>
  </si>
  <si>
    <t>67.45</t>
  </si>
  <si>
    <t>87.65</t>
  </si>
  <si>
    <t>78.50</t>
  </si>
  <si>
    <t>67.89</t>
  </si>
  <si>
    <t>79.13</t>
  </si>
  <si>
    <t>86.20</t>
  </si>
  <si>
    <t>63.86</t>
  </si>
  <si>
    <t>79.23</t>
  </si>
  <si>
    <t>79.58</t>
  </si>
  <si>
    <t>66.26</t>
  </si>
  <si>
    <t>51.36</t>
  </si>
  <si>
    <t>68.38</t>
  </si>
  <si>
    <t>8.22</t>
  </si>
  <si>
    <t>1.70</t>
  </si>
  <si>
    <t>0.008</t>
  </si>
  <si>
    <t>2.39</t>
  </si>
  <si>
    <t>سولفیت=1.37ppm</t>
  </si>
  <si>
    <t>MA=0.78   CV=24.7</t>
  </si>
  <si>
    <t>30</t>
  </si>
  <si>
    <t>1165</t>
  </si>
  <si>
    <t>64.23</t>
  </si>
  <si>
    <t>2587</t>
  </si>
  <si>
    <t>61.97</t>
  </si>
  <si>
    <t>2719</t>
  </si>
  <si>
    <t>9.78</t>
  </si>
  <si>
    <t>10.37</t>
  </si>
  <si>
    <t>28.73</t>
  </si>
  <si>
    <t>16.68</t>
  </si>
  <si>
    <t>55.66</t>
  </si>
  <si>
    <t>482</t>
  </si>
  <si>
    <t>88.67</t>
  </si>
  <si>
    <t>99.07</t>
  </si>
  <si>
    <t>69.90</t>
  </si>
  <si>
    <t>67.91</t>
  </si>
  <si>
    <t>66.76</t>
  </si>
  <si>
    <t>96.61</t>
  </si>
  <si>
    <t>69.26</t>
  </si>
  <si>
    <t>90.09</t>
  </si>
  <si>
    <t>71.57</t>
  </si>
  <si>
    <t>79.08</t>
  </si>
  <si>
    <t>61.25</t>
  </si>
  <si>
    <t>79.54</t>
  </si>
  <si>
    <t>81.24</t>
  </si>
  <si>
    <t>66.11</t>
  </si>
  <si>
    <t>48.61</t>
  </si>
  <si>
    <t>66.49</t>
  </si>
  <si>
    <t>1.95</t>
  </si>
  <si>
    <t>11.62</t>
  </si>
  <si>
    <t>31</t>
  </si>
  <si>
    <t>32</t>
  </si>
  <si>
    <t>1264</t>
  </si>
  <si>
    <t>1535</t>
  </si>
  <si>
    <t>60.35</t>
  </si>
  <si>
    <t>2605</t>
  </si>
  <si>
    <t>2560</t>
  </si>
  <si>
    <t>10.17</t>
  </si>
  <si>
    <t>9.70</t>
  </si>
  <si>
    <t>8.56</t>
  </si>
  <si>
    <t>28.33</t>
  </si>
  <si>
    <t>0.41</t>
  </si>
  <si>
    <t>16.07</t>
  </si>
  <si>
    <t>57.63</t>
  </si>
  <si>
    <t>6.43</t>
  </si>
  <si>
    <t>58.25</t>
  </si>
  <si>
    <t>629</t>
  </si>
  <si>
    <t>409</t>
  </si>
  <si>
    <t>85.81</t>
  </si>
  <si>
    <t>92.66</t>
  </si>
  <si>
    <t>85.39</t>
  </si>
  <si>
    <t>92.92</t>
  </si>
  <si>
    <t>70.08</t>
  </si>
  <si>
    <t>68.47</t>
  </si>
  <si>
    <t>96.51</t>
  </si>
  <si>
    <t>67.58</t>
  </si>
  <si>
    <t>78.03</t>
  </si>
  <si>
    <t>68.93</t>
  </si>
  <si>
    <t>88.34</t>
  </si>
  <si>
    <t>85.33</t>
  </si>
  <si>
    <t>68.55</t>
  </si>
  <si>
    <t>85.79</t>
  </si>
  <si>
    <t>48.86</t>
  </si>
  <si>
    <t>66.20</t>
  </si>
  <si>
    <t>66.89</t>
  </si>
  <si>
    <t>0.64</t>
  </si>
  <si>
    <t>5.04</t>
  </si>
  <si>
    <t>5.45</t>
  </si>
  <si>
    <t>سولفیت=1.33ppm</t>
  </si>
  <si>
    <t>33</t>
  </si>
  <si>
    <t>1326</t>
  </si>
  <si>
    <t>1233</t>
  </si>
  <si>
    <t>63.97</t>
  </si>
  <si>
    <t>2418</t>
  </si>
  <si>
    <t>63.31</t>
  </si>
  <si>
    <t>2678</t>
  </si>
  <si>
    <t>9.81</t>
  </si>
  <si>
    <t>27.59</t>
  </si>
  <si>
    <t>15.30</t>
  </si>
  <si>
    <t>16.24</t>
  </si>
  <si>
    <t>61.17</t>
  </si>
  <si>
    <t>524</t>
  </si>
  <si>
    <t>61.30</t>
  </si>
  <si>
    <t>89.73</t>
  </si>
  <si>
    <t>88.42</t>
  </si>
  <si>
    <t>88.62</t>
  </si>
  <si>
    <t>88.20</t>
  </si>
  <si>
    <t>92.46</t>
  </si>
  <si>
    <t>84.80</t>
  </si>
  <si>
    <t>92.93</t>
  </si>
  <si>
    <t>67.38</t>
  </si>
  <si>
    <t>70.06</t>
  </si>
  <si>
    <t>68.15</t>
  </si>
  <si>
    <t>67.27</t>
  </si>
  <si>
    <t>96.84</t>
  </si>
  <si>
    <t>97.04</t>
  </si>
  <si>
    <t>86.71</t>
  </si>
  <si>
    <t>78.06</t>
  </si>
  <si>
    <t>86.05</t>
  </si>
  <si>
    <t>84.11</t>
  </si>
  <si>
    <t>62.63</t>
  </si>
  <si>
    <t>79.47</t>
  </si>
  <si>
    <t>58.22</t>
  </si>
  <si>
    <t>66.65</t>
  </si>
  <si>
    <t>49.14</t>
  </si>
  <si>
    <t>62.92</t>
  </si>
  <si>
    <t>1.04</t>
  </si>
  <si>
    <t>1.45</t>
  </si>
  <si>
    <t>3.66</t>
  </si>
  <si>
    <t>4.64</t>
  </si>
  <si>
    <t>2.35</t>
  </si>
  <si>
    <t>12.51</t>
  </si>
  <si>
    <t>سولفیت=1.85ppm</t>
  </si>
  <si>
    <t>34</t>
  </si>
  <si>
    <t>1029</t>
  </si>
  <si>
    <t>1038</t>
  </si>
  <si>
    <t>2380</t>
  </si>
  <si>
    <t>2225</t>
  </si>
  <si>
    <t>9.40</t>
  </si>
  <si>
    <t>28.05</t>
  </si>
  <si>
    <t>17.62</t>
  </si>
  <si>
    <t>14.77</t>
  </si>
  <si>
    <t>60.95</t>
  </si>
  <si>
    <t>60.07</t>
  </si>
  <si>
    <t>89.39</t>
  </si>
  <si>
    <t>98.60</t>
  </si>
  <si>
    <t>98.68</t>
  </si>
  <si>
    <t>98.10</t>
  </si>
  <si>
    <t>95.35</t>
  </si>
  <si>
    <t>85.75</t>
  </si>
  <si>
    <t>70.35</t>
  </si>
  <si>
    <t>68.48</t>
  </si>
  <si>
    <t>97.33</t>
  </si>
  <si>
    <t>70.84</t>
  </si>
  <si>
    <t>96.53</t>
  </si>
  <si>
    <t>76.45</t>
  </si>
  <si>
    <t>95.79</t>
  </si>
  <si>
    <t>74.45</t>
  </si>
  <si>
    <t>86.88</t>
  </si>
  <si>
    <t>72.90</t>
  </si>
  <si>
    <t>48.45</t>
  </si>
  <si>
    <t>66.46</t>
  </si>
  <si>
    <t>5.95</t>
  </si>
  <si>
    <t>0.86</t>
  </si>
  <si>
    <t>2.29</t>
  </si>
  <si>
    <t>سولفیت=2.07ppm</t>
  </si>
  <si>
    <t>2.51</t>
  </si>
  <si>
    <t>12.57</t>
  </si>
  <si>
    <t>35</t>
  </si>
  <si>
    <t>1367</t>
  </si>
  <si>
    <t>1260</t>
  </si>
  <si>
    <t>62.83</t>
  </si>
  <si>
    <t>2333</t>
  </si>
  <si>
    <t>60.77</t>
  </si>
  <si>
    <t>24.12</t>
  </si>
  <si>
    <t>8.65</t>
  </si>
  <si>
    <t>9.96</t>
  </si>
  <si>
    <t>27.96</t>
  </si>
  <si>
    <t>23.85</t>
  </si>
  <si>
    <t>15.09</t>
  </si>
  <si>
    <t>56.67</t>
  </si>
  <si>
    <t>526</t>
  </si>
  <si>
    <t>415</t>
  </si>
  <si>
    <t>59.00</t>
  </si>
  <si>
    <t>550</t>
  </si>
  <si>
    <t>89.60</t>
  </si>
  <si>
    <t>91.49</t>
  </si>
  <si>
    <t>84.22</t>
  </si>
  <si>
    <t>91.94</t>
  </si>
  <si>
    <t>70.53</t>
  </si>
  <si>
    <t>69.13</t>
  </si>
  <si>
    <t>70.66</t>
  </si>
  <si>
    <t>87.67</t>
  </si>
  <si>
    <t>75.54</t>
  </si>
  <si>
    <t>65.52</t>
  </si>
  <si>
    <t>86.73</t>
  </si>
  <si>
    <t>60.48</t>
  </si>
  <si>
    <t>77.24</t>
  </si>
  <si>
    <t>77.12</t>
  </si>
  <si>
    <t>66.80</t>
  </si>
  <si>
    <t>66.53</t>
  </si>
  <si>
    <t>1.14</t>
  </si>
  <si>
    <t>0.40</t>
  </si>
  <si>
    <t>3.94</t>
  </si>
  <si>
    <t>11.77</t>
  </si>
  <si>
    <t>2.49</t>
  </si>
  <si>
    <t>12.55</t>
  </si>
  <si>
    <t>MA=0.78   CV=25.1</t>
  </si>
  <si>
    <t>36</t>
  </si>
  <si>
    <t>1129</t>
  </si>
  <si>
    <t>1143</t>
  </si>
  <si>
    <t>64.80</t>
  </si>
  <si>
    <t>2217</t>
  </si>
  <si>
    <t>64.10</t>
  </si>
  <si>
    <t>2351</t>
  </si>
  <si>
    <t>9.93</t>
  </si>
  <si>
    <t>28.10</t>
  </si>
  <si>
    <t>15.36</t>
  </si>
  <si>
    <t>60.90</t>
  </si>
  <si>
    <t>471</t>
  </si>
  <si>
    <t>522</t>
  </si>
  <si>
    <t>89.16</t>
  </si>
  <si>
    <t>98.92</t>
  </si>
  <si>
    <t>89.26</t>
  </si>
  <si>
    <t>99.41</t>
  </si>
  <si>
    <t>84.78</t>
  </si>
  <si>
    <t>91.75</t>
  </si>
  <si>
    <t>95.39</t>
  </si>
  <si>
    <t>70.02</t>
  </si>
  <si>
    <t>68.30</t>
  </si>
  <si>
    <t>72.26</t>
  </si>
  <si>
    <t>66.29</t>
  </si>
  <si>
    <t>84.92</t>
  </si>
  <si>
    <t>77.00</t>
  </si>
  <si>
    <t>67.00</t>
  </si>
  <si>
    <t>66.83</t>
  </si>
  <si>
    <t>77.95</t>
  </si>
  <si>
    <t>50.38</t>
  </si>
  <si>
    <t>68.08</t>
  </si>
  <si>
    <t>50.58</t>
  </si>
  <si>
    <t>6.24</t>
  </si>
  <si>
    <t>5.01</t>
  </si>
  <si>
    <t>12.85</t>
  </si>
  <si>
    <t>37</t>
  </si>
  <si>
    <t>1181</t>
  </si>
  <si>
    <t>1218</t>
  </si>
  <si>
    <t>61.85</t>
  </si>
  <si>
    <t>2222</t>
  </si>
  <si>
    <t>65.76</t>
  </si>
  <si>
    <t>2230</t>
  </si>
  <si>
    <t>29.75</t>
  </si>
  <si>
    <t>0.81</t>
  </si>
  <si>
    <t>26.85</t>
  </si>
  <si>
    <t>21.76</t>
  </si>
  <si>
    <t>57.02</t>
  </si>
  <si>
    <t>502</t>
  </si>
  <si>
    <t>57.45</t>
  </si>
  <si>
    <t>382</t>
  </si>
  <si>
    <t>89.98</t>
  </si>
  <si>
    <t>88.71</t>
  </si>
  <si>
    <t>90.98</t>
  </si>
  <si>
    <t>98.21</t>
  </si>
  <si>
    <t>84.52</t>
  </si>
  <si>
    <t>91.86</t>
  </si>
  <si>
    <t>68.06</t>
  </si>
  <si>
    <t>97.68</t>
  </si>
  <si>
    <t>65.18</t>
  </si>
  <si>
    <t>97.34</t>
  </si>
  <si>
    <t>58.65</t>
  </si>
  <si>
    <t>67.41</t>
  </si>
  <si>
    <t>86.79</t>
  </si>
  <si>
    <t>71.95</t>
  </si>
  <si>
    <t>79.51</t>
  </si>
  <si>
    <t>75.92</t>
  </si>
  <si>
    <t>48.96</t>
  </si>
  <si>
    <t>67.71</t>
  </si>
  <si>
    <t>68.01</t>
  </si>
  <si>
    <t>4.17</t>
  </si>
  <si>
    <t>12.95</t>
  </si>
  <si>
    <t>38</t>
  </si>
  <si>
    <t>1154</t>
  </si>
  <si>
    <t>1313</t>
  </si>
  <si>
    <t>2254</t>
  </si>
  <si>
    <t>63.82</t>
  </si>
  <si>
    <t>2156</t>
  </si>
  <si>
    <t>9.05</t>
  </si>
  <si>
    <t>9.58</t>
  </si>
  <si>
    <t>10.03</t>
  </si>
  <si>
    <t>28.77</t>
  </si>
  <si>
    <t>31.57</t>
  </si>
  <si>
    <t>24.55</t>
  </si>
  <si>
    <t>427</t>
  </si>
  <si>
    <t>472</t>
  </si>
  <si>
    <t>447</t>
  </si>
  <si>
    <t>56.35</t>
  </si>
  <si>
    <t>534</t>
  </si>
  <si>
    <t>90.16</t>
  </si>
  <si>
    <t>92.25</t>
  </si>
  <si>
    <t>95.18</t>
  </si>
  <si>
    <t>86.82</t>
  </si>
  <si>
    <t>94.67</t>
  </si>
  <si>
    <t>65.78</t>
  </si>
  <si>
    <t>63.93</t>
  </si>
  <si>
    <t>67.83</t>
  </si>
  <si>
    <t>77.33</t>
  </si>
  <si>
    <t>66.40</t>
  </si>
  <si>
    <t>85.86</t>
  </si>
  <si>
    <t>66.37</t>
  </si>
  <si>
    <t>80.20</t>
  </si>
  <si>
    <t>67.32</t>
  </si>
  <si>
    <t>66.99</t>
  </si>
  <si>
    <t>3.18</t>
  </si>
  <si>
    <t>1.98</t>
  </si>
  <si>
    <t>12.94</t>
  </si>
  <si>
    <t>سولفیت=1.11ppm</t>
  </si>
  <si>
    <t>39</t>
  </si>
  <si>
    <t>1185</t>
  </si>
  <si>
    <t>64.13</t>
  </si>
  <si>
    <t>2326</t>
  </si>
  <si>
    <t>61.77</t>
  </si>
  <si>
    <t>25.09</t>
  </si>
  <si>
    <t>10.63</t>
  </si>
  <si>
    <t>10.36</t>
  </si>
  <si>
    <t>28.29</t>
  </si>
  <si>
    <t>27.92</t>
  </si>
  <si>
    <t>21.15</t>
  </si>
  <si>
    <t>21.22</t>
  </si>
  <si>
    <t>478</t>
  </si>
  <si>
    <t>61.52</t>
  </si>
  <si>
    <t>457</t>
  </si>
  <si>
    <t>90.26</t>
  </si>
  <si>
    <t>90.74</t>
  </si>
  <si>
    <t>98.75</t>
  </si>
  <si>
    <t>85.50</t>
  </si>
  <si>
    <t>92.43</t>
  </si>
  <si>
    <t>70.76</t>
  </si>
  <si>
    <t>75.44</t>
  </si>
  <si>
    <t>67.53</t>
  </si>
  <si>
    <t>77.81</t>
  </si>
  <si>
    <t>84.03</t>
  </si>
  <si>
    <t>79.70</t>
  </si>
  <si>
    <t>80.50</t>
  </si>
  <si>
    <t>61.62</t>
  </si>
  <si>
    <t>76.54</t>
  </si>
  <si>
    <t>9.29</t>
  </si>
  <si>
    <t>3.24</t>
  </si>
  <si>
    <t>11.80</t>
  </si>
  <si>
    <t>12.63</t>
  </si>
  <si>
    <t>سولفیت=1.28ppm</t>
  </si>
  <si>
    <t>40</t>
  </si>
  <si>
    <t>1252</t>
  </si>
  <si>
    <t>1293</t>
  </si>
  <si>
    <t>2456</t>
  </si>
  <si>
    <t>2379</t>
  </si>
  <si>
    <t>9.90</t>
  </si>
  <si>
    <t>9.60</t>
  </si>
  <si>
    <t>28.90</t>
  </si>
  <si>
    <t>0.73</t>
  </si>
  <si>
    <t>0.28</t>
  </si>
  <si>
    <t>20.83</t>
  </si>
  <si>
    <t>18.19</t>
  </si>
  <si>
    <t>540</t>
  </si>
  <si>
    <t>58.34</t>
  </si>
  <si>
    <t>483</t>
  </si>
  <si>
    <t>56.39</t>
  </si>
  <si>
    <t>88.29</t>
  </si>
  <si>
    <t>86.80</t>
  </si>
  <si>
    <t>94.04</t>
  </si>
  <si>
    <t>94.75</t>
  </si>
  <si>
    <t>67.73</t>
  </si>
  <si>
    <t>72.22</t>
  </si>
  <si>
    <t>74.65</t>
  </si>
  <si>
    <t>74.82</t>
  </si>
  <si>
    <t>97.30</t>
  </si>
  <si>
    <t>79.43</t>
  </si>
  <si>
    <t>69.71</t>
  </si>
  <si>
    <t>68.82</t>
  </si>
  <si>
    <t>90.27</t>
  </si>
  <si>
    <t>78.89</t>
  </si>
  <si>
    <t>85.10</t>
  </si>
  <si>
    <t>80.16</t>
  </si>
  <si>
    <t>60.60</t>
  </si>
  <si>
    <t>77.09</t>
  </si>
  <si>
    <t>47.63</t>
  </si>
  <si>
    <t>67.56</t>
  </si>
  <si>
    <t>49.94</t>
  </si>
  <si>
    <t>62.19</t>
  </si>
  <si>
    <t>6.36</t>
  </si>
  <si>
    <t>12.76</t>
  </si>
  <si>
    <t>سولفیت=1.24ppm</t>
  </si>
  <si>
    <t>41</t>
  </si>
  <si>
    <t>1281</t>
  </si>
  <si>
    <t>1187</t>
  </si>
  <si>
    <t>64.28</t>
  </si>
  <si>
    <t>2573</t>
  </si>
  <si>
    <t>65.17</t>
  </si>
  <si>
    <t>10.90</t>
  </si>
  <si>
    <t>10.30</t>
  </si>
  <si>
    <t>15.70</t>
  </si>
  <si>
    <t>20.20</t>
  </si>
  <si>
    <t>91.18</t>
  </si>
  <si>
    <t>90.02</t>
  </si>
  <si>
    <t>88.84</t>
  </si>
  <si>
    <t>98.91</t>
  </si>
  <si>
    <t>93.19</t>
  </si>
  <si>
    <t>97.80</t>
  </si>
  <si>
    <t>95.85</t>
  </si>
  <si>
    <t>67.15</t>
  </si>
  <si>
    <t>65.94</t>
  </si>
  <si>
    <t>68.86</t>
  </si>
  <si>
    <t>67.49</t>
  </si>
  <si>
    <t>96.79</t>
  </si>
  <si>
    <t>66.45</t>
  </si>
  <si>
    <t>70.88</t>
  </si>
  <si>
    <t>62.53</t>
  </si>
  <si>
    <t>88.22</t>
  </si>
  <si>
    <t>78.09</t>
  </si>
  <si>
    <t>81.40</t>
  </si>
  <si>
    <t>77.82</t>
  </si>
  <si>
    <t>64.90</t>
  </si>
  <si>
    <t>44.06</t>
  </si>
  <si>
    <t>5.88</t>
  </si>
  <si>
    <t>3.63</t>
  </si>
  <si>
    <t>14.43</t>
  </si>
  <si>
    <t>12.80</t>
  </si>
  <si>
    <t>42</t>
  </si>
  <si>
    <t>1205</t>
  </si>
  <si>
    <t>1258</t>
  </si>
  <si>
    <t>2478</t>
  </si>
  <si>
    <t>64.93</t>
  </si>
  <si>
    <t>2543</t>
  </si>
  <si>
    <t>11.12</t>
  </si>
  <si>
    <t>28.71</t>
  </si>
  <si>
    <t>23.42</t>
  </si>
  <si>
    <t>27.34</t>
  </si>
  <si>
    <t>61.67</t>
  </si>
  <si>
    <t>558</t>
  </si>
  <si>
    <t>90.68</t>
  </si>
  <si>
    <t>91.82</t>
  </si>
  <si>
    <t>98.33</t>
  </si>
  <si>
    <t>93.15</t>
  </si>
  <si>
    <t>68.05</t>
  </si>
  <si>
    <t>66.38</t>
  </si>
  <si>
    <t>70.87</t>
  </si>
  <si>
    <t>68.98</t>
  </si>
  <si>
    <t>77.25</t>
  </si>
  <si>
    <t>96.99</t>
  </si>
  <si>
    <t>68.87</t>
  </si>
  <si>
    <t>82.69</t>
  </si>
  <si>
    <t>61.39</t>
  </si>
  <si>
    <t>64.02</t>
  </si>
  <si>
    <t>50.48</t>
  </si>
  <si>
    <t>63.79</t>
  </si>
  <si>
    <t>74.90</t>
  </si>
  <si>
    <t>46.77</t>
  </si>
  <si>
    <t>62.44</t>
  </si>
  <si>
    <t>6.03</t>
  </si>
  <si>
    <t>4.34</t>
  </si>
  <si>
    <t>14.17</t>
  </si>
  <si>
    <t>12.84</t>
  </si>
  <si>
    <t>43</t>
  </si>
  <si>
    <t>1251</t>
  </si>
  <si>
    <t>63.07</t>
  </si>
  <si>
    <t>2869</t>
  </si>
  <si>
    <t>11.06</t>
  </si>
  <si>
    <t>28.46</t>
  </si>
  <si>
    <t>28.09</t>
  </si>
  <si>
    <t>21.72</t>
  </si>
  <si>
    <t>17.32</t>
  </si>
  <si>
    <t>623</t>
  </si>
  <si>
    <t>754</t>
  </si>
  <si>
    <t>60.00</t>
  </si>
  <si>
    <t>644</t>
  </si>
  <si>
    <t>61.02</t>
  </si>
  <si>
    <t>735</t>
  </si>
  <si>
    <t>99.04</t>
  </si>
  <si>
    <t>92.54</t>
  </si>
  <si>
    <t>72.23</t>
  </si>
  <si>
    <t>70.85</t>
  </si>
  <si>
    <t>75.77</t>
  </si>
  <si>
    <t>73.11</t>
  </si>
  <si>
    <t>72.39</t>
  </si>
  <si>
    <t>97.00</t>
  </si>
  <si>
    <t>68.88</t>
  </si>
  <si>
    <t>94.50</t>
  </si>
  <si>
    <t>95.50</t>
  </si>
  <si>
    <t>78.49</t>
  </si>
  <si>
    <t>75.48</t>
  </si>
  <si>
    <t>81.90</t>
  </si>
  <si>
    <t>75.30</t>
  </si>
  <si>
    <t>8.40</t>
  </si>
  <si>
    <t>8.62</t>
  </si>
  <si>
    <t>10.92</t>
  </si>
  <si>
    <t>6.69</t>
  </si>
  <si>
    <t>0.014</t>
  </si>
  <si>
    <t>16.62</t>
  </si>
  <si>
    <t>MA=0.79  CV=24.2</t>
  </si>
  <si>
    <t>2.63</t>
  </si>
  <si>
    <t>12.93</t>
  </si>
  <si>
    <t>44</t>
  </si>
  <si>
    <t>1435</t>
  </si>
  <si>
    <t>1441</t>
  </si>
  <si>
    <t>63.33</t>
  </si>
  <si>
    <t>2741</t>
  </si>
  <si>
    <t>65.98</t>
  </si>
  <si>
    <t>2651</t>
  </si>
  <si>
    <t>10.47</t>
  </si>
  <si>
    <t>11.56</t>
  </si>
  <si>
    <t>0.36</t>
  </si>
  <si>
    <t>15.35</t>
  </si>
  <si>
    <t>642</t>
  </si>
  <si>
    <t>667</t>
  </si>
  <si>
    <t>60.58</t>
  </si>
  <si>
    <t>624</t>
  </si>
  <si>
    <t>89.11</t>
  </si>
  <si>
    <t>97.86</t>
  </si>
  <si>
    <t>94.99</t>
  </si>
  <si>
    <t>94.38</t>
  </si>
  <si>
    <t>72.48</t>
  </si>
  <si>
    <t>70.42</t>
  </si>
  <si>
    <t>74.11</t>
  </si>
  <si>
    <t>96.59</t>
  </si>
  <si>
    <t>69.74</t>
  </si>
  <si>
    <t>61.36</t>
  </si>
  <si>
    <t>91.48</t>
  </si>
  <si>
    <t>68.96</t>
  </si>
  <si>
    <t>77.91</t>
  </si>
  <si>
    <t>78.30</t>
  </si>
  <si>
    <t>76.47</t>
  </si>
  <si>
    <t>6.29</t>
  </si>
  <si>
    <t>15.61</t>
  </si>
  <si>
    <t>2.65</t>
  </si>
  <si>
    <t>13.00</t>
  </si>
  <si>
    <t>سولفیت=1.53ppm</t>
  </si>
  <si>
    <t>45</t>
  </si>
  <si>
    <t>1283</t>
  </si>
  <si>
    <t>1254</t>
  </si>
  <si>
    <t>64.48</t>
  </si>
  <si>
    <t>2637</t>
  </si>
  <si>
    <t>64.77</t>
  </si>
  <si>
    <t>10.72</t>
  </si>
  <si>
    <t>25.28</t>
  </si>
  <si>
    <t>27.06</t>
  </si>
  <si>
    <t>61.60</t>
  </si>
  <si>
    <t>606</t>
  </si>
  <si>
    <t>641</t>
  </si>
  <si>
    <t>62.35</t>
  </si>
  <si>
    <t>91.04</t>
  </si>
  <si>
    <t>99.16</t>
  </si>
  <si>
    <t>98.72</t>
  </si>
  <si>
    <t>99.34</t>
  </si>
  <si>
    <t>85.58</t>
  </si>
  <si>
    <t>93.84</t>
  </si>
  <si>
    <t>72.60</t>
  </si>
  <si>
    <t>62.96</t>
  </si>
  <si>
    <t>98.16</t>
  </si>
  <si>
    <t>73.62</t>
  </si>
  <si>
    <t>96.93</t>
  </si>
  <si>
    <t>74.78</t>
  </si>
  <si>
    <t>67.06</t>
  </si>
  <si>
    <t>89.67</t>
  </si>
  <si>
    <t>65.99</t>
  </si>
  <si>
    <t>77.84</t>
  </si>
  <si>
    <t>77.65</t>
  </si>
  <si>
    <t>72.00</t>
  </si>
  <si>
    <t>46.87</t>
  </si>
  <si>
    <t>65.09</t>
  </si>
  <si>
    <t>72.20</t>
  </si>
  <si>
    <t>47.53</t>
  </si>
  <si>
    <t>65.83</t>
  </si>
  <si>
    <t>12.99</t>
  </si>
  <si>
    <t>سولفیت=1.29ppm</t>
  </si>
  <si>
    <t>MA=0.78  CV=24.6</t>
  </si>
  <si>
    <t>46</t>
  </si>
  <si>
    <t>1628</t>
  </si>
  <si>
    <t>1392</t>
  </si>
  <si>
    <t>62.79</t>
  </si>
  <si>
    <t>2638</t>
  </si>
  <si>
    <t>10.59</t>
  </si>
  <si>
    <t>28.41</t>
  </si>
  <si>
    <t>19.24</t>
  </si>
  <si>
    <t>21.17</t>
  </si>
  <si>
    <t>511</t>
  </si>
  <si>
    <t>90.85</t>
  </si>
  <si>
    <t>86.67</t>
  </si>
  <si>
    <t>92.89</t>
  </si>
  <si>
    <t>96.71</t>
  </si>
  <si>
    <t>64.35</t>
  </si>
  <si>
    <t>62.86</t>
  </si>
  <si>
    <t>74.79</t>
  </si>
  <si>
    <t>97.07</t>
  </si>
  <si>
    <t>70.16</t>
  </si>
  <si>
    <t>97.17</t>
  </si>
  <si>
    <t>78.76</t>
  </si>
  <si>
    <t>69.66</t>
  </si>
  <si>
    <t>88.45</t>
  </si>
  <si>
    <t>68.90</t>
  </si>
  <si>
    <t>89.36</t>
  </si>
  <si>
    <t>78.39</t>
  </si>
  <si>
    <t>84.47</t>
  </si>
  <si>
    <t>80.46</t>
  </si>
  <si>
    <t>63.91</t>
  </si>
  <si>
    <t>79.42</t>
  </si>
  <si>
    <t>71.70</t>
  </si>
  <si>
    <t>46.36</t>
  </si>
  <si>
    <t>64.65</t>
  </si>
  <si>
    <t>47.02</t>
  </si>
  <si>
    <t>1.68</t>
  </si>
  <si>
    <t>0.018</t>
  </si>
  <si>
    <t>14.55</t>
  </si>
  <si>
    <t>5.47</t>
  </si>
  <si>
    <t>13.03</t>
  </si>
  <si>
    <t>47</t>
  </si>
  <si>
    <t>1346</t>
  </si>
  <si>
    <t>61.47</t>
  </si>
  <si>
    <t>2679</t>
  </si>
  <si>
    <t>0.75</t>
  </si>
  <si>
    <t>25.16</t>
  </si>
  <si>
    <t>20.64</t>
  </si>
  <si>
    <t>59.69</t>
  </si>
  <si>
    <t>91.79</t>
  </si>
  <si>
    <t>90.62</t>
  </si>
  <si>
    <t>89.95</t>
  </si>
  <si>
    <t>99.28</t>
  </si>
  <si>
    <t>98.36</t>
  </si>
  <si>
    <t>90.35</t>
  </si>
  <si>
    <t>93.64</t>
  </si>
  <si>
    <t>87.64</t>
  </si>
  <si>
    <t>95.89</t>
  </si>
  <si>
    <t>6.23</t>
  </si>
  <si>
    <t>72.72</t>
  </si>
  <si>
    <t>71.19</t>
  </si>
  <si>
    <t>70.33</t>
  </si>
  <si>
    <t>68.52</t>
  </si>
  <si>
    <t>95.83</t>
  </si>
  <si>
    <t>68.74</t>
  </si>
  <si>
    <t>79.93</t>
  </si>
  <si>
    <t>80.70</t>
  </si>
  <si>
    <t>60.84</t>
  </si>
  <si>
    <t>79.65</t>
  </si>
  <si>
    <t>52.45</t>
  </si>
  <si>
    <t>5.06</t>
  </si>
  <si>
    <t>5.77</t>
  </si>
  <si>
    <t>سولفیت=1.38ppm</t>
  </si>
  <si>
    <t>48</t>
  </si>
  <si>
    <t>64.83</t>
  </si>
  <si>
    <t>2440</t>
  </si>
  <si>
    <t>65.47</t>
  </si>
  <si>
    <t>10.02</t>
  </si>
  <si>
    <t>27.76</t>
  </si>
  <si>
    <t>14.82</t>
  </si>
  <si>
    <t>60.98</t>
  </si>
  <si>
    <t>530</t>
  </si>
  <si>
    <t>60.08</t>
  </si>
  <si>
    <t>587</t>
  </si>
  <si>
    <t>542</t>
  </si>
  <si>
    <t>570</t>
  </si>
  <si>
    <t>93.23</t>
  </si>
  <si>
    <t>92.76</t>
  </si>
  <si>
    <t>68.70</t>
  </si>
  <si>
    <t>67.16</t>
  </si>
  <si>
    <t>97.75</t>
  </si>
  <si>
    <t>96.74</t>
  </si>
  <si>
    <t>96.02</t>
  </si>
  <si>
    <t>74.42</t>
  </si>
  <si>
    <t>73.90</t>
  </si>
  <si>
    <t>76.52</t>
  </si>
  <si>
    <t>68.34</t>
  </si>
  <si>
    <t>81.96</t>
  </si>
  <si>
    <t>88.41</t>
  </si>
  <si>
    <t>78.54</t>
  </si>
  <si>
    <t>82.40</t>
  </si>
  <si>
    <t>80.65</t>
  </si>
  <si>
    <t>48.35</t>
  </si>
  <si>
    <t>66.68</t>
  </si>
  <si>
    <t>65.16</t>
  </si>
  <si>
    <t>78.87</t>
  </si>
  <si>
    <t>14.20</t>
  </si>
  <si>
    <t>13.05</t>
  </si>
  <si>
    <t>49</t>
  </si>
  <si>
    <t>1275</t>
  </si>
  <si>
    <t>65.50</t>
  </si>
  <si>
    <t>2689</t>
  </si>
  <si>
    <t>10.20</t>
  </si>
  <si>
    <t>10.96</t>
  </si>
  <si>
    <t>19.32</t>
  </si>
  <si>
    <t>15.72</t>
  </si>
  <si>
    <t>60.82</t>
  </si>
  <si>
    <t>90.58</t>
  </si>
  <si>
    <t>89.81</t>
  </si>
  <si>
    <t>97.8</t>
  </si>
  <si>
    <t>84.53</t>
  </si>
  <si>
    <t>68.40</t>
  </si>
  <si>
    <t>71.62</t>
  </si>
  <si>
    <t>69.20</t>
  </si>
  <si>
    <t>96.62</t>
  </si>
  <si>
    <t>74.55</t>
  </si>
  <si>
    <t>96.56</t>
  </si>
  <si>
    <t>76.22</t>
  </si>
  <si>
    <t>66.79</t>
  </si>
  <si>
    <t>77.37</t>
  </si>
  <si>
    <t>66.63</t>
  </si>
  <si>
    <t>86.11</t>
  </si>
  <si>
    <t>72.40</t>
  </si>
  <si>
    <t>69.21</t>
  </si>
  <si>
    <t>74.25</t>
  </si>
  <si>
    <t>79.18</t>
  </si>
  <si>
    <t>63.10</t>
  </si>
  <si>
    <t>78.97</t>
  </si>
  <si>
    <t>66.60</t>
  </si>
  <si>
    <t>1.21</t>
  </si>
  <si>
    <t>3.11</t>
  </si>
  <si>
    <t>13.72</t>
  </si>
  <si>
    <t>13.07</t>
  </si>
  <si>
    <t>MA=0.8  CV=23.3</t>
  </si>
  <si>
    <t>50</t>
  </si>
  <si>
    <t>1356</t>
  </si>
  <si>
    <t>65.60</t>
  </si>
  <si>
    <t>2428</t>
  </si>
  <si>
    <t>9.18</t>
  </si>
  <si>
    <t>15.81</t>
  </si>
  <si>
    <t>59.07</t>
  </si>
  <si>
    <t>533</t>
  </si>
  <si>
    <t>90.72</t>
  </si>
  <si>
    <t>87.16</t>
  </si>
  <si>
    <t>95.30</t>
  </si>
  <si>
    <t>69.03</t>
  </si>
  <si>
    <t>71.04</t>
  </si>
  <si>
    <t>69.25</t>
  </si>
  <si>
    <t>96.65</t>
  </si>
  <si>
    <t>75.58</t>
  </si>
  <si>
    <t>96.15</t>
  </si>
  <si>
    <t>73.68</t>
  </si>
  <si>
    <t>64.47</t>
  </si>
  <si>
    <t>87.50</t>
  </si>
  <si>
    <t>68.11</t>
  </si>
  <si>
    <t>88.23</t>
  </si>
  <si>
    <t>81.98</t>
  </si>
  <si>
    <t>78.73</t>
  </si>
  <si>
    <t>60.70</t>
  </si>
  <si>
    <t>78.93</t>
  </si>
  <si>
    <t>66.50</t>
  </si>
  <si>
    <t>45.33</t>
  </si>
  <si>
    <t>48.20</t>
  </si>
  <si>
    <t>66.75</t>
  </si>
  <si>
    <t>0.009</t>
  </si>
  <si>
    <t>5.44</t>
  </si>
  <si>
    <t>سولفیت=1.68ppm</t>
  </si>
  <si>
    <t>51</t>
  </si>
  <si>
    <t>1245</t>
  </si>
  <si>
    <t>2284</t>
  </si>
  <si>
    <t>61.27</t>
  </si>
  <si>
    <t>2568</t>
  </si>
  <si>
    <t>11.26</t>
  </si>
  <si>
    <t>26.80</t>
  </si>
  <si>
    <t>21.06</t>
  </si>
  <si>
    <t>61.32</t>
  </si>
  <si>
    <t>59.15</t>
  </si>
  <si>
    <t>505</t>
  </si>
  <si>
    <t>57.57</t>
  </si>
  <si>
    <t>88.68</t>
  </si>
  <si>
    <t>89.96</t>
  </si>
  <si>
    <t>99.01</t>
  </si>
  <si>
    <t>87.43</t>
  </si>
  <si>
    <t>94.71</t>
  </si>
  <si>
    <t>70.45</t>
  </si>
  <si>
    <t>96.43</t>
  </si>
  <si>
    <t>96.08</t>
  </si>
  <si>
    <t>66.08</t>
  </si>
  <si>
    <t>89.08</t>
  </si>
  <si>
    <t>62.88</t>
  </si>
  <si>
    <t>78.01</t>
  </si>
  <si>
    <t>80.63</t>
  </si>
  <si>
    <t>53.88</t>
  </si>
  <si>
    <t>66.82</t>
  </si>
  <si>
    <t>67.78</t>
  </si>
  <si>
    <t>71.18</t>
  </si>
  <si>
    <t>0.013</t>
  </si>
  <si>
    <t>14.09</t>
  </si>
  <si>
    <t>13.08</t>
  </si>
  <si>
    <t>52</t>
  </si>
  <si>
    <t>1088</t>
  </si>
  <si>
    <t>2491</t>
  </si>
  <si>
    <t>2319</t>
  </si>
  <si>
    <t>10.32</t>
  </si>
  <si>
    <t>10.41</t>
  </si>
  <si>
    <t>29.19</t>
  </si>
  <si>
    <t>0.72</t>
  </si>
  <si>
    <t>20.97</t>
  </si>
  <si>
    <t>23.18</t>
  </si>
  <si>
    <t>60.10</t>
  </si>
  <si>
    <t>515</t>
  </si>
  <si>
    <t>461</t>
  </si>
  <si>
    <t>89.63</t>
  </si>
  <si>
    <t>99.13</t>
  </si>
  <si>
    <t>7.95</t>
  </si>
  <si>
    <t>86.52</t>
  </si>
  <si>
    <t>70.52</t>
  </si>
  <si>
    <t>68.79</t>
  </si>
  <si>
    <t>67.39</t>
  </si>
  <si>
    <t>76.85</t>
  </si>
  <si>
    <t>89.28</t>
  </si>
  <si>
    <t>64.12</t>
  </si>
  <si>
    <t>80.45</t>
  </si>
  <si>
    <t>82.70</t>
  </si>
  <si>
    <t>79.33</t>
  </si>
  <si>
    <t>67.19</t>
  </si>
  <si>
    <t>1.44</t>
  </si>
  <si>
    <t>13.06</t>
  </si>
  <si>
    <t>MA=0.75  CV=26.6</t>
  </si>
  <si>
    <t>53</t>
  </si>
  <si>
    <t>1219</t>
  </si>
  <si>
    <t>1223</t>
  </si>
  <si>
    <t>63.90</t>
  </si>
  <si>
    <t>2409</t>
  </si>
  <si>
    <t>63.85</t>
  </si>
  <si>
    <t>2443</t>
  </si>
  <si>
    <t>8.83</t>
  </si>
  <si>
    <t>27.98</t>
  </si>
  <si>
    <t>0.48</t>
  </si>
  <si>
    <t>20.35</t>
  </si>
  <si>
    <t>519</t>
  </si>
  <si>
    <t>525</t>
  </si>
  <si>
    <t>61.40</t>
  </si>
  <si>
    <t>595</t>
  </si>
  <si>
    <t>7.92</t>
  </si>
  <si>
    <t>99.42</t>
  </si>
  <si>
    <t>94.23</t>
  </si>
  <si>
    <t>85.29</t>
  </si>
  <si>
    <t>92.16</t>
  </si>
  <si>
    <t>65.66</t>
  </si>
  <si>
    <t>70.22</t>
  </si>
  <si>
    <t>69.59</t>
  </si>
  <si>
    <t>98.29</t>
  </si>
  <si>
    <t>97.22</t>
  </si>
  <si>
    <t>77.08</t>
  </si>
  <si>
    <t>68.09</t>
  </si>
  <si>
    <t>88.33</t>
  </si>
  <si>
    <t>80.80</t>
  </si>
  <si>
    <t>87.45</t>
  </si>
  <si>
    <t>79.50</t>
  </si>
  <si>
    <t>80.14</t>
  </si>
  <si>
    <t>68.25</t>
  </si>
  <si>
    <t>67.33</t>
  </si>
  <si>
    <t>78.77</t>
  </si>
  <si>
    <t>49.08</t>
  </si>
  <si>
    <t>54</t>
  </si>
  <si>
    <t>1183</t>
  </si>
  <si>
    <t>2179</t>
  </si>
  <si>
    <t>2340</t>
  </si>
  <si>
    <t>9.57</t>
  </si>
  <si>
    <t>20.24</t>
  </si>
  <si>
    <t>19.45</t>
  </si>
  <si>
    <t>62.27</t>
  </si>
  <si>
    <t>413</t>
  </si>
  <si>
    <t>60.14</t>
  </si>
  <si>
    <t>61.79</t>
  </si>
  <si>
    <t>99.71</t>
  </si>
  <si>
    <t>89.03</t>
  </si>
  <si>
    <t>88.04</t>
  </si>
  <si>
    <t>86.25</t>
  </si>
  <si>
    <t>94.37</t>
  </si>
  <si>
    <t>68.22</t>
  </si>
  <si>
    <t>67.44</t>
  </si>
  <si>
    <t>71.08</t>
  </si>
  <si>
    <t>69.96</t>
  </si>
  <si>
    <t>87.01</t>
  </si>
  <si>
    <t>67.62</t>
  </si>
  <si>
    <t>88.86</t>
  </si>
  <si>
    <t>69.44</t>
  </si>
  <si>
    <t>78.75</t>
  </si>
  <si>
    <t>51.67</t>
  </si>
  <si>
    <t>4.79</t>
  </si>
  <si>
    <t>12.89</t>
  </si>
  <si>
    <t>55</t>
  </si>
  <si>
    <t>1307</t>
  </si>
  <si>
    <t>2338</t>
  </si>
  <si>
    <t>9.82</t>
  </si>
  <si>
    <t>19.59</t>
  </si>
  <si>
    <t>18.64</t>
  </si>
  <si>
    <t>443</t>
  </si>
  <si>
    <t>98.96</t>
  </si>
  <si>
    <t>88.85</t>
  </si>
  <si>
    <t>99.24</t>
  </si>
  <si>
    <t>88.08</t>
  </si>
  <si>
    <t>95.81</t>
  </si>
  <si>
    <t>95.19</t>
  </si>
  <si>
    <t>64.20</t>
  </si>
  <si>
    <t>63.70</t>
  </si>
  <si>
    <t>99.22</t>
  </si>
  <si>
    <t>67.22</t>
  </si>
  <si>
    <t>89.47</t>
  </si>
  <si>
    <t>78.66</t>
  </si>
  <si>
    <t>66.87</t>
  </si>
  <si>
    <t>سولفیت=2.46ppm</t>
  </si>
  <si>
    <t>56</t>
  </si>
  <si>
    <t>1172</t>
  </si>
  <si>
    <t>1255</t>
  </si>
  <si>
    <t>2445</t>
  </si>
  <si>
    <t>2455</t>
  </si>
  <si>
    <t>29.73</t>
  </si>
  <si>
    <t>28.91</t>
  </si>
  <si>
    <t>17.05</t>
  </si>
  <si>
    <t>18.01</t>
  </si>
  <si>
    <t>59.33</t>
  </si>
  <si>
    <t>433</t>
  </si>
  <si>
    <t>57.55</t>
  </si>
  <si>
    <t>99.52</t>
  </si>
  <si>
    <t>94.73</t>
  </si>
  <si>
    <t>8.09</t>
  </si>
  <si>
    <t>82.87</t>
  </si>
  <si>
    <t>67.09</t>
  </si>
  <si>
    <t>68.04</t>
  </si>
  <si>
    <t>98.89</t>
  </si>
  <si>
    <t>77.07</t>
  </si>
  <si>
    <t>67.29</t>
  </si>
  <si>
    <t>64.66</t>
  </si>
  <si>
    <t>86.89</t>
  </si>
  <si>
    <t>73.26</t>
  </si>
  <si>
    <t>55.70</t>
  </si>
  <si>
    <t>75.16</t>
  </si>
  <si>
    <t>80.48</t>
  </si>
  <si>
    <t>79.45</t>
  </si>
  <si>
    <t>52.06</t>
  </si>
  <si>
    <t>65.53</t>
  </si>
  <si>
    <t>67.57</t>
  </si>
  <si>
    <t>5.65</t>
  </si>
  <si>
    <t>14.19</t>
  </si>
  <si>
    <t>57</t>
  </si>
  <si>
    <t>1209</t>
  </si>
  <si>
    <t>1175</t>
  </si>
  <si>
    <t>63.88</t>
  </si>
  <si>
    <t>2475</t>
  </si>
  <si>
    <t>9.97</t>
  </si>
  <si>
    <t>10.01</t>
  </si>
  <si>
    <t>22.61</t>
  </si>
  <si>
    <t>19.79</t>
  </si>
  <si>
    <t>60.05</t>
  </si>
  <si>
    <t>462</t>
  </si>
  <si>
    <t>98.52</t>
  </si>
  <si>
    <t>85.90</t>
  </si>
  <si>
    <t>69.45</t>
  </si>
  <si>
    <t>69.10</t>
  </si>
  <si>
    <t>96.26</t>
  </si>
  <si>
    <t>64.76</t>
  </si>
  <si>
    <t>88.89</t>
  </si>
  <si>
    <t>93.90</t>
  </si>
  <si>
    <t>78.83</t>
  </si>
  <si>
    <t>1.25</t>
  </si>
  <si>
    <t>3.93</t>
  </si>
  <si>
    <t>0.005</t>
  </si>
  <si>
    <t>2.21</t>
  </si>
  <si>
    <t>11.37</t>
  </si>
  <si>
    <t>سولفیت=2.14ppm</t>
  </si>
  <si>
    <t>MA=0.70 CV=34.6</t>
  </si>
  <si>
    <t>58</t>
  </si>
  <si>
    <t>956</t>
  </si>
  <si>
    <t>1210</t>
  </si>
  <si>
    <t>2387</t>
  </si>
  <si>
    <t>10.23</t>
  </si>
  <si>
    <t>29.52</t>
  </si>
  <si>
    <t>21.26</t>
  </si>
  <si>
    <t>58.73</t>
  </si>
  <si>
    <t>479</t>
  </si>
  <si>
    <t>58.97</t>
  </si>
  <si>
    <t>518</t>
  </si>
  <si>
    <t>90.86</t>
  </si>
  <si>
    <t>90.36</t>
  </si>
  <si>
    <t>92.56</t>
  </si>
  <si>
    <t>68.60</t>
  </si>
  <si>
    <t>76.05</t>
  </si>
  <si>
    <t>96.31</t>
  </si>
  <si>
    <t>84.29</t>
  </si>
  <si>
    <t>78.86</t>
  </si>
  <si>
    <t>66.73</t>
  </si>
  <si>
    <t>80.27</t>
  </si>
  <si>
    <t>61.20</t>
  </si>
  <si>
    <t>13.04</t>
  </si>
  <si>
    <t>سولفیت=.1.37ppm</t>
  </si>
  <si>
    <t>59</t>
  </si>
  <si>
    <t>1253</t>
  </si>
  <si>
    <t>2381</t>
  </si>
  <si>
    <t>65.08</t>
  </si>
  <si>
    <t>28.26</t>
  </si>
  <si>
    <t>0.2</t>
  </si>
  <si>
    <t>20.52</t>
  </si>
  <si>
    <t>20.71</t>
  </si>
  <si>
    <t>61.38</t>
  </si>
  <si>
    <t>700</t>
  </si>
  <si>
    <t>659</t>
  </si>
  <si>
    <t>98.32</t>
  </si>
  <si>
    <t>66.44</t>
  </si>
  <si>
    <t>97.35</t>
  </si>
  <si>
    <t>97.39</t>
  </si>
  <si>
    <t>74.75</t>
  </si>
  <si>
    <t>96.20</t>
  </si>
  <si>
    <t>96.32</t>
  </si>
  <si>
    <t>77.57</t>
  </si>
  <si>
    <t>86.94</t>
  </si>
  <si>
    <t>74.19</t>
  </si>
  <si>
    <t>65.62</t>
  </si>
  <si>
    <t>0.012</t>
  </si>
  <si>
    <t>سولفیت=.1.56ppm</t>
  </si>
  <si>
    <t>60</t>
  </si>
  <si>
    <t>1054</t>
  </si>
  <si>
    <t>63.63</t>
  </si>
  <si>
    <t>2390</t>
  </si>
  <si>
    <t>2231</t>
  </si>
  <si>
    <t>10.34</t>
  </si>
  <si>
    <t>28.75</t>
  </si>
  <si>
    <t>17.42</t>
  </si>
  <si>
    <t>16.19</t>
  </si>
  <si>
    <t>484</t>
  </si>
  <si>
    <t>58.77</t>
  </si>
  <si>
    <t>99.09</t>
  </si>
  <si>
    <t>93.79</t>
  </si>
  <si>
    <t>63.50</t>
  </si>
  <si>
    <t>68.50</t>
  </si>
  <si>
    <t>66.98</t>
  </si>
  <si>
    <t>74.54</t>
  </si>
  <si>
    <t>96.68</t>
  </si>
  <si>
    <t>75.67</t>
  </si>
  <si>
    <t>88.13</t>
  </si>
  <si>
    <t>80.10</t>
  </si>
  <si>
    <t>75.96</t>
  </si>
  <si>
    <t>65.71</t>
  </si>
  <si>
    <t>47.82</t>
  </si>
  <si>
    <t>60.87</t>
  </si>
  <si>
    <t>14.4</t>
  </si>
  <si>
    <t>13.22</t>
  </si>
  <si>
    <t>سولفیت=.1.51ppm</t>
  </si>
  <si>
    <t>MA=0.81 CV=21.3</t>
  </si>
  <si>
    <t>61</t>
  </si>
  <si>
    <t>1164</t>
  </si>
  <si>
    <t>63.96</t>
  </si>
  <si>
    <t>63.36</t>
  </si>
  <si>
    <t>2693</t>
  </si>
  <si>
    <t>10.85</t>
  </si>
  <si>
    <t>28.47</t>
  </si>
  <si>
    <t>0.65</t>
  </si>
  <si>
    <t>90.73</t>
  </si>
  <si>
    <t>89.38</t>
  </si>
  <si>
    <t>91.36</t>
  </si>
  <si>
    <t>75.24</t>
  </si>
  <si>
    <t>96.58</t>
  </si>
  <si>
    <t>65.88</t>
  </si>
  <si>
    <t>87.03</t>
  </si>
  <si>
    <t>85.08</t>
  </si>
  <si>
    <t>87.37</t>
  </si>
  <si>
    <t>78.14</t>
  </si>
  <si>
    <t>50.75</t>
  </si>
  <si>
    <t>65.31</t>
  </si>
  <si>
    <t>66.18</t>
  </si>
  <si>
    <t>11.00</t>
  </si>
  <si>
    <t>13.01</t>
  </si>
  <si>
    <t>سولفیت=.1.60ppm</t>
  </si>
  <si>
    <t>62</t>
  </si>
  <si>
    <t>1009</t>
  </si>
  <si>
    <t>1277</t>
  </si>
  <si>
    <t>64.75</t>
  </si>
  <si>
    <t>2015</t>
  </si>
  <si>
    <t>10.57</t>
  </si>
  <si>
    <t>10.38</t>
  </si>
  <si>
    <t>20.29</t>
  </si>
  <si>
    <t>16.15</t>
  </si>
  <si>
    <t>56.00</t>
  </si>
  <si>
    <t>425</t>
  </si>
  <si>
    <t>55.18</t>
  </si>
  <si>
    <t>89.44</t>
  </si>
  <si>
    <t>91.58</t>
  </si>
  <si>
    <t>94.09</t>
  </si>
  <si>
    <t>69.00</t>
  </si>
  <si>
    <t>97.70</t>
  </si>
  <si>
    <t>68.27</t>
  </si>
  <si>
    <t>54.57</t>
  </si>
  <si>
    <t>75.15</t>
  </si>
  <si>
    <t>88.37</t>
  </si>
  <si>
    <t>84.39</t>
  </si>
  <si>
    <t>61.72</t>
  </si>
  <si>
    <t>79.57</t>
  </si>
  <si>
    <t>51.62</t>
  </si>
  <si>
    <t>1.05</t>
  </si>
  <si>
    <t>4.03</t>
  </si>
  <si>
    <t>12.98</t>
  </si>
  <si>
    <t>سولفیت=.1.11ppm</t>
  </si>
  <si>
    <t>63</t>
  </si>
  <si>
    <t>1296</t>
  </si>
  <si>
    <t>64.92</t>
  </si>
  <si>
    <t>2601</t>
  </si>
  <si>
    <t>2486</t>
  </si>
  <si>
    <t>9.03</t>
  </si>
  <si>
    <t>14.85</t>
  </si>
  <si>
    <t>539</t>
  </si>
  <si>
    <t>88.14</t>
  </si>
  <si>
    <t>67.84</t>
  </si>
  <si>
    <t>66.56</t>
  </si>
  <si>
    <t>75.97</t>
  </si>
  <si>
    <t>73.72</t>
  </si>
  <si>
    <t>78.45</t>
  </si>
  <si>
    <t>75.64</t>
  </si>
  <si>
    <t>96.42</t>
  </si>
  <si>
    <t>67.87</t>
  </si>
  <si>
    <t>89.86</t>
  </si>
  <si>
    <t>73.55</t>
  </si>
  <si>
    <t>77.47</t>
  </si>
  <si>
    <t>77.56</t>
  </si>
  <si>
    <t>51.05</t>
  </si>
  <si>
    <t>66.64</t>
  </si>
  <si>
    <t>13.10</t>
  </si>
  <si>
    <t>سولفیت=.1.68ppm</t>
  </si>
  <si>
    <t>64</t>
  </si>
  <si>
    <t>952</t>
  </si>
  <si>
    <t>64.31</t>
  </si>
  <si>
    <t>3062</t>
  </si>
  <si>
    <t>2266</t>
  </si>
  <si>
    <t>10.89</t>
  </si>
  <si>
    <t>9.79</t>
  </si>
  <si>
    <t>28.72</t>
  </si>
  <si>
    <t>0.80</t>
  </si>
  <si>
    <t>21.86</t>
  </si>
  <si>
    <t>17.71</t>
  </si>
  <si>
    <t>571</t>
  </si>
  <si>
    <t>458</t>
  </si>
  <si>
    <t>552</t>
  </si>
  <si>
    <t>58.86</t>
  </si>
  <si>
    <t>90.24</t>
  </si>
  <si>
    <t>91.96</t>
  </si>
  <si>
    <t>94.31</t>
  </si>
  <si>
    <t>76.65</t>
  </si>
  <si>
    <t>68.97</t>
  </si>
  <si>
    <t>87.85</t>
  </si>
  <si>
    <t>65.06</t>
  </si>
  <si>
    <t>88.40</t>
  </si>
  <si>
    <t>78.57</t>
  </si>
  <si>
    <t>72.36</t>
  </si>
  <si>
    <t>67.25</t>
  </si>
  <si>
    <t>13.76</t>
  </si>
  <si>
    <t>سولفیت=.1.54ppm</t>
  </si>
  <si>
    <t>65</t>
  </si>
  <si>
    <t>1142</t>
  </si>
  <si>
    <t>1103</t>
  </si>
  <si>
    <t>65.48</t>
  </si>
  <si>
    <t>2513</t>
  </si>
  <si>
    <t>64.05</t>
  </si>
  <si>
    <t>2562</t>
  </si>
  <si>
    <t>0.15</t>
  </si>
  <si>
    <t>15.62</t>
  </si>
  <si>
    <t>14.18</t>
  </si>
  <si>
    <t>61.57</t>
  </si>
  <si>
    <t>58.41</t>
  </si>
  <si>
    <t>621</t>
  </si>
  <si>
    <t>87.94</t>
  </si>
  <si>
    <t>74.35</t>
  </si>
  <si>
    <t>97.10</t>
  </si>
  <si>
    <t>93.96</t>
  </si>
  <si>
    <t>69.43</t>
  </si>
  <si>
    <t>69.11</t>
  </si>
  <si>
    <t>70.39</t>
  </si>
  <si>
    <t>78.07</t>
  </si>
  <si>
    <t>70.34</t>
  </si>
  <si>
    <t>78.44</t>
  </si>
  <si>
    <t>77.61</t>
  </si>
  <si>
    <t>13.02</t>
  </si>
  <si>
    <t>سولفیت=.1.42ppm</t>
  </si>
  <si>
    <t>MA=0.75 CV=28.5</t>
  </si>
  <si>
    <t>66</t>
  </si>
  <si>
    <t>64.98</t>
  </si>
  <si>
    <t>2790</t>
  </si>
  <si>
    <t>15.26</t>
  </si>
  <si>
    <t>60.03</t>
  </si>
  <si>
    <t>89.68</t>
  </si>
  <si>
    <t>86.64</t>
  </si>
  <si>
    <t>85.66</t>
  </si>
  <si>
    <t>66.94</t>
  </si>
  <si>
    <t>73.98</t>
  </si>
  <si>
    <t>89.34</t>
  </si>
  <si>
    <t>78.25</t>
  </si>
  <si>
    <t>80.51</t>
  </si>
  <si>
    <t>سولفیت=.1.28ppm</t>
  </si>
  <si>
    <t>67</t>
  </si>
  <si>
    <t>1240</t>
  </si>
  <si>
    <t>2721</t>
  </si>
  <si>
    <t>64.37</t>
  </si>
  <si>
    <t>9.50</t>
  </si>
  <si>
    <t>20.26</t>
  </si>
  <si>
    <t>14.66</t>
  </si>
  <si>
    <t>594</t>
  </si>
  <si>
    <t>60.50</t>
  </si>
  <si>
    <t>90.34</t>
  </si>
  <si>
    <t>89.21</t>
  </si>
  <si>
    <t>95.64</t>
  </si>
  <si>
    <t>90.91</t>
  </si>
  <si>
    <t>68.03</t>
  </si>
  <si>
    <t>70.05</t>
  </si>
  <si>
    <t>97.09</t>
  </si>
  <si>
    <t>66.23</t>
  </si>
  <si>
    <t>87.49</t>
  </si>
  <si>
    <t>80.85</t>
  </si>
  <si>
    <t>52.09</t>
  </si>
  <si>
    <t>68.19</t>
  </si>
  <si>
    <t>3.73</t>
  </si>
  <si>
    <t>13.97</t>
  </si>
  <si>
    <t>سولفیت=.1.40pm</t>
  </si>
  <si>
    <t>MA=0.77 CV=26.2</t>
  </si>
  <si>
    <t>68</t>
  </si>
  <si>
    <t>1262</t>
  </si>
  <si>
    <t>1352</t>
  </si>
  <si>
    <t>2731</t>
  </si>
  <si>
    <t>2899</t>
  </si>
  <si>
    <t>20.81</t>
  </si>
  <si>
    <t>19.53</t>
  </si>
  <si>
    <t>574</t>
  </si>
  <si>
    <t>97.66</t>
  </si>
  <si>
    <t>84.76</t>
  </si>
  <si>
    <t>95.78</t>
  </si>
  <si>
    <t>66.85</t>
  </si>
  <si>
    <t>67.24</t>
  </si>
  <si>
    <t>96.48</t>
  </si>
  <si>
    <t>76.37</t>
  </si>
  <si>
    <t>66.97</t>
  </si>
  <si>
    <t>71.75</t>
  </si>
  <si>
    <t>88.49</t>
  </si>
  <si>
    <t>88.16</t>
  </si>
  <si>
    <t>66.39</t>
  </si>
  <si>
    <t>65.86</t>
  </si>
  <si>
    <t>73.56</t>
  </si>
  <si>
    <t>49.22</t>
  </si>
  <si>
    <t>1.48</t>
  </si>
  <si>
    <t>13.52</t>
  </si>
  <si>
    <t>سولفیت=.1.62pm</t>
  </si>
  <si>
    <t>69</t>
  </si>
  <si>
    <t>1373</t>
  </si>
  <si>
    <t>2976</t>
  </si>
  <si>
    <t>65.12</t>
  </si>
  <si>
    <t>2788</t>
  </si>
  <si>
    <t>9.15</t>
  </si>
  <si>
    <t>29.03</t>
  </si>
  <si>
    <t>588</t>
  </si>
  <si>
    <t>468</t>
  </si>
  <si>
    <t>99.27</t>
  </si>
  <si>
    <t>71.32</t>
  </si>
  <si>
    <t>69.32</t>
  </si>
  <si>
    <t>69.67</t>
  </si>
  <si>
    <t>96.67</t>
  </si>
  <si>
    <t>66.91</t>
  </si>
  <si>
    <t>88.00</t>
  </si>
  <si>
    <t>4.74</t>
  </si>
  <si>
    <t>سولفیت=.1.65pm</t>
  </si>
  <si>
    <t>70</t>
  </si>
  <si>
    <t>2432</t>
  </si>
  <si>
    <t>2641</t>
  </si>
  <si>
    <t>10.56</t>
  </si>
  <si>
    <t>28.15</t>
  </si>
  <si>
    <t>0.33</t>
  </si>
  <si>
    <t>21.82</t>
  </si>
  <si>
    <t>99.14</t>
  </si>
  <si>
    <t>85.52</t>
  </si>
  <si>
    <t>8.31</t>
  </si>
  <si>
    <t>70.81</t>
  </si>
  <si>
    <t>72.38</t>
  </si>
  <si>
    <t>70.74</t>
  </si>
  <si>
    <t>74.13</t>
  </si>
  <si>
    <t>67.97</t>
  </si>
  <si>
    <t>79.04</t>
  </si>
  <si>
    <t>72.81</t>
  </si>
  <si>
    <t>65.28</t>
  </si>
  <si>
    <t>73.67</t>
  </si>
  <si>
    <t>12.78</t>
  </si>
  <si>
    <t>سولفیت=.1.41pm</t>
  </si>
  <si>
    <t>MA=0.76 CV=27.4</t>
  </si>
  <si>
    <t>71</t>
  </si>
  <si>
    <t>1317</t>
  </si>
  <si>
    <t>1364</t>
  </si>
  <si>
    <t>2688</t>
  </si>
  <si>
    <t>2546</t>
  </si>
  <si>
    <t>10.68</t>
  </si>
  <si>
    <t>28.99</t>
  </si>
  <si>
    <t>29.13</t>
  </si>
  <si>
    <t>23.39</t>
  </si>
  <si>
    <t>61.92</t>
  </si>
  <si>
    <t>57.75</t>
  </si>
  <si>
    <t>56.50</t>
  </si>
  <si>
    <t>90.52</t>
  </si>
  <si>
    <t>89.22</t>
  </si>
  <si>
    <t>88.76</t>
  </si>
  <si>
    <t>94.76</t>
  </si>
  <si>
    <t>71.54</t>
  </si>
  <si>
    <t>97.84</t>
  </si>
  <si>
    <t>97.28</t>
  </si>
  <si>
    <t>75.47</t>
  </si>
  <si>
    <t>67.99</t>
  </si>
  <si>
    <t>66.90</t>
  </si>
  <si>
    <t>79.32</t>
  </si>
  <si>
    <t>2.11</t>
  </si>
  <si>
    <t>11.60</t>
  </si>
  <si>
    <t>سولفیت=.1.42pm</t>
  </si>
  <si>
    <t>72</t>
  </si>
  <si>
    <t>1272</t>
  </si>
  <si>
    <t>1290</t>
  </si>
  <si>
    <t>2490</t>
  </si>
  <si>
    <t>2397</t>
  </si>
  <si>
    <t>10.40</t>
  </si>
  <si>
    <t>10.10</t>
  </si>
  <si>
    <t>16.78</t>
  </si>
  <si>
    <t>17.28</t>
  </si>
  <si>
    <t>58.46</t>
  </si>
  <si>
    <t>59.42</t>
  </si>
  <si>
    <t>424</t>
  </si>
  <si>
    <t>87.89</t>
  </si>
  <si>
    <t>86.39</t>
  </si>
  <si>
    <t>70.13</t>
  </si>
  <si>
    <t>67.92</t>
  </si>
  <si>
    <t>78.67</t>
  </si>
  <si>
    <t>76.46</t>
  </si>
  <si>
    <t>69.46</t>
  </si>
  <si>
    <t>76.18</t>
  </si>
  <si>
    <t>79.19</t>
  </si>
  <si>
    <t>65.87</t>
  </si>
  <si>
    <t>45.75</t>
  </si>
  <si>
    <t>8.52</t>
  </si>
  <si>
    <t>14.47</t>
  </si>
  <si>
    <t>سولفیت=.1.59pm</t>
  </si>
  <si>
    <t>MA=0.78 CV=26.1</t>
  </si>
  <si>
    <t>73</t>
  </si>
  <si>
    <t>1004</t>
  </si>
  <si>
    <t>1343</t>
  </si>
  <si>
    <t>63.53</t>
  </si>
  <si>
    <t>2551</t>
  </si>
  <si>
    <t>2521</t>
  </si>
  <si>
    <t>9.27</t>
  </si>
  <si>
    <t>25.91</t>
  </si>
  <si>
    <t>59.43</t>
  </si>
  <si>
    <t>61.35</t>
  </si>
  <si>
    <t>58.27</t>
  </si>
  <si>
    <t>89.42</t>
  </si>
  <si>
    <t>98.94</t>
  </si>
  <si>
    <t>93.59</t>
  </si>
  <si>
    <t>70.28</t>
  </si>
  <si>
    <t>71.88</t>
  </si>
  <si>
    <t>65.91</t>
  </si>
  <si>
    <t>96.96</t>
  </si>
  <si>
    <t>64.91</t>
  </si>
  <si>
    <t>79.80</t>
  </si>
  <si>
    <t>13.93</t>
  </si>
  <si>
    <t>سولفیت=.1.63pm</t>
  </si>
  <si>
    <t>74</t>
  </si>
  <si>
    <t>1389</t>
  </si>
  <si>
    <t>63.52</t>
  </si>
  <si>
    <t>2576</t>
  </si>
  <si>
    <t>10.51</t>
  </si>
  <si>
    <t>9.67</t>
  </si>
  <si>
    <t>28.70</t>
  </si>
  <si>
    <t>19.51</t>
  </si>
  <si>
    <t>20.18</t>
  </si>
  <si>
    <t>90.01</t>
  </si>
  <si>
    <t>99.97</t>
  </si>
  <si>
    <t>95.11</t>
  </si>
  <si>
    <t>93.13</t>
  </si>
  <si>
    <t>74.38</t>
  </si>
  <si>
    <t>75.63</t>
  </si>
  <si>
    <t>50.09</t>
  </si>
  <si>
    <t>64.42</t>
  </si>
  <si>
    <t>64.97</t>
  </si>
  <si>
    <t>81.68</t>
  </si>
  <si>
    <t>2.41</t>
  </si>
  <si>
    <t>سولفیت=.1.34pm</t>
  </si>
  <si>
    <t>75</t>
  </si>
  <si>
    <t>2623</t>
  </si>
  <si>
    <t>28.52</t>
  </si>
  <si>
    <t>18.68</t>
  </si>
  <si>
    <t>24.81</t>
  </si>
  <si>
    <t>535</t>
  </si>
  <si>
    <t>60.81</t>
  </si>
  <si>
    <t>651</t>
  </si>
  <si>
    <t>59.89</t>
  </si>
  <si>
    <t>452</t>
  </si>
  <si>
    <t>92.41</t>
  </si>
  <si>
    <t>67.46</t>
  </si>
  <si>
    <t>71.30</t>
  </si>
  <si>
    <t>76.41</t>
  </si>
  <si>
    <t>5038</t>
  </si>
  <si>
    <t>50.24</t>
  </si>
  <si>
    <t>5.84</t>
  </si>
  <si>
    <t>0.081</t>
  </si>
  <si>
    <t>15.59</t>
  </si>
  <si>
    <t>سولفیت=.1.19pm</t>
  </si>
  <si>
    <t>MA=0.81 CV=21.8</t>
  </si>
  <si>
    <t>72.21</t>
  </si>
  <si>
    <t>76</t>
  </si>
  <si>
    <t>1347</t>
  </si>
  <si>
    <t>62.82</t>
  </si>
  <si>
    <t>2574</t>
  </si>
  <si>
    <t>2591</t>
  </si>
  <si>
    <t>29.50</t>
  </si>
  <si>
    <t>17.36</t>
  </si>
  <si>
    <t>60.47</t>
  </si>
  <si>
    <t>59.02</t>
  </si>
  <si>
    <t>500</t>
  </si>
  <si>
    <t>90.64</t>
  </si>
  <si>
    <t>94.83</t>
  </si>
  <si>
    <t>94.24</t>
  </si>
  <si>
    <t>73.18</t>
  </si>
  <si>
    <t>71.65</t>
  </si>
  <si>
    <t>97.01</t>
  </si>
  <si>
    <t>73.57</t>
  </si>
  <si>
    <t>64.72</t>
  </si>
  <si>
    <t>87.97</t>
  </si>
  <si>
    <t>95.20</t>
  </si>
  <si>
    <t>80.00</t>
  </si>
  <si>
    <t>77.97</t>
  </si>
  <si>
    <t>82.10</t>
  </si>
  <si>
    <t>49.18</t>
  </si>
  <si>
    <t>1.85</t>
  </si>
  <si>
    <t>12.15</t>
  </si>
  <si>
    <t>سولفیت=.1.61pm</t>
  </si>
  <si>
    <t>77</t>
  </si>
  <si>
    <t>1521</t>
  </si>
  <si>
    <t>63.65</t>
  </si>
  <si>
    <t>2845</t>
  </si>
  <si>
    <t>63.98</t>
  </si>
  <si>
    <t>2421</t>
  </si>
  <si>
    <t>11.55</t>
  </si>
  <si>
    <t>10.44</t>
  </si>
  <si>
    <t>9.35</t>
  </si>
  <si>
    <t>0.19</t>
  </si>
  <si>
    <t>29.05</t>
  </si>
  <si>
    <t>16.79</t>
  </si>
  <si>
    <t>17.69</t>
  </si>
  <si>
    <t>61.50</t>
  </si>
  <si>
    <t>404</t>
  </si>
  <si>
    <t>394</t>
  </si>
  <si>
    <t>88.35</t>
  </si>
  <si>
    <t>86.51</t>
  </si>
  <si>
    <t>84.27</t>
  </si>
  <si>
    <t>91.59</t>
  </si>
  <si>
    <t>71.24</t>
  </si>
  <si>
    <t>74.81</t>
  </si>
  <si>
    <t>75.84</t>
  </si>
  <si>
    <t>67.95</t>
  </si>
  <si>
    <t>87.57</t>
  </si>
  <si>
    <t>78.53</t>
  </si>
  <si>
    <t>65.40</t>
  </si>
  <si>
    <t>64.27</t>
  </si>
  <si>
    <t>1.89</t>
  </si>
  <si>
    <t>سولفیت=.1.30pm</t>
  </si>
  <si>
    <t>78</t>
  </si>
  <si>
    <t>1052</t>
  </si>
  <si>
    <t>1138</t>
  </si>
  <si>
    <t>2694</t>
  </si>
  <si>
    <t>9.25</t>
  </si>
  <si>
    <t>27.51</t>
  </si>
  <si>
    <t>33.12</t>
  </si>
  <si>
    <t>21.39</t>
  </si>
  <si>
    <t>95.73</t>
  </si>
  <si>
    <t>72.98</t>
  </si>
  <si>
    <t>71.55</t>
  </si>
  <si>
    <t>73.03</t>
  </si>
  <si>
    <t>71.92</t>
  </si>
  <si>
    <t>96.98</t>
  </si>
  <si>
    <t>88.47</t>
  </si>
  <si>
    <t>77.31</t>
  </si>
  <si>
    <t>83.04</t>
  </si>
  <si>
    <t>63.61</t>
  </si>
  <si>
    <t>79.81</t>
  </si>
  <si>
    <t>87.14</t>
  </si>
  <si>
    <t>8.11</t>
  </si>
  <si>
    <t>79</t>
  </si>
  <si>
    <t>1261</t>
  </si>
  <si>
    <t>1170</t>
  </si>
  <si>
    <t>63.12</t>
  </si>
  <si>
    <t>3245</t>
  </si>
  <si>
    <t>2783</t>
  </si>
  <si>
    <t>22.27</t>
  </si>
  <si>
    <t>19.50</t>
  </si>
  <si>
    <t>618</t>
  </si>
  <si>
    <t>99.08</t>
  </si>
  <si>
    <t>99.26</t>
  </si>
  <si>
    <t>92.19</t>
  </si>
  <si>
    <t>95.43</t>
  </si>
  <si>
    <t>69.35</t>
  </si>
  <si>
    <t>79.09</t>
  </si>
  <si>
    <t>72.35</t>
  </si>
  <si>
    <t>77.63</t>
  </si>
  <si>
    <t>81.45</t>
  </si>
  <si>
    <t>52.14</t>
  </si>
  <si>
    <t>64.85</t>
  </si>
  <si>
    <t>4.54</t>
  </si>
  <si>
    <t>14.48</t>
  </si>
  <si>
    <t>سولفیت=1.17ppm</t>
  </si>
  <si>
    <t>80</t>
  </si>
  <si>
    <t>1400</t>
  </si>
  <si>
    <t>1215</t>
  </si>
  <si>
    <t>62.23</t>
  </si>
  <si>
    <t>2746</t>
  </si>
  <si>
    <t>64.40</t>
  </si>
  <si>
    <t>2621</t>
  </si>
  <si>
    <t>10.08</t>
  </si>
  <si>
    <t>9.01</t>
  </si>
  <si>
    <t>1.31</t>
  </si>
  <si>
    <t>13.82</t>
  </si>
  <si>
    <t>15.75</t>
  </si>
  <si>
    <t>58.85</t>
  </si>
  <si>
    <t>672</t>
  </si>
  <si>
    <t>662</t>
  </si>
  <si>
    <t>609</t>
  </si>
  <si>
    <t>751</t>
  </si>
  <si>
    <t>89.56</t>
  </si>
  <si>
    <t>95.98</t>
  </si>
  <si>
    <t>92.27</t>
  </si>
  <si>
    <t>67.31</t>
  </si>
  <si>
    <t>96.55</t>
  </si>
  <si>
    <t>69.52</t>
  </si>
  <si>
    <t>50.28</t>
  </si>
  <si>
    <t>64.21</t>
  </si>
  <si>
    <t>0.011</t>
  </si>
  <si>
    <t>13.50</t>
  </si>
  <si>
    <t>سولفیت=1.34ppm</t>
  </si>
  <si>
    <t>81</t>
  </si>
  <si>
    <t>60.42</t>
  </si>
  <si>
    <t>2690</t>
  </si>
  <si>
    <t>2316</t>
  </si>
  <si>
    <t>10.60</t>
  </si>
  <si>
    <t>19.47</t>
  </si>
  <si>
    <t>21.73</t>
  </si>
  <si>
    <t>531</t>
  </si>
  <si>
    <t>57.40</t>
  </si>
  <si>
    <t>55.90</t>
  </si>
  <si>
    <t>98.02</t>
  </si>
  <si>
    <t>8.05</t>
  </si>
  <si>
    <t>95.12</t>
  </si>
  <si>
    <t>68.12</t>
  </si>
  <si>
    <t>72.03</t>
  </si>
  <si>
    <t>70.30</t>
  </si>
  <si>
    <t>95.57</t>
  </si>
  <si>
    <t>69.38</t>
  </si>
  <si>
    <t>92.47</t>
  </si>
  <si>
    <t>83.40</t>
  </si>
  <si>
    <t>64.88</t>
  </si>
  <si>
    <t>81.19</t>
  </si>
  <si>
    <t>50.50</t>
  </si>
  <si>
    <t>64.82</t>
  </si>
  <si>
    <t>45.72</t>
  </si>
  <si>
    <t>MA=0.78 CV=25.9</t>
  </si>
  <si>
    <t>82</t>
  </si>
  <si>
    <t>1243</t>
  </si>
  <si>
    <t>63.24</t>
  </si>
  <si>
    <t>2471</t>
  </si>
  <si>
    <t>23.14</t>
  </si>
  <si>
    <t>15.91</t>
  </si>
  <si>
    <t>55.80</t>
  </si>
  <si>
    <t>58.15</t>
  </si>
  <si>
    <t>613</t>
  </si>
  <si>
    <t>91.43</t>
  </si>
  <si>
    <t>72.27</t>
  </si>
  <si>
    <t>73.08</t>
  </si>
  <si>
    <t>96.52</t>
  </si>
  <si>
    <t>74.73</t>
  </si>
  <si>
    <t>79.77</t>
  </si>
  <si>
    <t>77.51</t>
  </si>
  <si>
    <t>51.74</t>
  </si>
  <si>
    <t>3.33</t>
  </si>
  <si>
    <t>2.43</t>
  </si>
  <si>
    <t>سولفیت=1.02ppm</t>
  </si>
  <si>
    <t>83</t>
  </si>
  <si>
    <t>2739</t>
  </si>
  <si>
    <t>61.88</t>
  </si>
  <si>
    <t>2271</t>
  </si>
  <si>
    <t>40.93</t>
  </si>
  <si>
    <t>380</t>
  </si>
  <si>
    <t>72.55</t>
  </si>
  <si>
    <t>69.60</t>
  </si>
  <si>
    <t>81.71</t>
  </si>
  <si>
    <t>81.27</t>
  </si>
  <si>
    <t>51.77</t>
  </si>
  <si>
    <t>66.28</t>
  </si>
  <si>
    <t>2.17</t>
  </si>
  <si>
    <t>84</t>
  </si>
  <si>
    <t>1051</t>
  </si>
  <si>
    <t>56.85</t>
  </si>
  <si>
    <t>2329</t>
  </si>
  <si>
    <t>9.22</t>
  </si>
  <si>
    <t>57.87</t>
  </si>
  <si>
    <t>596</t>
  </si>
  <si>
    <t>57.28</t>
  </si>
  <si>
    <t>57.08</t>
  </si>
  <si>
    <t>55.53</t>
  </si>
  <si>
    <t>72.04</t>
  </si>
  <si>
    <t>63.13</t>
  </si>
  <si>
    <t>72.71</t>
  </si>
  <si>
    <t>95.54</t>
  </si>
  <si>
    <t>95.15</t>
  </si>
  <si>
    <t>75.73</t>
  </si>
  <si>
    <t>88.12</t>
  </si>
  <si>
    <t>66.17</t>
  </si>
  <si>
    <t>82.59</t>
  </si>
  <si>
    <t>85.12</t>
  </si>
  <si>
    <t>51.01</t>
  </si>
  <si>
    <t>64.89</t>
  </si>
  <si>
    <t>66.43</t>
  </si>
  <si>
    <t>0.085</t>
  </si>
  <si>
    <t>0.006</t>
  </si>
  <si>
    <t>14.27</t>
  </si>
  <si>
    <t>13.09</t>
  </si>
  <si>
    <t>MA=0.79 CV=24.2</t>
  </si>
  <si>
    <t>قطع سراسری برق به مدت 8 ساعت</t>
  </si>
  <si>
    <t>85</t>
  </si>
  <si>
    <t>1150</t>
  </si>
  <si>
    <t>62.13</t>
  </si>
  <si>
    <t>2391</t>
  </si>
  <si>
    <t>593</t>
  </si>
  <si>
    <t>93.08</t>
  </si>
  <si>
    <t>92.71</t>
  </si>
  <si>
    <t>69.61</t>
  </si>
  <si>
    <t>62.48</t>
  </si>
  <si>
    <t>79.64</t>
  </si>
  <si>
    <t>81.74</t>
  </si>
  <si>
    <t>51.52</t>
  </si>
  <si>
    <t>64.38</t>
  </si>
  <si>
    <t>68.95</t>
  </si>
  <si>
    <t>79.07</t>
  </si>
  <si>
    <t>46.91</t>
  </si>
  <si>
    <t>86</t>
  </si>
  <si>
    <t>1117</t>
  </si>
  <si>
    <t>2172</t>
  </si>
  <si>
    <t>2376</t>
  </si>
  <si>
    <t>10.67</t>
  </si>
  <si>
    <t>28.81</t>
  </si>
  <si>
    <t>0.22</t>
  </si>
  <si>
    <t>26.49</t>
  </si>
  <si>
    <t>32.78</t>
  </si>
  <si>
    <t>17.47</t>
  </si>
  <si>
    <t>26.05</t>
  </si>
  <si>
    <t>58.58</t>
  </si>
  <si>
    <t>532</t>
  </si>
  <si>
    <t>85.13</t>
  </si>
  <si>
    <t>84.25</t>
  </si>
  <si>
    <t>93.88</t>
  </si>
  <si>
    <t>70.83</t>
  </si>
  <si>
    <t>74.31</t>
  </si>
  <si>
    <t>97.52</t>
  </si>
  <si>
    <t>65.15</t>
  </si>
  <si>
    <t>75.78</t>
  </si>
  <si>
    <t>87.56</t>
  </si>
  <si>
    <t>67.26</t>
  </si>
  <si>
    <t>84.97</t>
  </si>
  <si>
    <t>79.83</t>
  </si>
  <si>
    <t>80.76</t>
  </si>
  <si>
    <t>2.85</t>
  </si>
  <si>
    <t>MA=0.74 CV=29.8</t>
  </si>
  <si>
    <t>87</t>
  </si>
  <si>
    <t>1137</t>
  </si>
  <si>
    <t>1351</t>
  </si>
  <si>
    <t>2384</t>
  </si>
  <si>
    <t>2306</t>
  </si>
  <si>
    <t>34.50</t>
  </si>
  <si>
    <t>42.29</t>
  </si>
  <si>
    <t>58.33</t>
  </si>
  <si>
    <t>59.39</t>
  </si>
  <si>
    <t>57.25</t>
  </si>
  <si>
    <t>650</t>
  </si>
  <si>
    <t>584</t>
  </si>
  <si>
    <t>89.18</t>
  </si>
  <si>
    <t>86.17</t>
  </si>
  <si>
    <t>93.46</t>
  </si>
  <si>
    <t>68.73</t>
  </si>
  <si>
    <t>63.80</t>
  </si>
  <si>
    <t>74.39</t>
  </si>
  <si>
    <t>88.24</t>
  </si>
  <si>
    <t>76.79</t>
  </si>
  <si>
    <t>77.94</t>
  </si>
  <si>
    <t>49.78</t>
  </si>
  <si>
    <t>64.14</t>
  </si>
  <si>
    <t>71.14</t>
  </si>
  <si>
    <t>77.16</t>
  </si>
  <si>
    <t>5.74</t>
  </si>
  <si>
    <t>14.06</t>
  </si>
  <si>
    <t>MA=0.79 CV=23.7</t>
  </si>
  <si>
    <t>88</t>
  </si>
  <si>
    <t>1174</t>
  </si>
  <si>
    <t>1329</t>
  </si>
  <si>
    <t>63.44</t>
  </si>
  <si>
    <t>2301</t>
  </si>
  <si>
    <t>2399</t>
  </si>
  <si>
    <t>10.83</t>
  </si>
  <si>
    <t>10.14</t>
  </si>
  <si>
    <t>27.61</t>
  </si>
  <si>
    <t>23.48</t>
  </si>
  <si>
    <t>55.97</t>
  </si>
  <si>
    <t>492</t>
  </si>
  <si>
    <t>57.37</t>
  </si>
  <si>
    <t>90.43</t>
  </si>
  <si>
    <t>98.31</t>
  </si>
  <si>
    <t>69.53</t>
  </si>
  <si>
    <t>68.94</t>
  </si>
  <si>
    <t>96.38</t>
  </si>
  <si>
    <t>96.90</t>
  </si>
  <si>
    <t>66.06</t>
  </si>
  <si>
    <t>65.58</t>
  </si>
  <si>
    <t>77.29</t>
  </si>
  <si>
    <t>65.34</t>
  </si>
  <si>
    <t>4.69</t>
  </si>
  <si>
    <t>89</t>
  </si>
  <si>
    <t>1214</t>
  </si>
  <si>
    <t>2009</t>
  </si>
  <si>
    <t>63.02</t>
  </si>
  <si>
    <t>2412</t>
  </si>
  <si>
    <t>13.0512.05</t>
  </si>
  <si>
    <t>8.91</t>
  </si>
  <si>
    <t>19.34</t>
  </si>
  <si>
    <t>58.02</t>
  </si>
  <si>
    <t>557</t>
  </si>
  <si>
    <t>56.13</t>
  </si>
  <si>
    <t>513</t>
  </si>
  <si>
    <t>57.76</t>
  </si>
  <si>
    <t>97.65</t>
  </si>
  <si>
    <t>96.72</t>
  </si>
  <si>
    <t>88.53</t>
  </si>
  <si>
    <t>80.40</t>
  </si>
  <si>
    <t>75.37</t>
  </si>
  <si>
    <t>75.08</t>
  </si>
  <si>
    <t>49.52</t>
  </si>
  <si>
    <t>48.14</t>
  </si>
  <si>
    <t>14.50</t>
  </si>
  <si>
    <t>13.12</t>
  </si>
  <si>
    <t>90</t>
  </si>
  <si>
    <t>11.49</t>
  </si>
  <si>
    <t>11.23</t>
  </si>
  <si>
    <t>27.55</t>
  </si>
  <si>
    <t>18.79</t>
  </si>
  <si>
    <t>23.04</t>
  </si>
  <si>
    <t>59.90</t>
  </si>
  <si>
    <t>86.06</t>
  </si>
  <si>
    <t>92.73</t>
  </si>
  <si>
    <t>92.52</t>
  </si>
  <si>
    <t>64.73</t>
  </si>
  <si>
    <t>66.88</t>
  </si>
  <si>
    <t>87.60</t>
  </si>
  <si>
    <t>50.03</t>
  </si>
  <si>
    <t>65.65</t>
  </si>
  <si>
    <t>9.77</t>
  </si>
  <si>
    <t>14.92</t>
  </si>
  <si>
    <t>13.15</t>
  </si>
  <si>
    <t>سولفیت=1.14ppm</t>
  </si>
  <si>
    <t>91</t>
  </si>
  <si>
    <t>1220</t>
  </si>
  <si>
    <t>63.83</t>
  </si>
  <si>
    <t>2331</t>
  </si>
  <si>
    <t>63.77</t>
  </si>
  <si>
    <t>2674</t>
  </si>
  <si>
    <t>10.97</t>
  </si>
  <si>
    <t>27.16</t>
  </si>
  <si>
    <t>27.18</t>
  </si>
  <si>
    <t>33.62</t>
  </si>
  <si>
    <t>24.05</t>
  </si>
  <si>
    <t>61.03</t>
  </si>
  <si>
    <t>647</t>
  </si>
  <si>
    <t>724</t>
  </si>
  <si>
    <t>58.83</t>
  </si>
  <si>
    <t>675</t>
  </si>
  <si>
    <t>695</t>
  </si>
  <si>
    <t>87.96</t>
  </si>
  <si>
    <t>94.70</t>
  </si>
  <si>
    <t>67.66</t>
  </si>
  <si>
    <t>64.06</t>
  </si>
  <si>
    <t>88.48</t>
  </si>
  <si>
    <t>63.29</t>
  </si>
  <si>
    <t>87.18</t>
  </si>
  <si>
    <t>80.69</t>
  </si>
  <si>
    <t>81.35</t>
  </si>
  <si>
    <t>79.95</t>
  </si>
  <si>
    <t>50.34</t>
  </si>
  <si>
    <t>47.78</t>
  </si>
  <si>
    <t>62.78</t>
  </si>
  <si>
    <t>13.17</t>
  </si>
  <si>
    <t>MA=0.79 CV=24.8</t>
  </si>
  <si>
    <t>92</t>
  </si>
  <si>
    <t>949</t>
  </si>
  <si>
    <t>2277</t>
  </si>
  <si>
    <t>62.87</t>
  </si>
  <si>
    <t>2269</t>
  </si>
  <si>
    <t>10.74</t>
  </si>
  <si>
    <t>0.56</t>
  </si>
  <si>
    <t>671</t>
  </si>
  <si>
    <t>699</t>
  </si>
  <si>
    <t>589</t>
  </si>
  <si>
    <t>96.36</t>
  </si>
  <si>
    <t>95.38</t>
  </si>
  <si>
    <t>67.30</t>
  </si>
  <si>
    <t>67.90</t>
  </si>
  <si>
    <t>66.70</t>
  </si>
  <si>
    <t>64.52</t>
  </si>
  <si>
    <t>75.06</t>
  </si>
  <si>
    <t>91.02</t>
  </si>
  <si>
    <t>82.66</t>
  </si>
  <si>
    <t>89.94</t>
  </si>
  <si>
    <t>81.32</t>
  </si>
  <si>
    <t>77.62</t>
  </si>
  <si>
    <t>66.55</t>
  </si>
  <si>
    <t>سولفیت=1.73ppm</t>
  </si>
  <si>
    <t>93</t>
  </si>
  <si>
    <t>1072</t>
  </si>
  <si>
    <t>2234</t>
  </si>
  <si>
    <t>2314</t>
  </si>
  <si>
    <t>10.81</t>
  </si>
  <si>
    <t>27.88</t>
  </si>
  <si>
    <t>636</t>
  </si>
  <si>
    <t>60.56</t>
  </si>
  <si>
    <t>614</t>
  </si>
  <si>
    <t>58.57</t>
  </si>
  <si>
    <t>73.23</t>
  </si>
  <si>
    <t>70.29</t>
  </si>
  <si>
    <t>96.28</t>
  </si>
  <si>
    <t>42.73</t>
  </si>
  <si>
    <t>65.23</t>
  </si>
  <si>
    <t>67.80</t>
  </si>
  <si>
    <t>43.35</t>
  </si>
  <si>
    <t>67.52</t>
  </si>
  <si>
    <t>0.034</t>
  </si>
  <si>
    <t>14.70</t>
  </si>
  <si>
    <t>سولفیت=1.26ppm</t>
  </si>
  <si>
    <t>94</t>
  </si>
  <si>
    <t>1008</t>
  </si>
  <si>
    <t>1156</t>
  </si>
  <si>
    <t>2747</t>
  </si>
  <si>
    <t>11.65</t>
  </si>
  <si>
    <t>8.60</t>
  </si>
  <si>
    <t>21.00</t>
  </si>
  <si>
    <t>17.26</t>
  </si>
  <si>
    <t>83.00</t>
  </si>
  <si>
    <t>89.72</t>
  </si>
  <si>
    <t>63.06</t>
  </si>
  <si>
    <t>74.58</t>
  </si>
  <si>
    <t>66.92</t>
  </si>
  <si>
    <t>65.96</t>
  </si>
  <si>
    <t>73.36</t>
  </si>
  <si>
    <t>79.31</t>
  </si>
  <si>
    <t>79.68</t>
  </si>
  <si>
    <t>43.61</t>
  </si>
  <si>
    <t>14.65</t>
  </si>
  <si>
    <t>13.19</t>
  </si>
  <si>
    <t>سولفیت=1.12ppm</t>
  </si>
  <si>
    <t>95</t>
  </si>
  <si>
    <t>2579</t>
  </si>
  <si>
    <t>62.60</t>
  </si>
  <si>
    <t>2973</t>
  </si>
  <si>
    <t>28.79</t>
  </si>
  <si>
    <t>40.30</t>
  </si>
  <si>
    <t>59.73</t>
  </si>
  <si>
    <t>541</t>
  </si>
  <si>
    <t>87.95</t>
  </si>
  <si>
    <t>56.80</t>
  </si>
  <si>
    <t>72.08</t>
  </si>
  <si>
    <t>86.50</t>
  </si>
  <si>
    <t>81.01</t>
  </si>
  <si>
    <t>45.60</t>
  </si>
  <si>
    <t>44.37</t>
  </si>
  <si>
    <t>63.47</t>
  </si>
  <si>
    <t>12.81</t>
  </si>
  <si>
    <t>5.56</t>
  </si>
  <si>
    <t>13.18</t>
  </si>
  <si>
    <t>96</t>
  </si>
  <si>
    <t>1323</t>
  </si>
  <si>
    <t>1318</t>
  </si>
  <si>
    <t>63.45</t>
  </si>
  <si>
    <t>64.07</t>
  </si>
  <si>
    <t>2501</t>
  </si>
  <si>
    <t>11.36</t>
  </si>
  <si>
    <t>28.63</t>
  </si>
  <si>
    <t>25.89</t>
  </si>
  <si>
    <t>673</t>
  </si>
  <si>
    <t>59.32</t>
  </si>
  <si>
    <t>696</t>
  </si>
  <si>
    <t>98.83</t>
  </si>
  <si>
    <t>62.00</t>
  </si>
  <si>
    <t>70.92</t>
  </si>
  <si>
    <t>72.28</t>
  </si>
  <si>
    <t>66.15</t>
  </si>
  <si>
    <t>84.88</t>
  </si>
  <si>
    <t>79.52</t>
  </si>
  <si>
    <t>86.34</t>
  </si>
  <si>
    <t>80.32</t>
  </si>
  <si>
    <t>78.99</t>
  </si>
  <si>
    <t>40.95</t>
  </si>
  <si>
    <t>63.78</t>
  </si>
  <si>
    <t>43.10</t>
  </si>
  <si>
    <t>79.75</t>
  </si>
  <si>
    <t>46.28</t>
  </si>
  <si>
    <t>58.03</t>
  </si>
  <si>
    <t>1.86</t>
  </si>
  <si>
    <t>3.59</t>
  </si>
  <si>
    <t>سولفیت=1.50ppm</t>
  </si>
  <si>
    <t>97</t>
  </si>
  <si>
    <t>1274</t>
  </si>
  <si>
    <t>3069</t>
  </si>
  <si>
    <t>11.42</t>
  </si>
  <si>
    <t>11.87</t>
  </si>
  <si>
    <t>0.71</t>
  </si>
  <si>
    <t>24.51</t>
  </si>
  <si>
    <t>33.04</t>
  </si>
  <si>
    <t>59.87</t>
  </si>
  <si>
    <t>815</t>
  </si>
  <si>
    <t>731</t>
  </si>
  <si>
    <t>74.05</t>
  </si>
  <si>
    <t>77.17</t>
  </si>
  <si>
    <t>66.03</t>
  </si>
  <si>
    <t>85.57</t>
  </si>
  <si>
    <t>86.84</t>
  </si>
  <si>
    <t>79.37</t>
  </si>
  <si>
    <t>51.25</t>
  </si>
  <si>
    <t>15.76</t>
  </si>
  <si>
    <t>13.21</t>
  </si>
  <si>
    <t>98</t>
  </si>
  <si>
    <t>1207</t>
  </si>
  <si>
    <t>3390</t>
  </si>
  <si>
    <t>52.87</t>
  </si>
  <si>
    <t>2881</t>
  </si>
  <si>
    <t>12.60</t>
  </si>
  <si>
    <t>12.00</t>
  </si>
  <si>
    <t>9.76</t>
  </si>
  <si>
    <t>11.15</t>
  </si>
  <si>
    <t>23.40</t>
  </si>
  <si>
    <t>23.97</t>
  </si>
  <si>
    <t>758</t>
  </si>
  <si>
    <t>858</t>
  </si>
  <si>
    <t>54.92</t>
  </si>
  <si>
    <t>793</t>
  </si>
  <si>
    <t>92.95</t>
  </si>
  <si>
    <t>72.47</t>
  </si>
  <si>
    <t>70.55</t>
  </si>
  <si>
    <t>70.68</t>
  </si>
  <si>
    <t>96.50</t>
  </si>
  <si>
    <t>96.39</t>
  </si>
  <si>
    <t>74.03</t>
  </si>
  <si>
    <t>16.29</t>
  </si>
  <si>
    <t>13.24</t>
  </si>
  <si>
    <t>99</t>
  </si>
  <si>
    <t>27.83</t>
  </si>
  <si>
    <t>55.88</t>
  </si>
  <si>
    <t>50.10</t>
  </si>
  <si>
    <t>84.07</t>
  </si>
  <si>
    <t>90.69</t>
  </si>
  <si>
    <t>94.66</t>
  </si>
  <si>
    <t>71.82</t>
  </si>
  <si>
    <t>97.38</t>
  </si>
  <si>
    <t>96.81</t>
  </si>
  <si>
    <t>94.78</t>
  </si>
  <si>
    <t>67.35</t>
  </si>
  <si>
    <t>67.68</t>
  </si>
  <si>
    <t>19.81</t>
  </si>
  <si>
    <t>4.97</t>
  </si>
  <si>
    <t>13.31</t>
  </si>
  <si>
    <t>سولفیت=1.72ppm</t>
  </si>
  <si>
    <t>100</t>
  </si>
  <si>
    <t>79.05</t>
  </si>
  <si>
    <t>96.09</t>
  </si>
  <si>
    <t>69.79</t>
  </si>
  <si>
    <t>49.40</t>
  </si>
  <si>
    <t>51.41</t>
  </si>
  <si>
    <t>63.39</t>
  </si>
  <si>
    <t>45.90</t>
  </si>
  <si>
    <t>56.44</t>
  </si>
  <si>
    <t>MA=             CV=</t>
  </si>
  <si>
    <t>78.84</t>
  </si>
  <si>
    <t>50.11</t>
  </si>
  <si>
    <t>63.56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</si>
</sst>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0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1" fontId="5" fillId="0" borderId="5" xfId="0" applyNumberFormat="1" applyFont="1" applyBorder="1" applyAlignment="1">
      <alignment horizontal="center"/>
    </xf>
    <xf numFmtId="49" fontId="3" fillId="0" borderId="34" xfId="0" applyNumberFormat="1" applyFon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vertical="center"/>
    </xf>
    <xf numFmtId="0" fontId="7" fillId="0" borderId="0" xfId="0" applyFont="1"/>
    <xf numFmtId="0" fontId="7" fillId="0" borderId="0" xfId="0" applyFont="1" applyBorder="1"/>
    <xf numFmtId="49" fontId="7" fillId="0" borderId="0" xfId="0" applyNumberFormat="1" applyFont="1" applyBorder="1"/>
    <xf numFmtId="49" fontId="3" fillId="0" borderId="0" xfId="0" applyNumberFormat="1" applyFont="1" applyBorder="1"/>
    <xf numFmtId="49" fontId="3" fillId="0" borderId="31" xfId="0" applyNumberFormat="1" applyFont="1" applyBorder="1" applyAlignment="1">
      <alignment vertical="center"/>
    </xf>
    <xf numFmtId="49" fontId="3" fillId="0" borderId="32" xfId="0" applyNumberFormat="1" applyFont="1" applyBorder="1" applyAlignment="1">
      <alignment vertical="center"/>
    </xf>
    <xf numFmtId="49" fontId="3" fillId="0" borderId="45" xfId="0" applyNumberFormat="1" applyFont="1" applyBorder="1" applyAlignment="1">
      <alignment vertical="center"/>
    </xf>
    <xf numFmtId="49" fontId="3" fillId="0" borderId="42" xfId="0" applyNumberFormat="1" applyFont="1" applyBorder="1" applyAlignment="1">
      <alignment vertical="center"/>
    </xf>
    <xf numFmtId="49" fontId="3" fillId="0" borderId="43" xfId="0" applyNumberFormat="1" applyFont="1" applyBorder="1" applyAlignment="1">
      <alignment vertical="center"/>
    </xf>
    <xf numFmtId="49" fontId="3" fillId="0" borderId="47" xfId="0" applyNumberFormat="1" applyFont="1" applyBorder="1" applyAlignment="1">
      <alignment vertic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3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vertical="center"/>
    </xf>
    <xf numFmtId="0" fontId="11" fillId="0" borderId="57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vertical="center"/>
    </xf>
    <xf numFmtId="49" fontId="8" fillId="0" borderId="13" xfId="0" applyNumberFormat="1" applyFont="1" applyBorder="1" applyAlignment="1">
      <alignment horizontal="center"/>
    </xf>
    <xf numFmtId="0" fontId="8" fillId="0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1" fillId="0" borderId="57" xfId="0" applyNumberFormat="1" applyFont="1" applyBorder="1" applyAlignment="1">
      <alignment vertical="center"/>
    </xf>
    <xf numFmtId="49" fontId="8" fillId="0" borderId="57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70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3" fillId="0" borderId="71" xfId="0" applyNumberFormat="1" applyFont="1" applyBorder="1" applyAlignment="1">
      <alignment vertical="center"/>
    </xf>
    <xf numFmtId="49" fontId="3" fillId="0" borderId="72" xfId="0" applyNumberFormat="1" applyFont="1" applyBorder="1" applyAlignment="1">
      <alignment vertical="center"/>
    </xf>
    <xf numFmtId="49" fontId="3" fillId="0" borderId="74" xfId="0" applyNumberFormat="1" applyFont="1" applyBorder="1" applyAlignment="1">
      <alignment vertical="center"/>
    </xf>
    <xf numFmtId="49" fontId="3" fillId="0" borderId="71" xfId="0" applyNumberFormat="1" applyFont="1" applyBorder="1" applyAlignment="1">
      <alignment horizontal="center" vertical="center"/>
    </xf>
    <xf numFmtId="49" fontId="3" fillId="0" borderId="72" xfId="0" applyNumberFormat="1" applyFont="1" applyBorder="1" applyAlignment="1">
      <alignment horizontal="center" vertical="center"/>
    </xf>
    <xf numFmtId="49" fontId="3" fillId="0" borderId="73" xfId="0" applyNumberFormat="1" applyFont="1" applyBorder="1" applyAlignment="1">
      <alignment horizontal="center" vertical="center"/>
    </xf>
    <xf numFmtId="49" fontId="3" fillId="0" borderId="75" xfId="0" applyNumberFormat="1" applyFont="1" applyBorder="1" applyAlignment="1">
      <alignment horizontal="center" vertical="center"/>
    </xf>
    <xf numFmtId="49" fontId="3" fillId="0" borderId="76" xfId="0" applyNumberFormat="1" applyFont="1" applyBorder="1" applyAlignment="1">
      <alignment horizontal="center" vertical="center"/>
    </xf>
    <xf numFmtId="49" fontId="3" fillId="0" borderId="77" xfId="0" applyNumberFormat="1" applyFont="1" applyBorder="1" applyAlignment="1">
      <alignment horizontal="center" vertical="center"/>
    </xf>
    <xf numFmtId="49" fontId="8" fillId="0" borderId="76" xfId="0" applyNumberFormat="1" applyFont="1" applyBorder="1" applyAlignment="1">
      <alignment horizontal="center" vertical="center"/>
    </xf>
    <xf numFmtId="49" fontId="8" fillId="0" borderId="77" xfId="0" applyNumberFormat="1" applyFont="1" applyBorder="1" applyAlignment="1">
      <alignment horizontal="center" vertical="center"/>
    </xf>
    <xf numFmtId="49" fontId="8" fillId="0" borderId="78" xfId="0" applyNumberFormat="1" applyFont="1" applyBorder="1" applyAlignment="1">
      <alignment horizontal="center" vertical="center"/>
    </xf>
    <xf numFmtId="49" fontId="8" fillId="0" borderId="62" xfId="0" applyNumberFormat="1" applyFont="1" applyBorder="1" applyAlignment="1">
      <alignment horizontal="center" vertical="center"/>
    </xf>
    <xf numFmtId="49" fontId="8" fillId="0" borderId="64" xfId="0" applyNumberFormat="1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/>
    <xf numFmtId="49" fontId="3" fillId="0" borderId="73" xfId="0" applyNumberFormat="1" applyFont="1" applyBorder="1" applyAlignment="1"/>
    <xf numFmtId="49" fontId="3" fillId="0" borderId="35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49" fontId="3" fillId="0" borderId="79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49" fontId="3" fillId="0" borderId="78" xfId="0" applyNumberFormat="1" applyFont="1" applyBorder="1" applyAlignment="1">
      <alignment horizontal="center" vertical="center"/>
    </xf>
    <xf numFmtId="49" fontId="7" fillId="0" borderId="0" xfId="0" applyNumberFormat="1" applyFont="1"/>
    <xf numFmtId="49" fontId="3" fillId="0" borderId="3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0" xfId="0" applyFont="1" applyAlignment="1"/>
    <xf numFmtId="0" fontId="16" fillId="0" borderId="0" xfId="0" applyFont="1" applyAlignment="1">
      <alignment horizontal="right" wrapText="1"/>
    </xf>
    <xf numFmtId="0" fontId="8" fillId="0" borderId="0" xfId="0" applyFont="1" applyAlignment="1">
      <alignment horizontal="right" vertical="center" wrapText="1"/>
    </xf>
    <xf numFmtId="49" fontId="11" fillId="0" borderId="90" xfId="0" applyNumberFormat="1" applyFont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49" fontId="12" fillId="0" borderId="59" xfId="0" applyNumberFormat="1" applyFont="1" applyBorder="1" applyAlignment="1">
      <alignment vertical="center"/>
    </xf>
    <xf numFmtId="0" fontId="10" fillId="0" borderId="5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8" fillId="0" borderId="90" xfId="0" applyNumberFormat="1" applyFont="1" applyBorder="1" applyAlignment="1">
      <alignment horizontal="center" vertical="center"/>
    </xf>
    <xf numFmtId="49" fontId="8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textRotation="90"/>
    </xf>
    <xf numFmtId="0" fontId="5" fillId="0" borderId="20" xfId="0" applyFont="1" applyBorder="1" applyAlignment="1">
      <alignment horizontal="center" vertical="center" textRotation="90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 textRotation="90"/>
    </xf>
    <xf numFmtId="0" fontId="15" fillId="0" borderId="12" xfId="0" applyFont="1" applyBorder="1" applyAlignment="1">
      <alignment horizontal="center" vertical="center" textRotation="90"/>
    </xf>
    <xf numFmtId="0" fontId="15" fillId="0" borderId="20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/>
    </xf>
    <xf numFmtId="49" fontId="3" fillId="2" borderId="22" xfId="0" applyNumberFormat="1" applyFont="1" applyFill="1" applyBorder="1" applyAlignment="1">
      <alignment horizontal="center"/>
    </xf>
    <xf numFmtId="49" fontId="3" fillId="2" borderId="25" xfId="0" applyNumberFormat="1" applyFont="1" applyFill="1" applyBorder="1" applyAlignment="1">
      <alignment horizontal="center"/>
    </xf>
    <xf numFmtId="49" fontId="3" fillId="2" borderId="26" xfId="0" applyNumberFormat="1" applyFont="1" applyFill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49" fontId="3" fillId="2" borderId="65" xfId="0" applyNumberFormat="1" applyFont="1" applyFill="1" applyBorder="1" applyAlignment="1">
      <alignment horizontal="center"/>
    </xf>
    <xf numFmtId="49" fontId="3" fillId="2" borderId="67" xfId="0" applyNumberFormat="1" applyFont="1" applyFill="1" applyBorder="1" applyAlignment="1">
      <alignment horizontal="center"/>
    </xf>
    <xf numFmtId="49" fontId="3" fillId="2" borderId="68" xfId="0" applyNumberFormat="1" applyFont="1" applyFill="1" applyBorder="1" applyAlignment="1">
      <alignment horizontal="center"/>
    </xf>
    <xf numFmtId="49" fontId="3" fillId="0" borderId="13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0" fontId="13" fillId="0" borderId="69" xfId="0" applyFont="1" applyBorder="1" applyAlignment="1">
      <alignment horizontal="center" vertical="center" textRotation="90" wrapText="1"/>
    </xf>
    <xf numFmtId="0" fontId="13" fillId="0" borderId="12" xfId="0" applyFont="1" applyBorder="1" applyAlignment="1">
      <alignment horizontal="center" vertical="center" textRotation="90" wrapText="1"/>
    </xf>
    <xf numFmtId="0" fontId="14" fillId="0" borderId="12" xfId="0" applyFont="1" applyBorder="1" applyAlignment="1">
      <alignment horizontal="center" vertical="center" textRotation="90" wrapText="1"/>
    </xf>
    <xf numFmtId="0" fontId="14" fillId="0" borderId="20" xfId="0" applyFont="1" applyBorder="1" applyAlignment="1">
      <alignment horizontal="center" vertical="center" textRotation="90" wrapText="1"/>
    </xf>
    <xf numFmtId="49" fontId="3" fillId="0" borderId="62" xfId="0" applyNumberFormat="1" applyFont="1" applyBorder="1" applyAlignment="1">
      <alignment horizontal="center" vertical="center"/>
    </xf>
    <xf numFmtId="49" fontId="3" fillId="0" borderId="63" xfId="0" applyNumberFormat="1" applyFont="1" applyBorder="1" applyAlignment="1">
      <alignment horizontal="center" vertical="center"/>
    </xf>
    <xf numFmtId="49" fontId="3" fillId="0" borderId="6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66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49" fontId="6" fillId="0" borderId="22" xfId="0" applyNumberFormat="1" applyFont="1" applyBorder="1" applyAlignment="1">
      <alignment horizontal="center"/>
    </xf>
    <xf numFmtId="49" fontId="6" fillId="0" borderId="25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2" borderId="60" xfId="0" applyNumberFormat="1" applyFont="1" applyFill="1" applyBorder="1" applyAlignment="1">
      <alignment horizontal="center" vertical="center"/>
    </xf>
    <xf numFmtId="49" fontId="3" fillId="2" borderId="61" xfId="0" applyNumberFormat="1" applyFont="1" applyFill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 textRotation="90"/>
    </xf>
    <xf numFmtId="0" fontId="4" fillId="0" borderId="84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85" xfId="0" applyNumberFormat="1" applyFont="1" applyBorder="1" applyAlignment="1">
      <alignment horizontal="center" vertical="center"/>
    </xf>
    <xf numFmtId="49" fontId="10" fillId="0" borderId="86" xfId="0" applyNumberFormat="1" applyFont="1" applyBorder="1" applyAlignment="1">
      <alignment horizontal="center" vertical="center"/>
    </xf>
    <xf numFmtId="49" fontId="10" fillId="0" borderId="8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3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67</v>
      </c>
      <c r="H3" s="31" t="s">
        <v>3</v>
      </c>
      <c r="I3" s="89">
        <v>29</v>
      </c>
      <c r="J3" s="89">
        <v>3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68</v>
      </c>
      <c r="E5" s="850"/>
      <c r="F5" s="850"/>
      <c r="G5" s="850"/>
      <c r="H5" s="850" t="s">
        <v>69</v>
      </c>
      <c r="I5" s="850"/>
      <c r="J5" s="851"/>
      <c r="K5" s="852"/>
    </row>
    <row r="6" spans="1:11" ht="15" x14ac:dyDescent="0.2">
      <c r="A6" s="847"/>
      <c r="B6" s="816" t="s">
        <v>15</v>
      </c>
      <c r="C6" s="86" t="s">
        <v>12</v>
      </c>
      <c r="D6" s="837" t="s">
        <v>68</v>
      </c>
      <c r="E6" s="837"/>
      <c r="F6" s="837"/>
      <c r="G6" s="837"/>
      <c r="H6" s="837" t="s">
        <v>70</v>
      </c>
      <c r="I6" s="837"/>
      <c r="J6" s="854"/>
      <c r="K6" s="840"/>
    </row>
    <row r="7" spans="1:11" ht="15" x14ac:dyDescent="0.2">
      <c r="A7" s="847"/>
      <c r="B7" s="853"/>
      <c r="C7" s="90" t="s">
        <v>55</v>
      </c>
      <c r="D7" s="855" t="s">
        <v>68</v>
      </c>
      <c r="E7" s="855"/>
      <c r="F7" s="855"/>
      <c r="G7" s="855"/>
      <c r="H7" s="855" t="s">
        <v>71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68</v>
      </c>
      <c r="E8" s="860"/>
      <c r="F8" s="860"/>
      <c r="G8" s="860"/>
      <c r="H8" s="866" t="s">
        <v>72</v>
      </c>
      <c r="I8" s="866"/>
      <c r="J8" s="867"/>
      <c r="K8" s="868"/>
    </row>
    <row r="9" spans="1:11" ht="15" x14ac:dyDescent="0.2">
      <c r="A9" s="848"/>
      <c r="B9" s="86" t="s">
        <v>21</v>
      </c>
      <c r="C9" s="86" t="s">
        <v>20</v>
      </c>
      <c r="D9" s="854" t="s">
        <v>68</v>
      </c>
      <c r="E9" s="869"/>
      <c r="F9" s="869"/>
      <c r="G9" s="870"/>
      <c r="H9" s="842" t="s">
        <v>62</v>
      </c>
      <c r="I9" s="871"/>
      <c r="J9" s="871"/>
      <c r="K9" s="872"/>
    </row>
    <row r="10" spans="1:11" ht="15" x14ac:dyDescent="0.2">
      <c r="A10" s="848"/>
      <c r="B10" s="86" t="s">
        <v>7</v>
      </c>
      <c r="C10" s="86" t="s">
        <v>6</v>
      </c>
      <c r="D10" s="837" t="s">
        <v>63</v>
      </c>
      <c r="E10" s="837"/>
      <c r="F10" s="837"/>
      <c r="G10" s="837"/>
      <c r="H10" s="841" t="s">
        <v>73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68</v>
      </c>
      <c r="E11" s="829"/>
      <c r="F11" s="829"/>
      <c r="G11" s="829"/>
      <c r="H11" s="844" t="s">
        <v>74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68</v>
      </c>
      <c r="E12" s="829"/>
      <c r="F12" s="829"/>
      <c r="G12" s="829"/>
      <c r="H12" s="830" t="s">
        <v>75</v>
      </c>
      <c r="I12" s="831"/>
      <c r="J12" s="831"/>
      <c r="K12" s="832"/>
    </row>
    <row r="13" spans="1:11" ht="15" x14ac:dyDescent="0.2">
      <c r="A13" s="848"/>
      <c r="B13" s="816" t="s">
        <v>18</v>
      </c>
      <c r="C13" s="86" t="s">
        <v>57</v>
      </c>
      <c r="D13" s="829" t="s">
        <v>64</v>
      </c>
      <c r="E13" s="829"/>
      <c r="F13" s="829"/>
      <c r="G13" s="829"/>
      <c r="H13" s="837" t="s">
        <v>68</v>
      </c>
      <c r="I13" s="837"/>
      <c r="J13" s="837"/>
      <c r="K13" s="840"/>
    </row>
    <row r="14" spans="1:11" ht="15" x14ac:dyDescent="0.2">
      <c r="A14" s="848"/>
      <c r="B14" s="816"/>
      <c r="C14" s="86" t="s">
        <v>19</v>
      </c>
      <c r="D14" s="829" t="s">
        <v>64</v>
      </c>
      <c r="E14" s="829"/>
      <c r="F14" s="829"/>
      <c r="G14" s="829"/>
      <c r="H14" s="837" t="s">
        <v>68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68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86" t="s">
        <v>25</v>
      </c>
      <c r="C16" s="86" t="s">
        <v>12</v>
      </c>
      <c r="D16" s="837" t="s">
        <v>68</v>
      </c>
      <c r="E16" s="837"/>
      <c r="F16" s="837"/>
      <c r="G16" s="837"/>
      <c r="H16" s="830" t="s">
        <v>68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68</v>
      </c>
      <c r="E17" s="829"/>
      <c r="F17" s="829"/>
      <c r="G17" s="829"/>
      <c r="H17" s="830" t="s">
        <v>76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68</v>
      </c>
      <c r="E18" s="829"/>
      <c r="F18" s="829"/>
      <c r="G18" s="829"/>
      <c r="H18" s="830" t="s">
        <v>78</v>
      </c>
      <c r="I18" s="831"/>
      <c r="J18" s="831"/>
      <c r="K18" s="832"/>
    </row>
    <row r="19" spans="1:11" ht="15" x14ac:dyDescent="0.2">
      <c r="A19" s="848"/>
      <c r="B19" s="839"/>
      <c r="C19" s="86" t="s">
        <v>16</v>
      </c>
      <c r="D19" s="829" t="s">
        <v>68</v>
      </c>
      <c r="E19" s="829"/>
      <c r="F19" s="829"/>
      <c r="G19" s="829"/>
      <c r="H19" s="830" t="s">
        <v>77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68</v>
      </c>
      <c r="E20" s="829"/>
      <c r="F20" s="829"/>
      <c r="G20" s="829"/>
      <c r="H20" s="830" t="s">
        <v>79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68</v>
      </c>
      <c r="E21" s="829"/>
      <c r="F21" s="829"/>
      <c r="G21" s="829"/>
      <c r="H21" s="830" t="s">
        <v>80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68</v>
      </c>
      <c r="E22" s="833"/>
      <c r="F22" s="833"/>
      <c r="G22" s="833"/>
      <c r="H22" s="834" t="s">
        <v>81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85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85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85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8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8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8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85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810"/>
      <c r="B31" s="816"/>
      <c r="C31" s="86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810"/>
      <c r="B32" s="816"/>
      <c r="C32" s="86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86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86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810"/>
      <c r="B35" s="816"/>
      <c r="C35" s="8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8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86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86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0</v>
      </c>
    </row>
    <row r="40" spans="1:15" ht="18.95" customHeight="1" x14ac:dyDescent="0.2">
      <c r="A40" s="818"/>
      <c r="B40" s="821"/>
      <c r="C40" s="90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82</v>
      </c>
      <c r="K42" s="792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83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84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10.77</v>
      </c>
      <c r="E47" s="21">
        <v>504</v>
      </c>
      <c r="F47" s="21">
        <v>0</v>
      </c>
      <c r="G47" s="21">
        <v>1325</v>
      </c>
      <c r="H47" s="21">
        <v>11.3</v>
      </c>
      <c r="I47" s="21">
        <v>678</v>
      </c>
      <c r="J47" s="21">
        <v>0</v>
      </c>
      <c r="K47" s="22">
        <v>2007</v>
      </c>
    </row>
    <row r="48" spans="1:15" ht="18" x14ac:dyDescent="0.25">
      <c r="B48" s="8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108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0" workbookViewId="0">
      <selection activeCell="C57" sqref="C5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85</v>
      </c>
      <c r="H3" s="31" t="s">
        <v>3</v>
      </c>
      <c r="I3" s="96">
        <v>30</v>
      </c>
      <c r="J3" s="96">
        <v>3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68</v>
      </c>
      <c r="E5" s="850"/>
      <c r="F5" s="850"/>
      <c r="G5" s="850"/>
      <c r="H5" s="850" t="s">
        <v>86</v>
      </c>
      <c r="I5" s="850"/>
      <c r="J5" s="851"/>
      <c r="K5" s="852"/>
    </row>
    <row r="6" spans="1:11" ht="15" x14ac:dyDescent="0.2">
      <c r="A6" s="847"/>
      <c r="B6" s="816" t="s">
        <v>15</v>
      </c>
      <c r="C6" s="93" t="s">
        <v>12</v>
      </c>
      <c r="D6" s="837" t="s">
        <v>68</v>
      </c>
      <c r="E6" s="837"/>
      <c r="F6" s="837"/>
      <c r="G6" s="837"/>
      <c r="H6" s="837" t="s">
        <v>88</v>
      </c>
      <c r="I6" s="837"/>
      <c r="J6" s="854"/>
      <c r="K6" s="840"/>
    </row>
    <row r="7" spans="1:11" ht="15" x14ac:dyDescent="0.2">
      <c r="A7" s="847"/>
      <c r="B7" s="853"/>
      <c r="C7" s="97" t="s">
        <v>55</v>
      </c>
      <c r="D7" s="855" t="s">
        <v>68</v>
      </c>
      <c r="E7" s="855"/>
      <c r="F7" s="855"/>
      <c r="G7" s="855"/>
      <c r="H7" s="855" t="s">
        <v>89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68</v>
      </c>
      <c r="E8" s="860"/>
      <c r="F8" s="860"/>
      <c r="G8" s="860"/>
      <c r="H8" s="866" t="s">
        <v>68</v>
      </c>
      <c r="I8" s="866"/>
      <c r="J8" s="867"/>
      <c r="K8" s="868"/>
    </row>
    <row r="9" spans="1:11" ht="15" x14ac:dyDescent="0.2">
      <c r="A9" s="848"/>
      <c r="B9" s="93" t="s">
        <v>21</v>
      </c>
      <c r="C9" s="93" t="s">
        <v>20</v>
      </c>
      <c r="D9" s="854" t="s">
        <v>68</v>
      </c>
      <c r="E9" s="869"/>
      <c r="F9" s="869"/>
      <c r="G9" s="870"/>
      <c r="H9" s="842" t="s">
        <v>90</v>
      </c>
      <c r="I9" s="871"/>
      <c r="J9" s="871"/>
      <c r="K9" s="872"/>
    </row>
    <row r="10" spans="1:11" ht="15" x14ac:dyDescent="0.2">
      <c r="A10" s="848"/>
      <c r="B10" s="93" t="s">
        <v>7</v>
      </c>
      <c r="C10" s="93" t="s">
        <v>6</v>
      </c>
      <c r="D10" s="837" t="s">
        <v>87</v>
      </c>
      <c r="E10" s="837"/>
      <c r="F10" s="837"/>
      <c r="G10" s="837"/>
      <c r="H10" s="841" t="s">
        <v>61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68</v>
      </c>
      <c r="E11" s="829"/>
      <c r="F11" s="829"/>
      <c r="G11" s="829"/>
      <c r="H11" s="844" t="s">
        <v>91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68</v>
      </c>
      <c r="E12" s="829"/>
      <c r="F12" s="829"/>
      <c r="G12" s="829"/>
      <c r="H12" s="830" t="s">
        <v>92</v>
      </c>
      <c r="I12" s="831"/>
      <c r="J12" s="831"/>
      <c r="K12" s="832"/>
    </row>
    <row r="13" spans="1:11" ht="15" x14ac:dyDescent="0.2">
      <c r="A13" s="848"/>
      <c r="B13" s="816" t="s">
        <v>18</v>
      </c>
      <c r="C13" s="93" t="s">
        <v>57</v>
      </c>
      <c r="D13" s="829" t="s">
        <v>64</v>
      </c>
      <c r="E13" s="829"/>
      <c r="F13" s="829"/>
      <c r="G13" s="829"/>
      <c r="H13" s="837" t="s">
        <v>68</v>
      </c>
      <c r="I13" s="837"/>
      <c r="J13" s="837"/>
      <c r="K13" s="840"/>
    </row>
    <row r="14" spans="1:11" ht="15" x14ac:dyDescent="0.2">
      <c r="A14" s="848"/>
      <c r="B14" s="816"/>
      <c r="C14" s="93" t="s">
        <v>19</v>
      </c>
      <c r="D14" s="829" t="s">
        <v>64</v>
      </c>
      <c r="E14" s="829"/>
      <c r="F14" s="829"/>
      <c r="G14" s="829"/>
      <c r="H14" s="837" t="s">
        <v>68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68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93" t="s">
        <v>25</v>
      </c>
      <c r="C16" s="93" t="s">
        <v>12</v>
      </c>
      <c r="D16" s="837" t="s">
        <v>68</v>
      </c>
      <c r="E16" s="837"/>
      <c r="F16" s="837"/>
      <c r="G16" s="837"/>
      <c r="H16" s="830" t="s">
        <v>93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68</v>
      </c>
      <c r="E17" s="829"/>
      <c r="F17" s="829"/>
      <c r="G17" s="829"/>
      <c r="H17" s="830" t="s">
        <v>94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68</v>
      </c>
      <c r="E18" s="829"/>
      <c r="F18" s="829"/>
      <c r="G18" s="829"/>
      <c r="H18" s="830" t="s">
        <v>95</v>
      </c>
      <c r="I18" s="831"/>
      <c r="J18" s="831"/>
      <c r="K18" s="832"/>
    </row>
    <row r="19" spans="1:11" ht="15" x14ac:dyDescent="0.2">
      <c r="A19" s="848"/>
      <c r="B19" s="839"/>
      <c r="C19" s="93" t="s">
        <v>16</v>
      </c>
      <c r="D19" s="829" t="s">
        <v>68</v>
      </c>
      <c r="E19" s="829"/>
      <c r="F19" s="829"/>
      <c r="G19" s="829"/>
      <c r="H19" s="830" t="s">
        <v>96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68</v>
      </c>
      <c r="E20" s="829"/>
      <c r="F20" s="829"/>
      <c r="G20" s="829"/>
      <c r="H20" s="830" t="s">
        <v>97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68</v>
      </c>
      <c r="E21" s="829"/>
      <c r="F21" s="829"/>
      <c r="G21" s="829"/>
      <c r="H21" s="830" t="s">
        <v>98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68</v>
      </c>
      <c r="E22" s="833"/>
      <c r="F22" s="833"/>
      <c r="G22" s="833"/>
      <c r="H22" s="834" t="s">
        <v>99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92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92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92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9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9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92" t="s">
        <v>27</v>
      </c>
      <c r="D30" s="60" t="s">
        <v>100</v>
      </c>
      <c r="E30" s="61" t="s">
        <v>101</v>
      </c>
      <c r="F30" s="62" t="s">
        <v>102</v>
      </c>
      <c r="G30" s="63" t="s">
        <v>103</v>
      </c>
      <c r="H30" s="60" t="s">
        <v>104</v>
      </c>
      <c r="I30" s="61" t="s">
        <v>105</v>
      </c>
      <c r="J30" s="62" t="s">
        <v>106</v>
      </c>
      <c r="K30" s="23" t="s">
        <v>107</v>
      </c>
    </row>
    <row r="31" spans="1:11" ht="15" x14ac:dyDescent="0.2">
      <c r="A31" s="810"/>
      <c r="B31" s="816"/>
      <c r="C31" s="93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810"/>
      <c r="B32" s="816"/>
      <c r="C32" s="93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93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93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810"/>
      <c r="B35" s="816"/>
      <c r="C35" s="9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9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93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93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0</v>
      </c>
    </row>
    <row r="40" spans="1:15" ht="18.95" customHeight="1" x14ac:dyDescent="0.2">
      <c r="A40" s="818"/>
      <c r="B40" s="821"/>
      <c r="C40" s="97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82</v>
      </c>
      <c r="K42" s="792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83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84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10.83</v>
      </c>
      <c r="E47" s="21">
        <v>556</v>
      </c>
      <c r="F47" s="21">
        <v>0</v>
      </c>
      <c r="G47" s="21">
        <v>1480</v>
      </c>
      <c r="H47" s="21">
        <v>10.64</v>
      </c>
      <c r="I47" s="21">
        <v>710</v>
      </c>
      <c r="J47" s="21">
        <v>0</v>
      </c>
      <c r="K47" s="22">
        <v>2008</v>
      </c>
    </row>
    <row r="48" spans="1:15" ht="18" x14ac:dyDescent="0.25">
      <c r="B48" s="9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91"/>
      <c r="C49" s="91"/>
      <c r="D49" s="91"/>
      <c r="E49" s="91"/>
      <c r="F49" s="91"/>
      <c r="G49" s="91"/>
      <c r="H49" s="91"/>
      <c r="I49" s="91"/>
      <c r="J49" s="91"/>
      <c r="K49" s="9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4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109</v>
      </c>
      <c r="H3" s="31" t="s">
        <v>3</v>
      </c>
      <c r="I3" s="98">
        <v>31</v>
      </c>
      <c r="J3" s="98">
        <v>3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110</v>
      </c>
      <c r="E5" s="850"/>
      <c r="F5" s="850"/>
      <c r="G5" s="850"/>
      <c r="H5" s="850" t="s">
        <v>111</v>
      </c>
      <c r="I5" s="850"/>
      <c r="J5" s="851"/>
      <c r="K5" s="852"/>
    </row>
    <row r="6" spans="1:11" ht="15" x14ac:dyDescent="0.2">
      <c r="A6" s="847"/>
      <c r="B6" s="816" t="s">
        <v>15</v>
      </c>
      <c r="C6" s="99" t="s">
        <v>12</v>
      </c>
      <c r="D6" s="837" t="s">
        <v>112</v>
      </c>
      <c r="E6" s="837"/>
      <c r="F6" s="837"/>
      <c r="G6" s="837"/>
      <c r="H6" s="837" t="s">
        <v>114</v>
      </c>
      <c r="I6" s="837"/>
      <c r="J6" s="854"/>
      <c r="K6" s="840"/>
    </row>
    <row r="7" spans="1:11" ht="15" x14ac:dyDescent="0.2">
      <c r="A7" s="847"/>
      <c r="B7" s="853"/>
      <c r="C7" s="100" t="s">
        <v>55</v>
      </c>
      <c r="D7" s="855" t="s">
        <v>113</v>
      </c>
      <c r="E7" s="855"/>
      <c r="F7" s="855"/>
      <c r="G7" s="855"/>
      <c r="H7" s="855" t="s">
        <v>115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116</v>
      </c>
      <c r="E8" s="860"/>
      <c r="F8" s="860"/>
      <c r="G8" s="860"/>
      <c r="H8" s="866" t="s">
        <v>117</v>
      </c>
      <c r="I8" s="866"/>
      <c r="J8" s="867"/>
      <c r="K8" s="868"/>
    </row>
    <row r="9" spans="1:11" ht="15" x14ac:dyDescent="0.2">
      <c r="A9" s="848"/>
      <c r="B9" s="99" t="s">
        <v>21</v>
      </c>
      <c r="C9" s="99" t="s">
        <v>20</v>
      </c>
      <c r="D9" s="854" t="s">
        <v>118</v>
      </c>
      <c r="E9" s="869"/>
      <c r="F9" s="869"/>
      <c r="G9" s="870"/>
      <c r="H9" s="842" t="s">
        <v>119</v>
      </c>
      <c r="I9" s="871"/>
      <c r="J9" s="871"/>
      <c r="K9" s="872"/>
    </row>
    <row r="10" spans="1:11" ht="15" x14ac:dyDescent="0.2">
      <c r="A10" s="848"/>
      <c r="B10" s="99" t="s">
        <v>7</v>
      </c>
      <c r="C10" s="99" t="s">
        <v>6</v>
      </c>
      <c r="D10" s="837" t="s">
        <v>120</v>
      </c>
      <c r="E10" s="837"/>
      <c r="F10" s="837"/>
      <c r="G10" s="837"/>
      <c r="H10" s="841" t="s">
        <v>121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123</v>
      </c>
      <c r="E11" s="829"/>
      <c r="F11" s="829"/>
      <c r="G11" s="829"/>
      <c r="H11" s="844" t="s">
        <v>74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122</v>
      </c>
      <c r="E12" s="829"/>
      <c r="F12" s="829"/>
      <c r="G12" s="829"/>
      <c r="H12" s="830" t="s">
        <v>124</v>
      </c>
      <c r="I12" s="831"/>
      <c r="J12" s="831"/>
      <c r="K12" s="832"/>
    </row>
    <row r="13" spans="1:11" ht="15" x14ac:dyDescent="0.2">
      <c r="A13" s="848"/>
      <c r="B13" s="816" t="s">
        <v>18</v>
      </c>
      <c r="C13" s="99" t="s">
        <v>57</v>
      </c>
      <c r="D13" s="829" t="s">
        <v>64</v>
      </c>
      <c r="E13" s="829"/>
      <c r="F13" s="829"/>
      <c r="G13" s="829"/>
      <c r="H13" s="837" t="s">
        <v>125</v>
      </c>
      <c r="I13" s="837"/>
      <c r="J13" s="837"/>
      <c r="K13" s="840"/>
    </row>
    <row r="14" spans="1:11" ht="15" x14ac:dyDescent="0.2">
      <c r="A14" s="848"/>
      <c r="B14" s="816"/>
      <c r="C14" s="99" t="s">
        <v>19</v>
      </c>
      <c r="D14" s="829" t="s">
        <v>64</v>
      </c>
      <c r="E14" s="829"/>
      <c r="F14" s="829"/>
      <c r="G14" s="829"/>
      <c r="H14" s="837" t="s">
        <v>126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99" t="s">
        <v>25</v>
      </c>
      <c r="C16" s="99" t="s">
        <v>12</v>
      </c>
      <c r="D16" s="837" t="s">
        <v>127</v>
      </c>
      <c r="E16" s="837"/>
      <c r="F16" s="837"/>
      <c r="G16" s="837"/>
      <c r="H16" s="830" t="s">
        <v>128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129</v>
      </c>
      <c r="E17" s="829"/>
      <c r="F17" s="829"/>
      <c r="G17" s="829"/>
      <c r="H17" s="830" t="s">
        <v>132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130</v>
      </c>
      <c r="E18" s="829"/>
      <c r="F18" s="829"/>
      <c r="G18" s="829"/>
      <c r="H18" s="830" t="s">
        <v>133</v>
      </c>
      <c r="I18" s="831"/>
      <c r="J18" s="831"/>
      <c r="K18" s="832"/>
    </row>
    <row r="19" spans="1:11" ht="15" x14ac:dyDescent="0.2">
      <c r="A19" s="848"/>
      <c r="B19" s="839"/>
      <c r="C19" s="99" t="s">
        <v>16</v>
      </c>
      <c r="D19" s="829" t="s">
        <v>131</v>
      </c>
      <c r="E19" s="829"/>
      <c r="F19" s="829"/>
      <c r="G19" s="829"/>
      <c r="H19" s="830" t="s">
        <v>134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135</v>
      </c>
      <c r="E20" s="829"/>
      <c r="F20" s="829"/>
      <c r="G20" s="829"/>
      <c r="H20" s="830" t="s">
        <v>138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136</v>
      </c>
      <c r="E21" s="829"/>
      <c r="F21" s="829"/>
      <c r="G21" s="829"/>
      <c r="H21" s="830" t="s">
        <v>139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137</v>
      </c>
      <c r="E22" s="833"/>
      <c r="F22" s="833"/>
      <c r="G22" s="833"/>
      <c r="H22" s="834" t="s">
        <v>140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03" t="s">
        <v>27</v>
      </c>
      <c r="D24" s="11" t="s">
        <v>141</v>
      </c>
      <c r="E24" s="12" t="s">
        <v>142</v>
      </c>
      <c r="F24" s="62" t="s">
        <v>143</v>
      </c>
      <c r="G24" s="63" t="s">
        <v>144</v>
      </c>
      <c r="H24" s="11" t="s">
        <v>145</v>
      </c>
      <c r="I24" s="61" t="s">
        <v>146</v>
      </c>
      <c r="J24" s="13" t="s">
        <v>147</v>
      </c>
      <c r="K24" s="23" t="s">
        <v>148</v>
      </c>
    </row>
    <row r="25" spans="1:11" ht="15" x14ac:dyDescent="0.2">
      <c r="A25" s="810"/>
      <c r="B25" s="813"/>
      <c r="C25" s="103" t="s">
        <v>28</v>
      </c>
      <c r="D25" s="4"/>
      <c r="E25" s="5"/>
      <c r="F25" s="71"/>
      <c r="G25" s="65"/>
      <c r="H25" s="4" t="s">
        <v>149</v>
      </c>
      <c r="I25" s="69" t="s">
        <v>150</v>
      </c>
      <c r="J25" s="6" t="s">
        <v>151</v>
      </c>
      <c r="K25" s="59" t="s">
        <v>152</v>
      </c>
    </row>
    <row r="26" spans="1:11" ht="15" x14ac:dyDescent="0.2">
      <c r="A26" s="810"/>
      <c r="B26" s="813"/>
      <c r="C26" s="103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9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9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03" t="s">
        <v>27</v>
      </c>
      <c r="D30" s="60" t="s">
        <v>153</v>
      </c>
      <c r="E30" s="61" t="s">
        <v>154</v>
      </c>
      <c r="F30" s="62" t="s">
        <v>155</v>
      </c>
      <c r="G30" s="63" t="s">
        <v>156</v>
      </c>
      <c r="H30" s="60" t="s">
        <v>157</v>
      </c>
      <c r="I30" s="61" t="s">
        <v>158</v>
      </c>
      <c r="J30" s="62" t="s">
        <v>159</v>
      </c>
      <c r="K30" s="23" t="s">
        <v>160</v>
      </c>
    </row>
    <row r="31" spans="1:11" ht="15" x14ac:dyDescent="0.2">
      <c r="A31" s="810"/>
      <c r="B31" s="816"/>
      <c r="C31" s="99" t="s">
        <v>28</v>
      </c>
      <c r="D31" s="4"/>
      <c r="E31" s="5"/>
      <c r="F31" s="77"/>
      <c r="G31" s="65"/>
      <c r="H31" s="4" t="s">
        <v>161</v>
      </c>
      <c r="I31" s="69" t="s">
        <v>162</v>
      </c>
      <c r="J31" s="6" t="s">
        <v>163</v>
      </c>
      <c r="K31" s="59"/>
    </row>
    <row r="32" spans="1:11" ht="15" x14ac:dyDescent="0.2">
      <c r="A32" s="810"/>
      <c r="B32" s="816"/>
      <c r="C32" s="99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99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99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810"/>
      <c r="B35" s="816"/>
      <c r="C35" s="9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0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167</v>
      </c>
      <c r="F37" s="51" t="s">
        <v>123</v>
      </c>
      <c r="G37" s="81"/>
      <c r="H37" s="50" t="s">
        <v>173</v>
      </c>
      <c r="I37" s="51" t="s">
        <v>173</v>
      </c>
      <c r="J37" s="51" t="s">
        <v>173</v>
      </c>
      <c r="K37" s="75"/>
    </row>
    <row r="38" spans="1:15" ht="18.95" customHeight="1" x14ac:dyDescent="0.2">
      <c r="A38" s="818"/>
      <c r="B38" s="821"/>
      <c r="C38" s="99" t="s">
        <v>9</v>
      </c>
      <c r="D38" s="17" t="s">
        <v>144</v>
      </c>
      <c r="E38" s="18" t="s">
        <v>168</v>
      </c>
      <c r="F38" s="18" t="s">
        <v>170</v>
      </c>
      <c r="G38" s="78"/>
      <c r="H38" s="17" t="s">
        <v>174</v>
      </c>
      <c r="I38" s="18" t="s">
        <v>120</v>
      </c>
      <c r="J38" s="18" t="s">
        <v>179</v>
      </c>
      <c r="K38" s="72"/>
    </row>
    <row r="39" spans="1:15" ht="18.95" customHeight="1" x14ac:dyDescent="0.2">
      <c r="A39" s="818"/>
      <c r="B39" s="821"/>
      <c r="C39" s="99" t="s">
        <v>11</v>
      </c>
      <c r="D39" s="17" t="s">
        <v>165</v>
      </c>
      <c r="E39" s="18" t="s">
        <v>169</v>
      </c>
      <c r="F39" s="18" t="s">
        <v>107</v>
      </c>
      <c r="G39" s="78"/>
      <c r="H39" s="17" t="s">
        <v>175</v>
      </c>
      <c r="I39" s="18" t="s">
        <v>177</v>
      </c>
      <c r="J39" s="18" t="s">
        <v>180</v>
      </c>
      <c r="K39" s="72"/>
      <c r="O39" s="82">
        <f>H45+G45+F45</f>
        <v>0</v>
      </c>
    </row>
    <row r="40" spans="1:15" ht="18.95" customHeight="1" x14ac:dyDescent="0.2">
      <c r="A40" s="818"/>
      <c r="B40" s="821"/>
      <c r="C40" s="100" t="s">
        <v>10</v>
      </c>
      <c r="D40" s="19" t="s">
        <v>166</v>
      </c>
      <c r="E40" s="20" t="s">
        <v>156</v>
      </c>
      <c r="F40" s="20" t="s">
        <v>171</v>
      </c>
      <c r="G40" s="79"/>
      <c r="H40" s="19" t="s">
        <v>176</v>
      </c>
      <c r="I40" s="20" t="s">
        <v>178</v>
      </c>
      <c r="J40" s="20" t="s">
        <v>181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172</v>
      </c>
      <c r="K42" s="792"/>
      <c r="O42" s="82"/>
    </row>
    <row r="43" spans="1:15" ht="18.95" customHeight="1" thickBot="1" x14ac:dyDescent="0.25">
      <c r="A43" s="826"/>
      <c r="B43" s="827"/>
      <c r="C43" s="828"/>
      <c r="D43" s="27" t="s">
        <v>183</v>
      </c>
      <c r="E43" s="27" t="s">
        <v>184</v>
      </c>
      <c r="F43" s="27" t="s">
        <v>185</v>
      </c>
      <c r="G43" s="27" t="s">
        <v>186</v>
      </c>
      <c r="H43" s="27" t="s">
        <v>171</v>
      </c>
      <c r="I43" s="27" t="s">
        <v>187</v>
      </c>
      <c r="J43" s="793" t="s">
        <v>83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84</v>
      </c>
      <c r="K44" s="800"/>
      <c r="N44" s="82">
        <f>H43+G43+F43</f>
        <v>21.7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10.32</v>
      </c>
      <c r="E47" s="21">
        <v>553</v>
      </c>
      <c r="F47" s="21">
        <v>0</v>
      </c>
      <c r="G47" s="21">
        <v>1658</v>
      </c>
      <c r="H47" s="21">
        <v>10.28</v>
      </c>
      <c r="I47" s="21">
        <v>825</v>
      </c>
      <c r="J47" s="21">
        <v>0</v>
      </c>
      <c r="K47" s="22">
        <v>2933</v>
      </c>
    </row>
    <row r="48" spans="1:15" ht="18" x14ac:dyDescent="0.25">
      <c r="B48" s="10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04"/>
      <c r="C49" s="104"/>
      <c r="D49" s="104"/>
      <c r="E49" s="104"/>
      <c r="F49" s="104"/>
      <c r="G49" s="104"/>
      <c r="H49" s="104"/>
      <c r="I49" s="104"/>
      <c r="J49" s="104"/>
      <c r="K49" s="104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182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188</v>
      </c>
      <c r="H3" s="31" t="s">
        <v>3</v>
      </c>
      <c r="I3" s="98">
        <v>1</v>
      </c>
      <c r="J3" s="98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189</v>
      </c>
      <c r="E5" s="850"/>
      <c r="F5" s="850"/>
      <c r="G5" s="850"/>
      <c r="H5" s="850" t="s">
        <v>190</v>
      </c>
      <c r="I5" s="850"/>
      <c r="J5" s="851"/>
      <c r="K5" s="852"/>
    </row>
    <row r="6" spans="1:11" ht="15" x14ac:dyDescent="0.2">
      <c r="A6" s="847"/>
      <c r="B6" s="816" t="s">
        <v>15</v>
      </c>
      <c r="C6" s="99" t="s">
        <v>12</v>
      </c>
      <c r="D6" s="837" t="s">
        <v>191</v>
      </c>
      <c r="E6" s="837"/>
      <c r="F6" s="837"/>
      <c r="G6" s="837"/>
      <c r="H6" s="837" t="s">
        <v>193</v>
      </c>
      <c r="I6" s="837"/>
      <c r="J6" s="854"/>
      <c r="K6" s="840"/>
    </row>
    <row r="7" spans="1:11" ht="15" x14ac:dyDescent="0.2">
      <c r="A7" s="847"/>
      <c r="B7" s="853"/>
      <c r="C7" s="100" t="s">
        <v>55</v>
      </c>
      <c r="D7" s="855" t="s">
        <v>192</v>
      </c>
      <c r="E7" s="855"/>
      <c r="F7" s="855"/>
      <c r="G7" s="855"/>
      <c r="H7" s="855" t="s">
        <v>194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117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99" t="s">
        <v>21</v>
      </c>
      <c r="C9" s="99" t="s">
        <v>20</v>
      </c>
      <c r="D9" s="854" t="s">
        <v>196</v>
      </c>
      <c r="E9" s="869"/>
      <c r="F9" s="869"/>
      <c r="G9" s="870"/>
      <c r="H9" s="842" t="s">
        <v>197</v>
      </c>
      <c r="I9" s="871"/>
      <c r="J9" s="871"/>
      <c r="K9" s="872"/>
    </row>
    <row r="10" spans="1:11" ht="15" x14ac:dyDescent="0.2">
      <c r="A10" s="848"/>
      <c r="B10" s="99" t="s">
        <v>7</v>
      </c>
      <c r="C10" s="99" t="s">
        <v>6</v>
      </c>
      <c r="D10" s="837" t="s">
        <v>198</v>
      </c>
      <c r="E10" s="837"/>
      <c r="F10" s="837"/>
      <c r="G10" s="837"/>
      <c r="H10" s="841" t="s">
        <v>199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91</v>
      </c>
      <c r="E11" s="829"/>
      <c r="F11" s="829"/>
      <c r="G11" s="829"/>
      <c r="H11" s="844" t="s">
        <v>201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200</v>
      </c>
      <c r="E12" s="829"/>
      <c r="F12" s="829"/>
      <c r="G12" s="829"/>
      <c r="H12" s="830" t="s">
        <v>202</v>
      </c>
      <c r="I12" s="831"/>
      <c r="J12" s="831"/>
      <c r="K12" s="832"/>
    </row>
    <row r="13" spans="1:11" ht="15" x14ac:dyDescent="0.2">
      <c r="A13" s="848"/>
      <c r="B13" s="816" t="s">
        <v>18</v>
      </c>
      <c r="C13" s="99" t="s">
        <v>57</v>
      </c>
      <c r="D13" s="829" t="s">
        <v>203</v>
      </c>
      <c r="E13" s="829"/>
      <c r="F13" s="829"/>
      <c r="G13" s="829"/>
      <c r="H13" s="837" t="s">
        <v>68</v>
      </c>
      <c r="I13" s="837"/>
      <c r="J13" s="837"/>
      <c r="K13" s="840"/>
    </row>
    <row r="14" spans="1:11" ht="15" x14ac:dyDescent="0.2">
      <c r="A14" s="848"/>
      <c r="B14" s="816"/>
      <c r="C14" s="99" t="s">
        <v>19</v>
      </c>
      <c r="D14" s="829" t="s">
        <v>204</v>
      </c>
      <c r="E14" s="829"/>
      <c r="F14" s="829"/>
      <c r="G14" s="829"/>
      <c r="H14" s="837" t="s">
        <v>68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205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99" t="s">
        <v>25</v>
      </c>
      <c r="C16" s="99" t="s">
        <v>12</v>
      </c>
      <c r="D16" s="837" t="s">
        <v>206</v>
      </c>
      <c r="E16" s="837"/>
      <c r="F16" s="837"/>
      <c r="G16" s="837"/>
      <c r="H16" s="830" t="s">
        <v>207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208</v>
      </c>
      <c r="E17" s="829"/>
      <c r="F17" s="829"/>
      <c r="G17" s="829"/>
      <c r="H17" s="830" t="s">
        <v>211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209</v>
      </c>
      <c r="E18" s="829"/>
      <c r="F18" s="829"/>
      <c r="G18" s="829"/>
      <c r="H18" s="830" t="s">
        <v>212</v>
      </c>
      <c r="I18" s="831"/>
      <c r="J18" s="831"/>
      <c r="K18" s="832"/>
    </row>
    <row r="19" spans="1:11" ht="15" x14ac:dyDescent="0.2">
      <c r="A19" s="848"/>
      <c r="B19" s="839"/>
      <c r="C19" s="99" t="s">
        <v>16</v>
      </c>
      <c r="D19" s="829" t="s">
        <v>210</v>
      </c>
      <c r="E19" s="829"/>
      <c r="F19" s="829"/>
      <c r="G19" s="829"/>
      <c r="H19" s="830" t="s">
        <v>213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214</v>
      </c>
      <c r="E20" s="829"/>
      <c r="F20" s="829"/>
      <c r="G20" s="829"/>
      <c r="H20" s="830" t="s">
        <v>217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215</v>
      </c>
      <c r="E21" s="829"/>
      <c r="F21" s="829"/>
      <c r="G21" s="829"/>
      <c r="H21" s="830" t="s">
        <v>218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216</v>
      </c>
      <c r="E22" s="833"/>
      <c r="F22" s="833"/>
      <c r="G22" s="833"/>
      <c r="H22" s="834" t="s">
        <v>219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03" t="s">
        <v>27</v>
      </c>
      <c r="D24" s="11" t="s">
        <v>220</v>
      </c>
      <c r="E24" s="12" t="s">
        <v>221</v>
      </c>
      <c r="F24" s="62" t="s">
        <v>222</v>
      </c>
      <c r="G24" s="63" t="s">
        <v>223</v>
      </c>
      <c r="H24" s="11" t="s">
        <v>142</v>
      </c>
      <c r="I24" s="61" t="s">
        <v>224</v>
      </c>
      <c r="J24" s="13" t="s">
        <v>225</v>
      </c>
      <c r="K24" s="23" t="s">
        <v>226</v>
      </c>
    </row>
    <row r="25" spans="1:11" ht="15" x14ac:dyDescent="0.2">
      <c r="A25" s="810"/>
      <c r="B25" s="813"/>
      <c r="C25" s="103" t="s">
        <v>28</v>
      </c>
      <c r="D25" s="4" t="s">
        <v>227</v>
      </c>
      <c r="E25" s="5" t="s">
        <v>228</v>
      </c>
      <c r="F25" s="71" t="s">
        <v>229</v>
      </c>
      <c r="G25" s="65" t="s">
        <v>230</v>
      </c>
      <c r="H25" s="4" t="s">
        <v>231</v>
      </c>
      <c r="I25" s="69" t="s">
        <v>232</v>
      </c>
      <c r="J25" s="6" t="s">
        <v>233</v>
      </c>
      <c r="K25" s="59" t="s">
        <v>234</v>
      </c>
    </row>
    <row r="26" spans="1:11" ht="15" x14ac:dyDescent="0.2">
      <c r="A26" s="810"/>
      <c r="B26" s="813"/>
      <c r="C26" s="103" t="s">
        <v>29</v>
      </c>
      <c r="D26" s="4" t="s">
        <v>235</v>
      </c>
      <c r="E26" s="5" t="s">
        <v>236</v>
      </c>
      <c r="F26" s="71" t="s">
        <v>237</v>
      </c>
      <c r="G26" s="65" t="s">
        <v>217</v>
      </c>
      <c r="H26" s="4" t="s">
        <v>238</v>
      </c>
      <c r="I26" s="69" t="s">
        <v>239</v>
      </c>
      <c r="J26" s="6" t="s">
        <v>240</v>
      </c>
      <c r="K26" s="59" t="s">
        <v>241</v>
      </c>
    </row>
    <row r="27" spans="1:11" ht="15" x14ac:dyDescent="0.2">
      <c r="A27" s="810"/>
      <c r="B27" s="813"/>
      <c r="C27" s="9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9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03" t="s">
        <v>27</v>
      </c>
      <c r="D30" s="60" t="s">
        <v>242</v>
      </c>
      <c r="E30" s="61" t="s">
        <v>243</v>
      </c>
      <c r="F30" s="62" t="s">
        <v>244</v>
      </c>
      <c r="G30" s="63" t="s">
        <v>93</v>
      </c>
      <c r="H30" s="60" t="s">
        <v>245</v>
      </c>
      <c r="I30" s="61" t="s">
        <v>246</v>
      </c>
      <c r="J30" s="62" t="s">
        <v>247</v>
      </c>
      <c r="K30" s="23" t="s">
        <v>248</v>
      </c>
    </row>
    <row r="31" spans="1:11" ht="15" x14ac:dyDescent="0.2">
      <c r="A31" s="810"/>
      <c r="B31" s="816"/>
      <c r="C31" s="99" t="s">
        <v>28</v>
      </c>
      <c r="D31" s="4" t="s">
        <v>249</v>
      </c>
      <c r="E31" s="5" t="s">
        <v>250</v>
      </c>
      <c r="F31" s="77" t="s">
        <v>251</v>
      </c>
      <c r="G31" s="65" t="s">
        <v>252</v>
      </c>
      <c r="H31" s="4" t="s">
        <v>253</v>
      </c>
      <c r="I31" s="69" t="s">
        <v>250</v>
      </c>
      <c r="J31" s="6" t="s">
        <v>254</v>
      </c>
      <c r="K31" s="59" t="s">
        <v>241</v>
      </c>
    </row>
    <row r="32" spans="1:11" ht="15" x14ac:dyDescent="0.2">
      <c r="A32" s="810"/>
      <c r="B32" s="816"/>
      <c r="C32" s="99" t="s">
        <v>29</v>
      </c>
      <c r="D32" s="4" t="s">
        <v>255</v>
      </c>
      <c r="E32" s="5" t="s">
        <v>256</v>
      </c>
      <c r="F32" s="77" t="s">
        <v>257</v>
      </c>
      <c r="G32" s="65" t="s">
        <v>258</v>
      </c>
      <c r="H32" s="4" t="s">
        <v>259</v>
      </c>
      <c r="I32" s="69" t="s">
        <v>260</v>
      </c>
      <c r="J32" s="6" t="s">
        <v>261</v>
      </c>
      <c r="K32" s="59" t="s">
        <v>252</v>
      </c>
    </row>
    <row r="33" spans="1:15" ht="18.95" customHeight="1" x14ac:dyDescent="0.2">
      <c r="A33" s="810"/>
      <c r="B33" s="816"/>
      <c r="C33" s="99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99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810"/>
      <c r="B35" s="816"/>
      <c r="C35" s="9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0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264</v>
      </c>
      <c r="F37" s="51" t="s">
        <v>173</v>
      </c>
      <c r="G37" s="81" t="s">
        <v>264</v>
      </c>
      <c r="H37" s="50" t="s">
        <v>167</v>
      </c>
      <c r="I37" s="51" t="s">
        <v>173</v>
      </c>
      <c r="J37" s="51" t="s">
        <v>164</v>
      </c>
      <c r="K37" s="75" t="s">
        <v>123</v>
      </c>
    </row>
    <row r="38" spans="1:15" ht="18.95" customHeight="1" x14ac:dyDescent="0.2">
      <c r="A38" s="818"/>
      <c r="B38" s="821"/>
      <c r="C38" s="99" t="s">
        <v>9</v>
      </c>
      <c r="D38" s="17" t="s">
        <v>262</v>
      </c>
      <c r="E38" s="18" t="s">
        <v>265</v>
      </c>
      <c r="F38" s="18" t="s">
        <v>268</v>
      </c>
      <c r="G38" s="78" t="s">
        <v>271</v>
      </c>
      <c r="H38" s="17" t="s">
        <v>274</v>
      </c>
      <c r="I38" s="18" t="s">
        <v>277</v>
      </c>
      <c r="J38" s="18" t="s">
        <v>280</v>
      </c>
      <c r="K38" s="72" t="s">
        <v>282</v>
      </c>
    </row>
    <row r="39" spans="1:15" ht="18.95" customHeight="1" x14ac:dyDescent="0.2">
      <c r="A39" s="818"/>
      <c r="B39" s="821"/>
      <c r="C39" s="99" t="s">
        <v>11</v>
      </c>
      <c r="D39" s="17" t="s">
        <v>107</v>
      </c>
      <c r="E39" s="18" t="s">
        <v>266</v>
      </c>
      <c r="F39" s="18" t="s">
        <v>269</v>
      </c>
      <c r="G39" s="78" t="s">
        <v>272</v>
      </c>
      <c r="H39" s="17" t="s">
        <v>275</v>
      </c>
      <c r="I39" s="18" t="s">
        <v>278</v>
      </c>
      <c r="J39" s="18" t="s">
        <v>180</v>
      </c>
      <c r="K39" s="72" t="s">
        <v>283</v>
      </c>
      <c r="O39" s="82">
        <f>H45+G45+F45</f>
        <v>0</v>
      </c>
    </row>
    <row r="40" spans="1:15" ht="18.95" customHeight="1" x14ac:dyDescent="0.2">
      <c r="A40" s="818"/>
      <c r="B40" s="821"/>
      <c r="C40" s="100" t="s">
        <v>10</v>
      </c>
      <c r="D40" s="19" t="s">
        <v>263</v>
      </c>
      <c r="E40" s="20" t="s">
        <v>267</v>
      </c>
      <c r="F40" s="20" t="s">
        <v>270</v>
      </c>
      <c r="G40" s="79" t="s">
        <v>273</v>
      </c>
      <c r="H40" s="19" t="s">
        <v>276</v>
      </c>
      <c r="I40" s="20" t="s">
        <v>279</v>
      </c>
      <c r="J40" s="20" t="s">
        <v>281</v>
      </c>
      <c r="K40" s="73" t="s">
        <v>284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172</v>
      </c>
      <c r="K42" s="792"/>
      <c r="O42" s="82"/>
    </row>
    <row r="43" spans="1:15" ht="18.95" customHeight="1" thickBot="1" x14ac:dyDescent="0.25">
      <c r="A43" s="826"/>
      <c r="B43" s="827"/>
      <c r="C43" s="828"/>
      <c r="D43" s="27" t="s">
        <v>285</v>
      </c>
      <c r="E43" s="27" t="s">
        <v>286</v>
      </c>
      <c r="F43" s="27" t="s">
        <v>287</v>
      </c>
      <c r="G43" s="27" t="s">
        <v>166</v>
      </c>
      <c r="H43" s="27" t="s">
        <v>288</v>
      </c>
      <c r="I43" s="27" t="s">
        <v>289</v>
      </c>
      <c r="J43" s="793" t="s">
        <v>83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84</v>
      </c>
      <c r="K44" s="800"/>
      <c r="N44" s="82">
        <f>H43+G43+F43</f>
        <v>26.72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10.58</v>
      </c>
      <c r="E47" s="21">
        <v>763</v>
      </c>
      <c r="F47" s="21">
        <v>0</v>
      </c>
      <c r="G47" s="21">
        <v>2911</v>
      </c>
      <c r="H47" s="21">
        <v>10.27</v>
      </c>
      <c r="I47" s="21">
        <v>770</v>
      </c>
      <c r="J47" s="21">
        <v>0</v>
      </c>
      <c r="K47" s="22">
        <v>2768</v>
      </c>
    </row>
    <row r="48" spans="1:15" ht="18" x14ac:dyDescent="0.25">
      <c r="B48" s="10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04"/>
      <c r="C49" s="104"/>
      <c r="D49" s="104"/>
      <c r="E49" s="104"/>
      <c r="F49" s="104"/>
      <c r="G49" s="104"/>
      <c r="H49" s="104"/>
      <c r="I49" s="104"/>
      <c r="J49" s="104"/>
      <c r="K49" s="104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182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5" workbookViewId="0">
      <selection activeCell="F42" sqref="F4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290</v>
      </c>
      <c r="H3" s="31" t="s">
        <v>3</v>
      </c>
      <c r="I3" s="111">
        <v>2</v>
      </c>
      <c r="J3" s="111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291</v>
      </c>
      <c r="E5" s="850"/>
      <c r="F5" s="850"/>
      <c r="G5" s="850"/>
      <c r="H5" s="850" t="s">
        <v>292</v>
      </c>
      <c r="I5" s="850"/>
      <c r="J5" s="851"/>
      <c r="K5" s="852"/>
    </row>
    <row r="6" spans="1:11" ht="15" x14ac:dyDescent="0.2">
      <c r="A6" s="847"/>
      <c r="B6" s="816" t="s">
        <v>15</v>
      </c>
      <c r="C6" s="107" t="s">
        <v>12</v>
      </c>
      <c r="D6" s="837" t="s">
        <v>293</v>
      </c>
      <c r="E6" s="837"/>
      <c r="F6" s="837"/>
      <c r="G6" s="837"/>
      <c r="H6" s="837" t="s">
        <v>295</v>
      </c>
      <c r="I6" s="837"/>
      <c r="J6" s="854"/>
      <c r="K6" s="840"/>
    </row>
    <row r="7" spans="1:11" ht="15" x14ac:dyDescent="0.2">
      <c r="A7" s="847"/>
      <c r="B7" s="853"/>
      <c r="C7" s="110" t="s">
        <v>55</v>
      </c>
      <c r="D7" s="855" t="s">
        <v>294</v>
      </c>
      <c r="E7" s="855"/>
      <c r="F7" s="855"/>
      <c r="G7" s="855"/>
      <c r="H7" s="855" t="s">
        <v>296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297</v>
      </c>
      <c r="E8" s="860"/>
      <c r="F8" s="860"/>
      <c r="G8" s="860"/>
      <c r="H8" s="866" t="s">
        <v>116</v>
      </c>
      <c r="I8" s="866"/>
      <c r="J8" s="867"/>
      <c r="K8" s="868"/>
    </row>
    <row r="9" spans="1:11" ht="15" x14ac:dyDescent="0.2">
      <c r="A9" s="848"/>
      <c r="B9" s="107" t="s">
        <v>21</v>
      </c>
      <c r="C9" s="107" t="s">
        <v>20</v>
      </c>
      <c r="D9" s="854" t="s">
        <v>298</v>
      </c>
      <c r="E9" s="869"/>
      <c r="F9" s="869"/>
      <c r="G9" s="870"/>
      <c r="H9" s="842" t="s">
        <v>299</v>
      </c>
      <c r="I9" s="871"/>
      <c r="J9" s="871"/>
      <c r="K9" s="872"/>
    </row>
    <row r="10" spans="1:11" ht="15" x14ac:dyDescent="0.2">
      <c r="A10" s="848"/>
      <c r="B10" s="107" t="s">
        <v>7</v>
      </c>
      <c r="C10" s="107" t="s">
        <v>6</v>
      </c>
      <c r="D10" s="837" t="s">
        <v>300</v>
      </c>
      <c r="E10" s="837"/>
      <c r="F10" s="837"/>
      <c r="G10" s="837"/>
      <c r="H10" s="841" t="s">
        <v>280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74</v>
      </c>
      <c r="E11" s="829"/>
      <c r="F11" s="829"/>
      <c r="G11" s="829"/>
      <c r="H11" s="844" t="s">
        <v>74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301</v>
      </c>
      <c r="E12" s="829"/>
      <c r="F12" s="829"/>
      <c r="G12" s="829"/>
      <c r="H12" s="830" t="s">
        <v>302</v>
      </c>
      <c r="I12" s="831"/>
      <c r="J12" s="831"/>
      <c r="K12" s="832"/>
    </row>
    <row r="13" spans="1:11" ht="15" x14ac:dyDescent="0.2">
      <c r="A13" s="848"/>
      <c r="B13" s="816" t="s">
        <v>18</v>
      </c>
      <c r="C13" s="107" t="s">
        <v>57</v>
      </c>
      <c r="D13" s="829" t="s">
        <v>303</v>
      </c>
      <c r="E13" s="829"/>
      <c r="F13" s="829"/>
      <c r="G13" s="829"/>
      <c r="H13" s="837" t="s">
        <v>305</v>
      </c>
      <c r="I13" s="837"/>
      <c r="J13" s="837"/>
      <c r="K13" s="840"/>
    </row>
    <row r="14" spans="1:11" ht="15" x14ac:dyDescent="0.2">
      <c r="A14" s="848"/>
      <c r="B14" s="816"/>
      <c r="C14" s="107" t="s">
        <v>19</v>
      </c>
      <c r="D14" s="829" t="s">
        <v>304</v>
      </c>
      <c r="E14" s="829"/>
      <c r="F14" s="829"/>
      <c r="G14" s="829"/>
      <c r="H14" s="837" t="s">
        <v>306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307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07" t="s">
        <v>25</v>
      </c>
      <c r="C16" s="107" t="s">
        <v>12</v>
      </c>
      <c r="D16" s="837" t="s">
        <v>308</v>
      </c>
      <c r="E16" s="837"/>
      <c r="F16" s="837"/>
      <c r="G16" s="837"/>
      <c r="H16" s="830" t="s">
        <v>309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310</v>
      </c>
      <c r="E17" s="829"/>
      <c r="F17" s="829"/>
      <c r="G17" s="829"/>
      <c r="H17" s="830" t="s">
        <v>223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311</v>
      </c>
      <c r="E18" s="829"/>
      <c r="F18" s="829"/>
      <c r="G18" s="829"/>
      <c r="H18" s="830" t="s">
        <v>313</v>
      </c>
      <c r="I18" s="831"/>
      <c r="J18" s="831"/>
      <c r="K18" s="832"/>
    </row>
    <row r="19" spans="1:11" ht="15" x14ac:dyDescent="0.2">
      <c r="A19" s="848"/>
      <c r="B19" s="839"/>
      <c r="C19" s="107" t="s">
        <v>16</v>
      </c>
      <c r="D19" s="829" t="s">
        <v>312</v>
      </c>
      <c r="E19" s="829"/>
      <c r="F19" s="829"/>
      <c r="G19" s="829"/>
      <c r="H19" s="830" t="s">
        <v>314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135</v>
      </c>
      <c r="E20" s="829"/>
      <c r="F20" s="829"/>
      <c r="G20" s="829"/>
      <c r="H20" s="830" t="s">
        <v>317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315</v>
      </c>
      <c r="E21" s="829"/>
      <c r="F21" s="829"/>
      <c r="G21" s="829"/>
      <c r="H21" s="830" t="s">
        <v>318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316</v>
      </c>
      <c r="E22" s="833"/>
      <c r="F22" s="833"/>
      <c r="G22" s="833"/>
      <c r="H22" s="834" t="s">
        <v>319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06" t="s">
        <v>27</v>
      </c>
      <c r="D24" s="11" t="s">
        <v>320</v>
      </c>
      <c r="E24" s="12" t="s">
        <v>321</v>
      </c>
      <c r="F24" s="62" t="s">
        <v>322</v>
      </c>
      <c r="G24" s="63" t="s">
        <v>323</v>
      </c>
      <c r="H24" s="11" t="s">
        <v>324</v>
      </c>
      <c r="I24" s="61" t="s">
        <v>325</v>
      </c>
      <c r="J24" s="13" t="s">
        <v>326</v>
      </c>
      <c r="K24" s="23" t="s">
        <v>327</v>
      </c>
    </row>
    <row r="25" spans="1:11" ht="15" x14ac:dyDescent="0.2">
      <c r="A25" s="810"/>
      <c r="B25" s="813"/>
      <c r="C25" s="106" t="s">
        <v>28</v>
      </c>
      <c r="D25" s="4" t="s">
        <v>328</v>
      </c>
      <c r="E25" s="5" t="s">
        <v>232</v>
      </c>
      <c r="F25" s="71" t="s">
        <v>329</v>
      </c>
      <c r="G25" s="65" t="s">
        <v>330</v>
      </c>
      <c r="H25" s="4" t="s">
        <v>331</v>
      </c>
      <c r="I25" s="69" t="s">
        <v>332</v>
      </c>
      <c r="J25" s="6" t="s">
        <v>333</v>
      </c>
      <c r="K25" s="59" t="s">
        <v>334</v>
      </c>
    </row>
    <row r="26" spans="1:11" ht="15" x14ac:dyDescent="0.2">
      <c r="A26" s="810"/>
      <c r="B26" s="813"/>
      <c r="C26" s="106" t="s">
        <v>29</v>
      </c>
      <c r="D26" s="4" t="s">
        <v>335</v>
      </c>
      <c r="E26" s="5" t="s">
        <v>336</v>
      </c>
      <c r="F26" s="71" t="s">
        <v>337</v>
      </c>
      <c r="G26" s="65" t="s">
        <v>226</v>
      </c>
      <c r="H26" s="4" t="s">
        <v>338</v>
      </c>
      <c r="I26" s="69" t="s">
        <v>336</v>
      </c>
      <c r="J26" s="6" t="s">
        <v>339</v>
      </c>
      <c r="K26" s="59" t="s">
        <v>340</v>
      </c>
    </row>
    <row r="27" spans="1:11" ht="15" x14ac:dyDescent="0.2">
      <c r="A27" s="810"/>
      <c r="B27" s="813"/>
      <c r="C27" s="1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0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06" t="s">
        <v>27</v>
      </c>
      <c r="D30" s="60" t="s">
        <v>341</v>
      </c>
      <c r="E30" s="61" t="s">
        <v>342</v>
      </c>
      <c r="F30" s="62" t="s">
        <v>343</v>
      </c>
      <c r="G30" s="63" t="s">
        <v>344</v>
      </c>
      <c r="H30" s="60" t="s">
        <v>345</v>
      </c>
      <c r="I30" s="61" t="s">
        <v>346</v>
      </c>
      <c r="J30" s="62" t="s">
        <v>347</v>
      </c>
      <c r="K30" s="23" t="s">
        <v>178</v>
      </c>
    </row>
    <row r="31" spans="1:11" ht="15" x14ac:dyDescent="0.2">
      <c r="A31" s="810"/>
      <c r="B31" s="816"/>
      <c r="C31" s="107" t="s">
        <v>28</v>
      </c>
      <c r="D31" s="4" t="s">
        <v>348</v>
      </c>
      <c r="E31" s="5" t="s">
        <v>349</v>
      </c>
      <c r="F31" s="77" t="s">
        <v>350</v>
      </c>
      <c r="G31" s="65" t="s">
        <v>144</v>
      </c>
      <c r="H31" s="4" t="s">
        <v>104</v>
      </c>
      <c r="I31" s="69" t="s">
        <v>351</v>
      </c>
      <c r="J31" s="6" t="s">
        <v>352</v>
      </c>
      <c r="K31" s="59" t="s">
        <v>353</v>
      </c>
    </row>
    <row r="32" spans="1:11" ht="15" x14ac:dyDescent="0.2">
      <c r="A32" s="810"/>
      <c r="B32" s="816"/>
      <c r="C32" s="107" t="s">
        <v>29</v>
      </c>
      <c r="D32" s="4"/>
      <c r="E32" s="5"/>
      <c r="F32" s="77"/>
      <c r="G32" s="65"/>
      <c r="H32" s="4" t="s">
        <v>354</v>
      </c>
      <c r="I32" s="69" t="s">
        <v>355</v>
      </c>
      <c r="J32" s="6" t="s">
        <v>356</v>
      </c>
      <c r="K32" s="59" t="s">
        <v>357</v>
      </c>
    </row>
    <row r="33" spans="1:15" ht="18.95" customHeight="1" x14ac:dyDescent="0.2">
      <c r="A33" s="810"/>
      <c r="B33" s="816"/>
      <c r="C33" s="107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07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810"/>
      <c r="B35" s="816"/>
      <c r="C35" s="10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0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173</v>
      </c>
      <c r="F37" s="51" t="s">
        <v>173</v>
      </c>
      <c r="G37" s="81" t="s">
        <v>173</v>
      </c>
      <c r="H37" s="50" t="s">
        <v>167</v>
      </c>
      <c r="I37" s="51" t="s">
        <v>164</v>
      </c>
      <c r="J37" s="51" t="s">
        <v>264</v>
      </c>
      <c r="K37" s="75" t="s">
        <v>164</v>
      </c>
    </row>
    <row r="38" spans="1:15" ht="18.95" customHeight="1" x14ac:dyDescent="0.2">
      <c r="A38" s="818"/>
      <c r="B38" s="821"/>
      <c r="C38" s="107" t="s">
        <v>9</v>
      </c>
      <c r="D38" s="17" t="s">
        <v>358</v>
      </c>
      <c r="E38" s="18" t="s">
        <v>361</v>
      </c>
      <c r="F38" s="18" t="s">
        <v>364</v>
      </c>
      <c r="G38" s="78" t="s">
        <v>367</v>
      </c>
      <c r="H38" s="17" t="s">
        <v>370</v>
      </c>
      <c r="I38" s="18" t="s">
        <v>373</v>
      </c>
      <c r="J38" s="18" t="s">
        <v>376</v>
      </c>
      <c r="K38" s="72" t="s">
        <v>379</v>
      </c>
    </row>
    <row r="39" spans="1:15" ht="18.95" customHeight="1" x14ac:dyDescent="0.2">
      <c r="A39" s="818"/>
      <c r="B39" s="821"/>
      <c r="C39" s="107" t="s">
        <v>11</v>
      </c>
      <c r="D39" s="17" t="s">
        <v>359</v>
      </c>
      <c r="E39" s="18" t="s">
        <v>362</v>
      </c>
      <c r="F39" s="18" t="s">
        <v>365</v>
      </c>
      <c r="G39" s="78" t="s">
        <v>368</v>
      </c>
      <c r="H39" s="17" t="s">
        <v>371</v>
      </c>
      <c r="I39" s="18" t="s">
        <v>374</v>
      </c>
      <c r="J39" s="18" t="s">
        <v>377</v>
      </c>
      <c r="K39" s="72" t="s">
        <v>380</v>
      </c>
      <c r="O39" s="82">
        <f>H45+G45+F45</f>
        <v>0</v>
      </c>
    </row>
    <row r="40" spans="1:15" ht="18.95" customHeight="1" x14ac:dyDescent="0.2">
      <c r="A40" s="818"/>
      <c r="B40" s="821"/>
      <c r="C40" s="110" t="s">
        <v>10</v>
      </c>
      <c r="D40" s="19" t="s">
        <v>360</v>
      </c>
      <c r="E40" s="20" t="s">
        <v>363</v>
      </c>
      <c r="F40" s="20" t="s">
        <v>366</v>
      </c>
      <c r="G40" s="79" t="s">
        <v>369</v>
      </c>
      <c r="H40" s="19" t="s">
        <v>372</v>
      </c>
      <c r="I40" s="20" t="s">
        <v>375</v>
      </c>
      <c r="J40" s="20" t="s">
        <v>378</v>
      </c>
      <c r="K40" s="73" t="s">
        <v>381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388</v>
      </c>
      <c r="K42" s="792"/>
      <c r="O42" s="82"/>
    </row>
    <row r="43" spans="1:15" ht="18.95" customHeight="1" thickBot="1" x14ac:dyDescent="0.25">
      <c r="A43" s="826"/>
      <c r="B43" s="827"/>
      <c r="C43" s="828"/>
      <c r="D43" s="27" t="s">
        <v>382</v>
      </c>
      <c r="E43" s="27" t="s">
        <v>383</v>
      </c>
      <c r="F43" s="27" t="s">
        <v>384</v>
      </c>
      <c r="G43" s="27" t="s">
        <v>385</v>
      </c>
      <c r="H43" s="27" t="s">
        <v>386</v>
      </c>
      <c r="I43" s="27" t="s">
        <v>387</v>
      </c>
      <c r="J43" s="793" t="s">
        <v>83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84</v>
      </c>
      <c r="K44" s="800"/>
      <c r="N44" s="82">
        <f>H43+G43+F43</f>
        <v>24.770000000000003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10.69</v>
      </c>
      <c r="E47" s="21">
        <v>681</v>
      </c>
      <c r="F47" s="21">
        <v>8</v>
      </c>
      <c r="G47" s="21">
        <v>2463</v>
      </c>
      <c r="H47" s="21">
        <v>11.06</v>
      </c>
      <c r="I47" s="21">
        <v>643</v>
      </c>
      <c r="J47" s="21">
        <v>2.7</v>
      </c>
      <c r="K47" s="22">
        <v>1854</v>
      </c>
    </row>
    <row r="48" spans="1:15" ht="18" x14ac:dyDescent="0.25">
      <c r="B48" s="10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05"/>
      <c r="C49" s="105"/>
      <c r="D49" s="105"/>
      <c r="E49" s="105"/>
      <c r="F49" s="105"/>
      <c r="G49" s="105"/>
      <c r="H49" s="105"/>
      <c r="I49" s="105"/>
      <c r="J49" s="105"/>
      <c r="K49" s="105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182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9" workbookViewId="0">
      <selection activeCell="G56" sqref="G5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389</v>
      </c>
      <c r="H3" s="31" t="s">
        <v>3</v>
      </c>
      <c r="I3" s="112">
        <v>3</v>
      </c>
      <c r="J3" s="112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390</v>
      </c>
      <c r="E5" s="850"/>
      <c r="F5" s="850"/>
      <c r="G5" s="850"/>
      <c r="H5" s="850" t="s">
        <v>391</v>
      </c>
      <c r="I5" s="850"/>
      <c r="J5" s="851"/>
      <c r="K5" s="852"/>
    </row>
    <row r="6" spans="1:11" ht="15" x14ac:dyDescent="0.2">
      <c r="A6" s="847"/>
      <c r="B6" s="816" t="s">
        <v>15</v>
      </c>
      <c r="C6" s="113" t="s">
        <v>12</v>
      </c>
      <c r="D6" s="837" t="s">
        <v>392</v>
      </c>
      <c r="E6" s="837"/>
      <c r="F6" s="837"/>
      <c r="G6" s="837"/>
      <c r="H6" s="837" t="s">
        <v>394</v>
      </c>
      <c r="I6" s="837"/>
      <c r="J6" s="854"/>
      <c r="K6" s="840"/>
    </row>
    <row r="7" spans="1:11" ht="15" x14ac:dyDescent="0.2">
      <c r="A7" s="847"/>
      <c r="B7" s="853"/>
      <c r="C7" s="114" t="s">
        <v>55</v>
      </c>
      <c r="D7" s="855" t="s">
        <v>393</v>
      </c>
      <c r="E7" s="855"/>
      <c r="F7" s="855"/>
      <c r="G7" s="855"/>
      <c r="H7" s="855" t="s">
        <v>395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396</v>
      </c>
      <c r="E8" s="860"/>
      <c r="F8" s="860"/>
      <c r="G8" s="860"/>
      <c r="H8" s="866" t="s">
        <v>397</v>
      </c>
      <c r="I8" s="866"/>
      <c r="J8" s="867"/>
      <c r="K8" s="868"/>
    </row>
    <row r="9" spans="1:11" ht="15" x14ac:dyDescent="0.2">
      <c r="A9" s="848"/>
      <c r="B9" s="113" t="s">
        <v>21</v>
      </c>
      <c r="C9" s="113" t="s">
        <v>20</v>
      </c>
      <c r="D9" s="854" t="s">
        <v>63</v>
      </c>
      <c r="E9" s="869"/>
      <c r="F9" s="869"/>
      <c r="G9" s="870"/>
      <c r="H9" s="842" t="s">
        <v>353</v>
      </c>
      <c r="I9" s="871"/>
      <c r="J9" s="871"/>
      <c r="K9" s="872"/>
    </row>
    <row r="10" spans="1:11" ht="15" x14ac:dyDescent="0.2">
      <c r="A10" s="848"/>
      <c r="B10" s="113" t="s">
        <v>7</v>
      </c>
      <c r="C10" s="113" t="s">
        <v>6</v>
      </c>
      <c r="D10" s="837" t="s">
        <v>398</v>
      </c>
      <c r="E10" s="837"/>
      <c r="F10" s="837"/>
      <c r="G10" s="837"/>
      <c r="H10" s="841" t="s">
        <v>399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74</v>
      </c>
      <c r="E11" s="829"/>
      <c r="F11" s="829"/>
      <c r="G11" s="829"/>
      <c r="H11" s="844" t="s">
        <v>91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400</v>
      </c>
      <c r="E12" s="829"/>
      <c r="F12" s="829"/>
      <c r="G12" s="829"/>
      <c r="H12" s="830" t="s">
        <v>401</v>
      </c>
      <c r="I12" s="831"/>
      <c r="J12" s="831"/>
      <c r="K12" s="832"/>
    </row>
    <row r="13" spans="1:11" ht="15" x14ac:dyDescent="0.2">
      <c r="A13" s="848"/>
      <c r="B13" s="816" t="s">
        <v>18</v>
      </c>
      <c r="C13" s="113" t="s">
        <v>57</v>
      </c>
      <c r="D13" s="829" t="s">
        <v>126</v>
      </c>
      <c r="E13" s="829"/>
      <c r="F13" s="829"/>
      <c r="G13" s="829"/>
      <c r="H13" s="837" t="s">
        <v>404</v>
      </c>
      <c r="I13" s="837"/>
      <c r="J13" s="837"/>
      <c r="K13" s="840"/>
    </row>
    <row r="14" spans="1:11" ht="15" x14ac:dyDescent="0.2">
      <c r="A14" s="848"/>
      <c r="B14" s="816"/>
      <c r="C14" s="113" t="s">
        <v>19</v>
      </c>
      <c r="D14" s="829" t="s">
        <v>403</v>
      </c>
      <c r="E14" s="829"/>
      <c r="F14" s="829"/>
      <c r="G14" s="829"/>
      <c r="H14" s="837" t="s">
        <v>405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13" t="s">
        <v>25</v>
      </c>
      <c r="C16" s="113" t="s">
        <v>12</v>
      </c>
      <c r="D16" s="837" t="s">
        <v>402</v>
      </c>
      <c r="E16" s="837"/>
      <c r="F16" s="837"/>
      <c r="G16" s="837"/>
      <c r="H16" s="830" t="s">
        <v>181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409</v>
      </c>
      <c r="E17" s="829"/>
      <c r="F17" s="829"/>
      <c r="G17" s="829"/>
      <c r="H17" s="830" t="s">
        <v>214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410</v>
      </c>
      <c r="E18" s="829"/>
      <c r="F18" s="829"/>
      <c r="G18" s="829"/>
      <c r="H18" s="830" t="s">
        <v>407</v>
      </c>
      <c r="I18" s="831"/>
      <c r="J18" s="831"/>
      <c r="K18" s="832"/>
    </row>
    <row r="19" spans="1:11" ht="15" x14ac:dyDescent="0.2">
      <c r="A19" s="848"/>
      <c r="B19" s="839"/>
      <c r="C19" s="113" t="s">
        <v>16</v>
      </c>
      <c r="D19" s="829" t="s">
        <v>411</v>
      </c>
      <c r="E19" s="829"/>
      <c r="F19" s="829"/>
      <c r="G19" s="829"/>
      <c r="H19" s="830" t="s">
        <v>408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412</v>
      </c>
      <c r="E20" s="829"/>
      <c r="F20" s="829"/>
      <c r="G20" s="829"/>
      <c r="H20" s="830" t="s">
        <v>217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413</v>
      </c>
      <c r="E21" s="829"/>
      <c r="F21" s="829"/>
      <c r="G21" s="829"/>
      <c r="H21" s="830" t="s">
        <v>415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414</v>
      </c>
      <c r="E22" s="833"/>
      <c r="F22" s="833"/>
      <c r="G22" s="833"/>
      <c r="H22" s="834" t="s">
        <v>416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17" t="s">
        <v>27</v>
      </c>
      <c r="D24" s="11" t="s">
        <v>417</v>
      </c>
      <c r="E24" s="12" t="s">
        <v>418</v>
      </c>
      <c r="F24" s="62" t="s">
        <v>419</v>
      </c>
      <c r="G24" s="63" t="s">
        <v>420</v>
      </c>
      <c r="H24" s="11" t="s">
        <v>421</v>
      </c>
      <c r="I24" s="61" t="s">
        <v>422</v>
      </c>
      <c r="J24" s="13" t="s">
        <v>423</v>
      </c>
      <c r="K24" s="23" t="s">
        <v>424</v>
      </c>
    </row>
    <row r="25" spans="1:11" ht="15" x14ac:dyDescent="0.2">
      <c r="A25" s="810"/>
      <c r="B25" s="813"/>
      <c r="C25" s="117" t="s">
        <v>28</v>
      </c>
      <c r="D25" s="4" t="s">
        <v>425</v>
      </c>
      <c r="E25" s="5" t="s">
        <v>426</v>
      </c>
      <c r="F25" s="71" t="s">
        <v>427</v>
      </c>
      <c r="G25" s="65" t="s">
        <v>428</v>
      </c>
      <c r="H25" s="4" t="s">
        <v>321</v>
      </c>
      <c r="I25" s="69" t="s">
        <v>429</v>
      </c>
      <c r="J25" s="6" t="s">
        <v>430</v>
      </c>
      <c r="K25" s="59" t="s">
        <v>271</v>
      </c>
    </row>
    <row r="26" spans="1:11" ht="15" x14ac:dyDescent="0.2">
      <c r="A26" s="810"/>
      <c r="B26" s="813"/>
      <c r="C26" s="117" t="s">
        <v>29</v>
      </c>
      <c r="D26" s="4" t="s">
        <v>145</v>
      </c>
      <c r="E26" s="5" t="s">
        <v>431</v>
      </c>
      <c r="F26" s="71" t="s">
        <v>432</v>
      </c>
      <c r="G26" s="65" t="s">
        <v>433</v>
      </c>
      <c r="H26" s="4" t="s">
        <v>434</v>
      </c>
      <c r="I26" s="69" t="s">
        <v>435</v>
      </c>
      <c r="J26" s="6" t="s">
        <v>436</v>
      </c>
      <c r="K26" s="59" t="s">
        <v>437</v>
      </c>
    </row>
    <row r="27" spans="1:11" ht="15" x14ac:dyDescent="0.2">
      <c r="A27" s="810"/>
      <c r="B27" s="813"/>
      <c r="C27" s="11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1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1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17" t="s">
        <v>27</v>
      </c>
      <c r="D30" s="60" t="s">
        <v>438</v>
      </c>
      <c r="E30" s="61" t="s">
        <v>439</v>
      </c>
      <c r="F30" s="62" t="s">
        <v>440</v>
      </c>
      <c r="G30" s="63" t="s">
        <v>63</v>
      </c>
      <c r="H30" s="60" t="s">
        <v>441</v>
      </c>
      <c r="I30" s="61" t="s">
        <v>442</v>
      </c>
      <c r="J30" s="62" t="s">
        <v>443</v>
      </c>
      <c r="K30" s="23" t="s">
        <v>444</v>
      </c>
    </row>
    <row r="31" spans="1:11" ht="15" x14ac:dyDescent="0.2">
      <c r="A31" s="810"/>
      <c r="B31" s="816"/>
      <c r="C31" s="113" t="s">
        <v>28</v>
      </c>
      <c r="D31" s="4"/>
      <c r="E31" s="5"/>
      <c r="F31" s="77"/>
      <c r="G31" s="65"/>
      <c r="H31" s="4" t="s">
        <v>445</v>
      </c>
      <c r="I31" s="69" t="s">
        <v>446</v>
      </c>
      <c r="J31" s="6" t="s">
        <v>447</v>
      </c>
      <c r="K31" s="59" t="s">
        <v>61</v>
      </c>
    </row>
    <row r="32" spans="1:11" ht="15" x14ac:dyDescent="0.2">
      <c r="A32" s="810"/>
      <c r="B32" s="816"/>
      <c r="C32" s="113" t="s">
        <v>29</v>
      </c>
      <c r="D32" s="4" t="s">
        <v>448</v>
      </c>
      <c r="E32" s="5" t="s">
        <v>260</v>
      </c>
      <c r="F32" s="77" t="s">
        <v>449</v>
      </c>
      <c r="G32" s="65" t="s">
        <v>278</v>
      </c>
      <c r="H32" s="4" t="s">
        <v>450</v>
      </c>
      <c r="I32" s="69" t="s">
        <v>451</v>
      </c>
      <c r="J32" s="6" t="s">
        <v>452</v>
      </c>
      <c r="K32" s="59" t="s">
        <v>453</v>
      </c>
    </row>
    <row r="33" spans="1:15" ht="18.95" customHeight="1" x14ac:dyDescent="0.2">
      <c r="A33" s="810"/>
      <c r="B33" s="816"/>
      <c r="C33" s="113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13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810"/>
      <c r="B35" s="816"/>
      <c r="C35" s="11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1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173</v>
      </c>
      <c r="F37" s="51" t="s">
        <v>167</v>
      </c>
      <c r="G37" s="81"/>
      <c r="H37" s="50" t="s">
        <v>462</v>
      </c>
      <c r="I37" s="51" t="s">
        <v>173</v>
      </c>
      <c r="J37" s="51" t="s">
        <v>123</v>
      </c>
      <c r="K37" s="75" t="s">
        <v>123</v>
      </c>
    </row>
    <row r="38" spans="1:15" ht="18.95" customHeight="1" x14ac:dyDescent="0.2">
      <c r="A38" s="818"/>
      <c r="B38" s="821"/>
      <c r="C38" s="113" t="s">
        <v>9</v>
      </c>
      <c r="D38" s="17" t="s">
        <v>454</v>
      </c>
      <c r="E38" s="18" t="s">
        <v>456</v>
      </c>
      <c r="F38" s="18" t="s">
        <v>459</v>
      </c>
      <c r="G38" s="78"/>
      <c r="H38" s="17" t="s">
        <v>463</v>
      </c>
      <c r="I38" s="18" t="s">
        <v>466</v>
      </c>
      <c r="J38" s="18" t="s">
        <v>469</v>
      </c>
      <c r="K38" s="72" t="s">
        <v>472</v>
      </c>
    </row>
    <row r="39" spans="1:15" ht="18.95" customHeight="1" x14ac:dyDescent="0.2">
      <c r="A39" s="818"/>
      <c r="B39" s="821"/>
      <c r="C39" s="113" t="s">
        <v>11</v>
      </c>
      <c r="D39" s="17" t="s">
        <v>272</v>
      </c>
      <c r="E39" s="18" t="s">
        <v>457</v>
      </c>
      <c r="F39" s="18" t="s">
        <v>460</v>
      </c>
      <c r="G39" s="78"/>
      <c r="H39" s="17" t="s">
        <v>464</v>
      </c>
      <c r="I39" s="18" t="s">
        <v>467</v>
      </c>
      <c r="J39" s="18" t="s">
        <v>470</v>
      </c>
      <c r="K39" s="72" t="s">
        <v>473</v>
      </c>
      <c r="O39" s="82">
        <f>H45+G45+F45</f>
        <v>11.290000000000001</v>
      </c>
    </row>
    <row r="40" spans="1:15" ht="18.95" customHeight="1" x14ac:dyDescent="0.2">
      <c r="A40" s="818"/>
      <c r="B40" s="821"/>
      <c r="C40" s="114" t="s">
        <v>10</v>
      </c>
      <c r="D40" s="19" t="s">
        <v>455</v>
      </c>
      <c r="E40" s="20" t="s">
        <v>458</v>
      </c>
      <c r="F40" s="20" t="s">
        <v>461</v>
      </c>
      <c r="G40" s="79"/>
      <c r="H40" s="19" t="s">
        <v>465</v>
      </c>
      <c r="I40" s="20" t="s">
        <v>468</v>
      </c>
      <c r="J40" s="20" t="s">
        <v>471</v>
      </c>
      <c r="K40" s="73" t="s">
        <v>474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479</v>
      </c>
      <c r="K42" s="792"/>
      <c r="O42" s="82"/>
    </row>
    <row r="43" spans="1:15" ht="18.95" customHeight="1" thickBot="1" x14ac:dyDescent="0.25">
      <c r="A43" s="826"/>
      <c r="B43" s="827"/>
      <c r="C43" s="828"/>
      <c r="D43" s="27" t="s">
        <v>475</v>
      </c>
      <c r="E43" s="27" t="s">
        <v>74</v>
      </c>
      <c r="F43" s="27" t="s">
        <v>459</v>
      </c>
      <c r="G43" s="27" t="s">
        <v>476</v>
      </c>
      <c r="H43" s="27" t="s">
        <v>477</v>
      </c>
      <c r="I43" s="27" t="s">
        <v>478</v>
      </c>
      <c r="J43" s="793" t="s">
        <v>83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479</v>
      </c>
      <c r="K44" s="800"/>
      <c r="N44" s="82">
        <f>H43+G43+F43</f>
        <v>11.290000000000001</v>
      </c>
    </row>
    <row r="45" spans="1:15" ht="18.95" customHeight="1" thickBot="1" x14ac:dyDescent="0.25">
      <c r="A45" s="797"/>
      <c r="B45" s="798"/>
      <c r="C45" s="798"/>
      <c r="D45" s="27" t="s">
        <v>475</v>
      </c>
      <c r="E45" s="27" t="s">
        <v>74</v>
      </c>
      <c r="F45" s="27" t="s">
        <v>459</v>
      </c>
      <c r="G45" s="27" t="s">
        <v>476</v>
      </c>
      <c r="H45" s="27" t="s">
        <v>477</v>
      </c>
      <c r="I45" s="27" t="s">
        <v>478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10.79</v>
      </c>
      <c r="E47" s="21">
        <v>621</v>
      </c>
      <c r="F47" s="21">
        <v>5.3</v>
      </c>
      <c r="G47" s="21">
        <v>2086</v>
      </c>
      <c r="H47" s="21">
        <v>10.88</v>
      </c>
      <c r="I47" s="21">
        <v>588</v>
      </c>
      <c r="J47" s="21">
        <v>20</v>
      </c>
      <c r="K47" s="22">
        <v>1998</v>
      </c>
    </row>
    <row r="48" spans="1:15" ht="18" x14ac:dyDescent="0.25">
      <c r="B48" s="11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18"/>
      <c r="C49" s="118"/>
      <c r="D49" s="118"/>
      <c r="E49" s="118"/>
      <c r="F49" s="118"/>
      <c r="G49" s="118"/>
      <c r="H49" s="118"/>
      <c r="I49" s="118"/>
      <c r="J49" s="118"/>
      <c r="K49" s="118"/>
    </row>
    <row r="51" spans="1:11" ht="15" x14ac:dyDescent="0.25">
      <c r="A51" s="788" t="s">
        <v>51</v>
      </c>
      <c r="B51" s="788"/>
    </row>
    <row r="52" spans="1:11" ht="15" x14ac:dyDescent="0.25">
      <c r="A52" s="789" t="s">
        <v>580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6" workbookViewId="0">
      <selection activeCell="D62" sqref="D6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480</v>
      </c>
      <c r="H3" s="31" t="s">
        <v>3</v>
      </c>
      <c r="I3" s="125">
        <v>4</v>
      </c>
      <c r="J3" s="125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481</v>
      </c>
      <c r="E5" s="850"/>
      <c r="F5" s="850"/>
      <c r="G5" s="850"/>
      <c r="H5" s="850" t="s">
        <v>482</v>
      </c>
      <c r="I5" s="850"/>
      <c r="J5" s="851"/>
      <c r="K5" s="852"/>
    </row>
    <row r="6" spans="1:11" ht="15" x14ac:dyDescent="0.2">
      <c r="A6" s="847"/>
      <c r="B6" s="816" t="s">
        <v>15</v>
      </c>
      <c r="C6" s="121" t="s">
        <v>12</v>
      </c>
      <c r="D6" s="837" t="s">
        <v>483</v>
      </c>
      <c r="E6" s="837"/>
      <c r="F6" s="837"/>
      <c r="G6" s="837"/>
      <c r="H6" s="837" t="s">
        <v>485</v>
      </c>
      <c r="I6" s="837"/>
      <c r="J6" s="854"/>
      <c r="K6" s="840"/>
    </row>
    <row r="7" spans="1:11" ht="15" x14ac:dyDescent="0.2">
      <c r="A7" s="847"/>
      <c r="B7" s="853"/>
      <c r="C7" s="124" t="s">
        <v>55</v>
      </c>
      <c r="D7" s="855" t="s">
        <v>484</v>
      </c>
      <c r="E7" s="855"/>
      <c r="F7" s="855"/>
      <c r="G7" s="855"/>
      <c r="H7" s="855" t="s">
        <v>486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21" t="s">
        <v>21</v>
      </c>
      <c r="C9" s="121" t="s">
        <v>20</v>
      </c>
      <c r="D9" s="854" t="s">
        <v>63</v>
      </c>
      <c r="E9" s="869"/>
      <c r="F9" s="869"/>
      <c r="G9" s="870"/>
      <c r="H9" s="842" t="s">
        <v>230</v>
      </c>
      <c r="I9" s="871"/>
      <c r="J9" s="871"/>
      <c r="K9" s="872"/>
    </row>
    <row r="10" spans="1:11" ht="15" x14ac:dyDescent="0.2">
      <c r="A10" s="848"/>
      <c r="B10" s="121" t="s">
        <v>7</v>
      </c>
      <c r="C10" s="121" t="s">
        <v>6</v>
      </c>
      <c r="D10" s="837" t="s">
        <v>487</v>
      </c>
      <c r="E10" s="837"/>
      <c r="F10" s="837"/>
      <c r="G10" s="837"/>
      <c r="H10" s="841" t="s">
        <v>488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74</v>
      </c>
      <c r="E11" s="829"/>
      <c r="F11" s="829"/>
      <c r="G11" s="829"/>
      <c r="H11" s="844" t="s">
        <v>74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489</v>
      </c>
      <c r="E12" s="829"/>
      <c r="F12" s="829"/>
      <c r="G12" s="829"/>
      <c r="H12" s="830" t="s">
        <v>490</v>
      </c>
      <c r="I12" s="831"/>
      <c r="J12" s="831"/>
      <c r="K12" s="832"/>
    </row>
    <row r="13" spans="1:11" ht="15" x14ac:dyDescent="0.2">
      <c r="A13" s="848"/>
      <c r="B13" s="816" t="s">
        <v>18</v>
      </c>
      <c r="C13" s="121" t="s">
        <v>57</v>
      </c>
      <c r="D13" s="829" t="s">
        <v>491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121" t="s">
        <v>19</v>
      </c>
      <c r="D14" s="829" t="s">
        <v>492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493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21" t="s">
        <v>25</v>
      </c>
      <c r="C16" s="121" t="s">
        <v>12</v>
      </c>
      <c r="D16" s="837" t="s">
        <v>494</v>
      </c>
      <c r="E16" s="837"/>
      <c r="F16" s="837"/>
      <c r="G16" s="837"/>
      <c r="H16" s="830" t="s">
        <v>495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496</v>
      </c>
      <c r="E17" s="829"/>
      <c r="F17" s="829"/>
      <c r="G17" s="829"/>
      <c r="H17" s="830" t="s">
        <v>499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497</v>
      </c>
      <c r="E18" s="829"/>
      <c r="F18" s="829"/>
      <c r="G18" s="829"/>
      <c r="H18" s="830" t="s">
        <v>500</v>
      </c>
      <c r="I18" s="831"/>
      <c r="J18" s="831"/>
      <c r="K18" s="832"/>
    </row>
    <row r="19" spans="1:11" ht="15" x14ac:dyDescent="0.2">
      <c r="A19" s="848"/>
      <c r="B19" s="839"/>
      <c r="C19" s="121" t="s">
        <v>16</v>
      </c>
      <c r="D19" s="829" t="s">
        <v>498</v>
      </c>
      <c r="E19" s="829"/>
      <c r="F19" s="829"/>
      <c r="G19" s="829"/>
      <c r="H19" s="830" t="s">
        <v>501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502</v>
      </c>
      <c r="E20" s="829"/>
      <c r="F20" s="829"/>
      <c r="G20" s="829"/>
      <c r="H20" s="830" t="s">
        <v>505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503</v>
      </c>
      <c r="E21" s="829"/>
      <c r="F21" s="829"/>
      <c r="G21" s="829"/>
      <c r="H21" s="830" t="s">
        <v>506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504</v>
      </c>
      <c r="E22" s="833"/>
      <c r="F22" s="833"/>
      <c r="G22" s="833"/>
      <c r="H22" s="834" t="s">
        <v>507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20" t="s">
        <v>27</v>
      </c>
      <c r="D24" s="11" t="s">
        <v>508</v>
      </c>
      <c r="E24" s="12" t="s">
        <v>509</v>
      </c>
      <c r="F24" s="62" t="s">
        <v>510</v>
      </c>
      <c r="G24" s="63" t="s">
        <v>511</v>
      </c>
      <c r="H24" s="11" t="s">
        <v>512</v>
      </c>
      <c r="I24" s="61" t="s">
        <v>513</v>
      </c>
      <c r="J24" s="13" t="s">
        <v>514</v>
      </c>
      <c r="K24" s="23" t="s">
        <v>515</v>
      </c>
    </row>
    <row r="25" spans="1:11" ht="15" x14ac:dyDescent="0.2">
      <c r="A25" s="810"/>
      <c r="B25" s="813"/>
      <c r="C25" s="120" t="s">
        <v>28</v>
      </c>
      <c r="D25" s="4" t="s">
        <v>328</v>
      </c>
      <c r="E25" s="5" t="s">
        <v>232</v>
      </c>
      <c r="F25" s="71" t="s">
        <v>329</v>
      </c>
      <c r="G25" s="65" t="s">
        <v>516</v>
      </c>
      <c r="H25" s="4" t="s">
        <v>517</v>
      </c>
      <c r="I25" s="69" t="s">
        <v>518</v>
      </c>
      <c r="J25" s="6" t="s">
        <v>519</v>
      </c>
      <c r="K25" s="59" t="s">
        <v>520</v>
      </c>
    </row>
    <row r="26" spans="1:11" ht="15" x14ac:dyDescent="0.2">
      <c r="A26" s="810"/>
      <c r="B26" s="813"/>
      <c r="C26" s="120" t="s">
        <v>29</v>
      </c>
      <c r="D26" s="4" t="s">
        <v>521</v>
      </c>
      <c r="E26" s="5" t="s">
        <v>336</v>
      </c>
      <c r="F26" s="71" t="s">
        <v>522</v>
      </c>
      <c r="G26" s="65" t="s">
        <v>523</v>
      </c>
      <c r="H26" s="4" t="s">
        <v>524</v>
      </c>
      <c r="I26" s="69" t="s">
        <v>525</v>
      </c>
      <c r="J26" s="6" t="s">
        <v>526</v>
      </c>
      <c r="K26" s="59" t="s">
        <v>527</v>
      </c>
    </row>
    <row r="27" spans="1:11" ht="15" x14ac:dyDescent="0.2">
      <c r="A27" s="810"/>
      <c r="B27" s="813"/>
      <c r="C27" s="12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2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2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20" t="s">
        <v>27</v>
      </c>
      <c r="D30" s="60" t="s">
        <v>528</v>
      </c>
      <c r="E30" s="61" t="s">
        <v>529</v>
      </c>
      <c r="F30" s="62" t="s">
        <v>530</v>
      </c>
      <c r="G30" s="63" t="s">
        <v>531</v>
      </c>
      <c r="H30" s="60" t="s">
        <v>249</v>
      </c>
      <c r="I30" s="61" t="s">
        <v>342</v>
      </c>
      <c r="J30" s="62" t="s">
        <v>532</v>
      </c>
      <c r="K30" s="23" t="s">
        <v>185</v>
      </c>
    </row>
    <row r="31" spans="1:11" ht="15" x14ac:dyDescent="0.2">
      <c r="A31" s="810"/>
      <c r="B31" s="816"/>
      <c r="C31" s="121" t="s">
        <v>28</v>
      </c>
      <c r="D31" s="4" t="s">
        <v>533</v>
      </c>
      <c r="E31" s="5" t="s">
        <v>534</v>
      </c>
      <c r="F31" s="77" t="s">
        <v>535</v>
      </c>
      <c r="G31" s="65" t="s">
        <v>87</v>
      </c>
      <c r="H31" s="4" t="s">
        <v>536</v>
      </c>
      <c r="I31" s="69" t="s">
        <v>537</v>
      </c>
      <c r="J31" s="6" t="s">
        <v>538</v>
      </c>
      <c r="K31" s="59" t="s">
        <v>539</v>
      </c>
    </row>
    <row r="32" spans="1:11" ht="15" x14ac:dyDescent="0.2">
      <c r="A32" s="810"/>
      <c r="B32" s="816"/>
      <c r="C32" s="121" t="s">
        <v>29</v>
      </c>
      <c r="D32" s="4" t="s">
        <v>540</v>
      </c>
      <c r="E32" s="5" t="s">
        <v>541</v>
      </c>
      <c r="F32" s="77" t="s">
        <v>542</v>
      </c>
      <c r="G32" s="65" t="s">
        <v>543</v>
      </c>
      <c r="H32" s="4" t="s">
        <v>544</v>
      </c>
      <c r="I32" s="69" t="s">
        <v>545</v>
      </c>
      <c r="J32" s="6" t="s">
        <v>546</v>
      </c>
      <c r="K32" s="59" t="s">
        <v>547</v>
      </c>
    </row>
    <row r="33" spans="1:15" ht="18.95" customHeight="1" x14ac:dyDescent="0.2">
      <c r="A33" s="810"/>
      <c r="B33" s="816"/>
      <c r="C33" s="121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21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810"/>
      <c r="B35" s="816"/>
      <c r="C35" s="12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2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167</v>
      </c>
      <c r="F37" s="51" t="s">
        <v>167</v>
      </c>
      <c r="G37" s="81" t="s">
        <v>173</v>
      </c>
      <c r="H37" s="50" t="s">
        <v>167</v>
      </c>
      <c r="I37" s="51" t="s">
        <v>164</v>
      </c>
      <c r="J37" s="51" t="s">
        <v>123</v>
      </c>
      <c r="K37" s="75" t="s">
        <v>123</v>
      </c>
    </row>
    <row r="38" spans="1:15" ht="18.95" customHeight="1" x14ac:dyDescent="0.2">
      <c r="A38" s="818"/>
      <c r="B38" s="821"/>
      <c r="C38" s="121" t="s">
        <v>9</v>
      </c>
      <c r="D38" s="17" t="s">
        <v>548</v>
      </c>
      <c r="E38" s="18" t="s">
        <v>551</v>
      </c>
      <c r="F38" s="18" t="s">
        <v>554</v>
      </c>
      <c r="G38" s="78" t="s">
        <v>557</v>
      </c>
      <c r="H38" s="17" t="s">
        <v>490</v>
      </c>
      <c r="I38" s="18" t="s">
        <v>561</v>
      </c>
      <c r="J38" s="18" t="s">
        <v>563</v>
      </c>
      <c r="K38" s="72" t="s">
        <v>566</v>
      </c>
    </row>
    <row r="39" spans="1:15" ht="18.95" customHeight="1" x14ac:dyDescent="0.2">
      <c r="A39" s="818"/>
      <c r="B39" s="821"/>
      <c r="C39" s="121" t="s">
        <v>11</v>
      </c>
      <c r="D39" s="17" t="s">
        <v>549</v>
      </c>
      <c r="E39" s="18" t="s">
        <v>552</v>
      </c>
      <c r="F39" s="18" t="s">
        <v>555</v>
      </c>
      <c r="G39" s="78" t="s">
        <v>558</v>
      </c>
      <c r="H39" s="17" t="s">
        <v>557</v>
      </c>
      <c r="I39" s="18" t="s">
        <v>327</v>
      </c>
      <c r="J39" s="18" t="s">
        <v>564</v>
      </c>
      <c r="K39" s="72" t="s">
        <v>567</v>
      </c>
      <c r="O39" s="82">
        <f>H45+G45+F45</f>
        <v>11.399999999999999</v>
      </c>
    </row>
    <row r="40" spans="1:15" ht="18.95" customHeight="1" x14ac:dyDescent="0.2">
      <c r="A40" s="818"/>
      <c r="B40" s="821"/>
      <c r="C40" s="124" t="s">
        <v>10</v>
      </c>
      <c r="D40" s="19" t="s">
        <v>550</v>
      </c>
      <c r="E40" s="20" t="s">
        <v>553</v>
      </c>
      <c r="F40" s="20" t="s">
        <v>556</v>
      </c>
      <c r="G40" s="79" t="s">
        <v>559</v>
      </c>
      <c r="H40" s="19" t="s">
        <v>560</v>
      </c>
      <c r="I40" s="20" t="s">
        <v>562</v>
      </c>
      <c r="J40" s="20" t="s">
        <v>565</v>
      </c>
      <c r="K40" s="73" t="s">
        <v>568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573</v>
      </c>
      <c r="K42" s="792"/>
      <c r="O42" s="82"/>
    </row>
    <row r="43" spans="1:15" ht="18.95" customHeight="1" thickBot="1" x14ac:dyDescent="0.25">
      <c r="A43" s="826"/>
      <c r="B43" s="827"/>
      <c r="C43" s="828"/>
      <c r="D43" s="27" t="s">
        <v>569</v>
      </c>
      <c r="E43" s="27" t="s">
        <v>570</v>
      </c>
      <c r="F43" s="27" t="s">
        <v>571</v>
      </c>
      <c r="G43" s="27" t="s">
        <v>564</v>
      </c>
      <c r="H43" s="27" t="s">
        <v>572</v>
      </c>
      <c r="I43" s="27" t="s">
        <v>176</v>
      </c>
      <c r="J43" s="793" t="s">
        <v>83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574</v>
      </c>
      <c r="K44" s="800"/>
      <c r="N44" s="82">
        <f>H43+G43+F43</f>
        <v>11.5</v>
      </c>
    </row>
    <row r="45" spans="1:15" ht="18.95" customHeight="1" thickBot="1" x14ac:dyDescent="0.25">
      <c r="A45" s="797"/>
      <c r="B45" s="798"/>
      <c r="C45" s="798"/>
      <c r="D45" s="27" t="s">
        <v>575</v>
      </c>
      <c r="E45" s="27" t="s">
        <v>184</v>
      </c>
      <c r="F45" s="27" t="s">
        <v>576</v>
      </c>
      <c r="G45" s="27" t="s">
        <v>577</v>
      </c>
      <c r="H45" s="27" t="s">
        <v>578</v>
      </c>
      <c r="I45" s="27" t="s">
        <v>579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11.82</v>
      </c>
      <c r="E47" s="21">
        <v>547</v>
      </c>
      <c r="F47" s="21">
        <v>2.7</v>
      </c>
      <c r="G47" s="21">
        <v>2030</v>
      </c>
      <c r="H47" s="21">
        <v>10.97</v>
      </c>
      <c r="I47" s="21">
        <v>523</v>
      </c>
      <c r="J47" s="21">
        <v>5.3</v>
      </c>
      <c r="K47" s="22">
        <v>1916</v>
      </c>
    </row>
    <row r="48" spans="1:15" ht="18" x14ac:dyDescent="0.25">
      <c r="B48" s="11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19"/>
      <c r="C49" s="119"/>
      <c r="D49" s="119"/>
      <c r="E49" s="119"/>
      <c r="F49" s="119"/>
      <c r="G49" s="119"/>
      <c r="H49" s="119"/>
      <c r="I49" s="119"/>
      <c r="J49" s="119"/>
      <c r="K49" s="119"/>
    </row>
    <row r="51" spans="1:11" ht="15" x14ac:dyDescent="0.25">
      <c r="A51" s="788" t="s">
        <v>51</v>
      </c>
      <c r="B51" s="788"/>
    </row>
    <row r="52" spans="1:11" ht="15" x14ac:dyDescent="0.25">
      <c r="A52" s="789" t="s">
        <v>580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3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581</v>
      </c>
      <c r="H3" s="31" t="s">
        <v>3</v>
      </c>
      <c r="I3" s="126">
        <v>5</v>
      </c>
      <c r="J3" s="126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582</v>
      </c>
      <c r="E5" s="850"/>
      <c r="F5" s="850"/>
      <c r="G5" s="850"/>
      <c r="H5" s="850" t="s">
        <v>583</v>
      </c>
      <c r="I5" s="850"/>
      <c r="J5" s="851"/>
      <c r="K5" s="852"/>
    </row>
    <row r="6" spans="1:11" ht="15" x14ac:dyDescent="0.2">
      <c r="A6" s="847"/>
      <c r="B6" s="816" t="s">
        <v>15</v>
      </c>
      <c r="C6" s="127" t="s">
        <v>12</v>
      </c>
      <c r="D6" s="837" t="s">
        <v>584</v>
      </c>
      <c r="E6" s="837"/>
      <c r="F6" s="837"/>
      <c r="G6" s="837"/>
      <c r="H6" s="837" t="s">
        <v>586</v>
      </c>
      <c r="I6" s="837"/>
      <c r="J6" s="854"/>
      <c r="K6" s="840"/>
    </row>
    <row r="7" spans="1:11" ht="15" x14ac:dyDescent="0.2">
      <c r="A7" s="847"/>
      <c r="B7" s="853"/>
      <c r="C7" s="128" t="s">
        <v>55</v>
      </c>
      <c r="D7" s="855" t="s">
        <v>585</v>
      </c>
      <c r="E7" s="855"/>
      <c r="F7" s="855"/>
      <c r="G7" s="855"/>
      <c r="H7" s="855" t="s">
        <v>587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27" t="s">
        <v>21</v>
      </c>
      <c r="C9" s="127" t="s">
        <v>20</v>
      </c>
      <c r="D9" s="854" t="s">
        <v>588</v>
      </c>
      <c r="E9" s="869"/>
      <c r="F9" s="869"/>
      <c r="G9" s="870"/>
      <c r="H9" s="842" t="s">
        <v>589</v>
      </c>
      <c r="I9" s="871"/>
      <c r="J9" s="871"/>
      <c r="K9" s="872"/>
    </row>
    <row r="10" spans="1:11" ht="15" x14ac:dyDescent="0.2">
      <c r="A10" s="848"/>
      <c r="B10" s="127" t="s">
        <v>7</v>
      </c>
      <c r="C10" s="127" t="s">
        <v>6</v>
      </c>
      <c r="D10" s="837" t="s">
        <v>590</v>
      </c>
      <c r="E10" s="837"/>
      <c r="F10" s="837"/>
      <c r="G10" s="837"/>
      <c r="H10" s="841" t="s">
        <v>591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74</v>
      </c>
      <c r="E11" s="829"/>
      <c r="F11" s="829"/>
      <c r="G11" s="829"/>
      <c r="H11" s="844" t="s">
        <v>74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592</v>
      </c>
      <c r="E12" s="829"/>
      <c r="F12" s="829"/>
      <c r="G12" s="829"/>
      <c r="H12" s="830" t="s">
        <v>92</v>
      </c>
      <c r="I12" s="831"/>
      <c r="J12" s="831"/>
      <c r="K12" s="832"/>
    </row>
    <row r="13" spans="1:11" ht="15" x14ac:dyDescent="0.2">
      <c r="A13" s="848"/>
      <c r="B13" s="816" t="s">
        <v>18</v>
      </c>
      <c r="C13" s="127" t="s">
        <v>57</v>
      </c>
      <c r="D13" s="829" t="s">
        <v>593</v>
      </c>
      <c r="E13" s="829"/>
      <c r="F13" s="829"/>
      <c r="G13" s="829"/>
      <c r="H13" s="837" t="s">
        <v>594</v>
      </c>
      <c r="I13" s="837"/>
      <c r="J13" s="837"/>
      <c r="K13" s="840"/>
    </row>
    <row r="14" spans="1:11" ht="15" x14ac:dyDescent="0.2">
      <c r="A14" s="848"/>
      <c r="B14" s="816"/>
      <c r="C14" s="127" t="s">
        <v>19</v>
      </c>
      <c r="D14" s="829" t="s">
        <v>264</v>
      </c>
      <c r="E14" s="829"/>
      <c r="F14" s="829"/>
      <c r="G14" s="829"/>
      <c r="H14" s="837" t="s">
        <v>595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596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27" t="s">
        <v>25</v>
      </c>
      <c r="C16" s="127" t="s">
        <v>12</v>
      </c>
      <c r="D16" s="837" t="s">
        <v>597</v>
      </c>
      <c r="E16" s="837"/>
      <c r="F16" s="837"/>
      <c r="G16" s="837"/>
      <c r="H16" s="830" t="s">
        <v>598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310</v>
      </c>
      <c r="E17" s="829"/>
      <c r="F17" s="829"/>
      <c r="G17" s="829"/>
      <c r="H17" s="830" t="s">
        <v>601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599</v>
      </c>
      <c r="E18" s="829"/>
      <c r="F18" s="829"/>
      <c r="G18" s="829"/>
      <c r="H18" s="830" t="s">
        <v>602</v>
      </c>
      <c r="I18" s="831"/>
      <c r="J18" s="831"/>
      <c r="K18" s="832"/>
    </row>
    <row r="19" spans="1:11" ht="15" x14ac:dyDescent="0.2">
      <c r="A19" s="848"/>
      <c r="B19" s="839"/>
      <c r="C19" s="127" t="s">
        <v>16</v>
      </c>
      <c r="D19" s="829" t="s">
        <v>600</v>
      </c>
      <c r="E19" s="829"/>
      <c r="F19" s="829"/>
      <c r="G19" s="829"/>
      <c r="H19" s="830" t="s">
        <v>603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160</v>
      </c>
      <c r="E20" s="829"/>
      <c r="F20" s="829"/>
      <c r="G20" s="829"/>
      <c r="H20" s="830" t="s">
        <v>606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604</v>
      </c>
      <c r="E21" s="829"/>
      <c r="F21" s="829"/>
      <c r="G21" s="829"/>
      <c r="H21" s="830" t="s">
        <v>607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605</v>
      </c>
      <c r="E22" s="833"/>
      <c r="F22" s="833"/>
      <c r="G22" s="833"/>
      <c r="H22" s="834" t="s">
        <v>608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31" t="s">
        <v>27</v>
      </c>
      <c r="D24" s="11" t="s">
        <v>517</v>
      </c>
      <c r="E24" s="12" t="s">
        <v>232</v>
      </c>
      <c r="F24" s="62" t="s">
        <v>609</v>
      </c>
      <c r="G24" s="63" t="s">
        <v>230</v>
      </c>
      <c r="H24" s="11" t="s">
        <v>610</v>
      </c>
      <c r="I24" s="61" t="s">
        <v>611</v>
      </c>
      <c r="J24" s="13" t="s">
        <v>612</v>
      </c>
      <c r="K24" s="23" t="s">
        <v>310</v>
      </c>
    </row>
    <row r="25" spans="1:11" ht="15" x14ac:dyDescent="0.2">
      <c r="A25" s="810"/>
      <c r="B25" s="813"/>
      <c r="C25" s="131" t="s">
        <v>28</v>
      </c>
      <c r="D25" s="4" t="s">
        <v>512</v>
      </c>
      <c r="E25" s="5" t="s">
        <v>150</v>
      </c>
      <c r="F25" s="71" t="s">
        <v>613</v>
      </c>
      <c r="G25" s="65" t="s">
        <v>614</v>
      </c>
      <c r="H25" s="4" t="s">
        <v>235</v>
      </c>
      <c r="I25" s="69" t="s">
        <v>615</v>
      </c>
      <c r="J25" s="6" t="s">
        <v>616</v>
      </c>
      <c r="K25" s="59" t="s">
        <v>409</v>
      </c>
    </row>
    <row r="26" spans="1:11" ht="15" x14ac:dyDescent="0.2">
      <c r="A26" s="810"/>
      <c r="B26" s="813"/>
      <c r="C26" s="131" t="s">
        <v>29</v>
      </c>
      <c r="D26" s="4" t="s">
        <v>617</v>
      </c>
      <c r="E26" s="5" t="s">
        <v>618</v>
      </c>
      <c r="F26" s="71" t="s">
        <v>619</v>
      </c>
      <c r="G26" s="65" t="s">
        <v>620</v>
      </c>
      <c r="H26" s="4" t="s">
        <v>621</v>
      </c>
      <c r="I26" s="69" t="s">
        <v>622</v>
      </c>
      <c r="J26" s="6" t="s">
        <v>623</v>
      </c>
      <c r="K26" s="59" t="s">
        <v>606</v>
      </c>
    </row>
    <row r="27" spans="1:11" ht="15" x14ac:dyDescent="0.2">
      <c r="A27" s="810"/>
      <c r="B27" s="813"/>
      <c r="C27" s="12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27" t="s">
        <v>31</v>
      </c>
      <c r="D28" s="4" t="s">
        <v>644</v>
      </c>
      <c r="E28" s="5" t="s">
        <v>645</v>
      </c>
      <c r="F28" s="67" t="s">
        <v>646</v>
      </c>
      <c r="G28" s="65" t="s">
        <v>248</v>
      </c>
      <c r="H28" s="4"/>
      <c r="I28" s="69"/>
      <c r="J28" s="6"/>
      <c r="K28" s="59"/>
    </row>
    <row r="29" spans="1:11" ht="15" x14ac:dyDescent="0.2">
      <c r="A29" s="810"/>
      <c r="B29" s="814"/>
      <c r="C29" s="12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31" t="s">
        <v>27</v>
      </c>
      <c r="D30" s="60" t="s">
        <v>624</v>
      </c>
      <c r="E30" s="61" t="s">
        <v>625</v>
      </c>
      <c r="F30" s="62" t="s">
        <v>626</v>
      </c>
      <c r="G30" s="63" t="s">
        <v>627</v>
      </c>
      <c r="H30" s="60" t="s">
        <v>628</v>
      </c>
      <c r="I30" s="61" t="s">
        <v>629</v>
      </c>
      <c r="J30" s="62" t="s">
        <v>630</v>
      </c>
      <c r="K30" s="23" t="s">
        <v>631</v>
      </c>
    </row>
    <row r="31" spans="1:11" ht="15" x14ac:dyDescent="0.2">
      <c r="A31" s="810"/>
      <c r="B31" s="816"/>
      <c r="C31" s="127" t="s">
        <v>28</v>
      </c>
      <c r="D31" s="4" t="s">
        <v>632</v>
      </c>
      <c r="E31" s="5" t="s">
        <v>633</v>
      </c>
      <c r="F31" s="77" t="s">
        <v>634</v>
      </c>
      <c r="G31" s="65" t="s">
        <v>376</v>
      </c>
      <c r="H31" s="4" t="s">
        <v>635</v>
      </c>
      <c r="I31" s="69" t="s">
        <v>637</v>
      </c>
      <c r="J31" s="6" t="s">
        <v>636</v>
      </c>
      <c r="K31" s="59" t="s">
        <v>638</v>
      </c>
    </row>
    <row r="32" spans="1:11" ht="15" x14ac:dyDescent="0.2">
      <c r="A32" s="810"/>
      <c r="B32" s="816"/>
      <c r="C32" s="127" t="s">
        <v>29</v>
      </c>
      <c r="D32" s="4" t="s">
        <v>249</v>
      </c>
      <c r="E32" s="5" t="s">
        <v>639</v>
      </c>
      <c r="F32" s="77" t="s">
        <v>640</v>
      </c>
      <c r="G32" s="65" t="s">
        <v>543</v>
      </c>
      <c r="H32" s="4" t="s">
        <v>641</v>
      </c>
      <c r="I32" s="69" t="s">
        <v>642</v>
      </c>
      <c r="J32" s="6" t="s">
        <v>643</v>
      </c>
      <c r="K32" s="59" t="s">
        <v>543</v>
      </c>
    </row>
    <row r="33" spans="1:15" ht="18.95" customHeight="1" x14ac:dyDescent="0.2">
      <c r="A33" s="810"/>
      <c r="B33" s="816"/>
      <c r="C33" s="127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27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2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3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173</v>
      </c>
      <c r="F37" s="51" t="s">
        <v>173</v>
      </c>
      <c r="G37" s="81" t="s">
        <v>173</v>
      </c>
      <c r="H37" s="50" t="s">
        <v>167</v>
      </c>
      <c r="I37" s="51" t="s">
        <v>167</v>
      </c>
      <c r="J37" s="51" t="s">
        <v>173</v>
      </c>
      <c r="K37" s="75" t="s">
        <v>173</v>
      </c>
    </row>
    <row r="38" spans="1:15" ht="18.95" customHeight="1" x14ac:dyDescent="0.2">
      <c r="A38" s="818"/>
      <c r="B38" s="821"/>
      <c r="C38" s="127" t="s">
        <v>9</v>
      </c>
      <c r="D38" s="17" t="s">
        <v>647</v>
      </c>
      <c r="E38" s="18" t="s">
        <v>650</v>
      </c>
      <c r="F38" s="18" t="s">
        <v>653</v>
      </c>
      <c r="G38" s="78" t="s">
        <v>655</v>
      </c>
      <c r="H38" s="17" t="s">
        <v>656</v>
      </c>
      <c r="I38" s="18" t="s">
        <v>658</v>
      </c>
      <c r="J38" s="18" t="s">
        <v>661</v>
      </c>
      <c r="K38" s="72" t="s">
        <v>466</v>
      </c>
    </row>
    <row r="39" spans="1:15" ht="18.95" customHeight="1" x14ac:dyDescent="0.2">
      <c r="A39" s="818"/>
      <c r="B39" s="821"/>
      <c r="C39" s="127" t="s">
        <v>11</v>
      </c>
      <c r="D39" s="17" t="s">
        <v>648</v>
      </c>
      <c r="E39" s="18" t="s">
        <v>651</v>
      </c>
      <c r="F39" s="18" t="s">
        <v>654</v>
      </c>
      <c r="G39" s="78" t="s">
        <v>62</v>
      </c>
      <c r="H39" s="17" t="s">
        <v>657</v>
      </c>
      <c r="I39" s="18" t="s">
        <v>659</v>
      </c>
      <c r="J39" s="18" t="s">
        <v>662</v>
      </c>
      <c r="K39" s="72" t="s">
        <v>664</v>
      </c>
      <c r="O39" s="82">
        <f>H45+G45+F45</f>
        <v>12.41</v>
      </c>
    </row>
    <row r="40" spans="1:15" ht="18.95" customHeight="1" x14ac:dyDescent="0.2">
      <c r="A40" s="818"/>
      <c r="B40" s="821"/>
      <c r="C40" s="128" t="s">
        <v>10</v>
      </c>
      <c r="D40" s="19" t="s">
        <v>474</v>
      </c>
      <c r="E40" s="20" t="s">
        <v>652</v>
      </c>
      <c r="F40" s="20" t="s">
        <v>653</v>
      </c>
      <c r="G40" s="79" t="s">
        <v>284</v>
      </c>
      <c r="H40" s="19" t="s">
        <v>93</v>
      </c>
      <c r="I40" s="20" t="s">
        <v>660</v>
      </c>
      <c r="J40" s="20" t="s">
        <v>663</v>
      </c>
      <c r="K40" s="73" t="s">
        <v>665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677</v>
      </c>
      <c r="K42" s="792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667</v>
      </c>
      <c r="F43" s="27" t="s">
        <v>668</v>
      </c>
      <c r="G43" s="27" t="s">
        <v>669</v>
      </c>
      <c r="H43" s="27" t="s">
        <v>670</v>
      </c>
      <c r="I43" s="27" t="s">
        <v>671</v>
      </c>
      <c r="J43" s="793" t="s">
        <v>679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678</v>
      </c>
      <c r="K44" s="800"/>
      <c r="N44" s="82">
        <f>H43+G43+F43</f>
        <v>14.440000000000001</v>
      </c>
    </row>
    <row r="45" spans="1:15" ht="18.95" customHeight="1" thickBot="1" x14ac:dyDescent="0.25">
      <c r="A45" s="797"/>
      <c r="B45" s="798"/>
      <c r="C45" s="798"/>
      <c r="D45" s="27" t="s">
        <v>672</v>
      </c>
      <c r="E45" s="27" t="s">
        <v>184</v>
      </c>
      <c r="F45" s="27" t="s">
        <v>673</v>
      </c>
      <c r="G45" s="27" t="s">
        <v>674</v>
      </c>
      <c r="H45" s="27" t="s">
        <v>675</v>
      </c>
      <c r="I45" s="27" t="s">
        <v>676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10.64</v>
      </c>
      <c r="E47" s="21">
        <v>561</v>
      </c>
      <c r="F47" s="21">
        <v>2.7</v>
      </c>
      <c r="G47" s="21">
        <v>1780</v>
      </c>
      <c r="H47" s="21">
        <v>10.54</v>
      </c>
      <c r="I47" s="21">
        <v>496</v>
      </c>
      <c r="J47" s="21">
        <v>0</v>
      </c>
      <c r="K47" s="22">
        <v>1425</v>
      </c>
    </row>
    <row r="48" spans="1:15" ht="18" x14ac:dyDescent="0.25">
      <c r="B48" s="132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32"/>
      <c r="C49" s="132"/>
      <c r="D49" s="132"/>
      <c r="E49" s="132"/>
      <c r="F49" s="132"/>
      <c r="G49" s="132"/>
      <c r="H49" s="132"/>
      <c r="I49" s="132"/>
      <c r="J49" s="132"/>
      <c r="K49" s="132"/>
    </row>
    <row r="51" spans="1:11" ht="15" x14ac:dyDescent="0.25">
      <c r="A51" s="788" t="s">
        <v>51</v>
      </c>
      <c r="B51" s="788"/>
    </row>
    <row r="52" spans="1:11" ht="15" x14ac:dyDescent="0.25">
      <c r="A52" s="789" t="s">
        <v>580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1" workbookViewId="0">
      <selection activeCell="A55" sqref="A55:K5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116</v>
      </c>
      <c r="H3" s="31" t="s">
        <v>3</v>
      </c>
      <c r="I3" s="133">
        <v>6</v>
      </c>
      <c r="J3" s="133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680</v>
      </c>
      <c r="E5" s="850"/>
      <c r="F5" s="850"/>
      <c r="G5" s="850"/>
      <c r="H5" s="850" t="s">
        <v>681</v>
      </c>
      <c r="I5" s="850"/>
      <c r="J5" s="851"/>
      <c r="K5" s="852"/>
    </row>
    <row r="6" spans="1:11" ht="15" x14ac:dyDescent="0.2">
      <c r="A6" s="847"/>
      <c r="B6" s="816" t="s">
        <v>15</v>
      </c>
      <c r="C6" s="134" t="s">
        <v>12</v>
      </c>
      <c r="D6" s="837" t="s">
        <v>682</v>
      </c>
      <c r="E6" s="837"/>
      <c r="F6" s="837"/>
      <c r="G6" s="837"/>
      <c r="H6" s="837" t="s">
        <v>684</v>
      </c>
      <c r="I6" s="837"/>
      <c r="J6" s="854"/>
      <c r="K6" s="840"/>
    </row>
    <row r="7" spans="1:11" ht="15" x14ac:dyDescent="0.2">
      <c r="A7" s="847"/>
      <c r="B7" s="853"/>
      <c r="C7" s="135" t="s">
        <v>55</v>
      </c>
      <c r="D7" s="855" t="s">
        <v>683</v>
      </c>
      <c r="E7" s="855"/>
      <c r="F7" s="855"/>
      <c r="G7" s="855"/>
      <c r="H7" s="855" t="s">
        <v>685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34" t="s">
        <v>21</v>
      </c>
      <c r="C9" s="134" t="s">
        <v>20</v>
      </c>
      <c r="D9" s="854" t="s">
        <v>686</v>
      </c>
      <c r="E9" s="869"/>
      <c r="F9" s="869"/>
      <c r="G9" s="870"/>
      <c r="H9" s="842" t="s">
        <v>687</v>
      </c>
      <c r="I9" s="871"/>
      <c r="J9" s="871"/>
      <c r="K9" s="872"/>
    </row>
    <row r="10" spans="1:11" ht="15" x14ac:dyDescent="0.2">
      <c r="A10" s="848"/>
      <c r="B10" s="134" t="s">
        <v>7</v>
      </c>
      <c r="C10" s="134" t="s">
        <v>6</v>
      </c>
      <c r="D10" s="837" t="s">
        <v>688</v>
      </c>
      <c r="E10" s="837"/>
      <c r="F10" s="837"/>
      <c r="G10" s="837"/>
      <c r="H10" s="841" t="s">
        <v>689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91</v>
      </c>
      <c r="E11" s="829"/>
      <c r="F11" s="829"/>
      <c r="G11" s="829"/>
      <c r="H11" s="844" t="s">
        <v>74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690</v>
      </c>
      <c r="E12" s="829"/>
      <c r="F12" s="829"/>
      <c r="G12" s="829"/>
      <c r="H12" s="830" t="s">
        <v>520</v>
      </c>
      <c r="I12" s="831"/>
      <c r="J12" s="831"/>
      <c r="K12" s="832"/>
    </row>
    <row r="13" spans="1:11" ht="15" x14ac:dyDescent="0.2">
      <c r="A13" s="848"/>
      <c r="B13" s="816" t="s">
        <v>18</v>
      </c>
      <c r="C13" s="134" t="s">
        <v>57</v>
      </c>
      <c r="D13" s="829" t="s">
        <v>691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134" t="s">
        <v>19</v>
      </c>
      <c r="D14" s="829" t="s">
        <v>692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549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34" t="s">
        <v>25</v>
      </c>
      <c r="C16" s="134" t="s">
        <v>12</v>
      </c>
      <c r="D16" s="837" t="s">
        <v>693</v>
      </c>
      <c r="E16" s="837"/>
      <c r="F16" s="837"/>
      <c r="G16" s="837"/>
      <c r="H16" s="830" t="s">
        <v>694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631</v>
      </c>
      <c r="E17" s="829"/>
      <c r="F17" s="829"/>
      <c r="G17" s="829"/>
      <c r="H17" s="830" t="s">
        <v>121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695</v>
      </c>
      <c r="E18" s="829"/>
      <c r="F18" s="829"/>
      <c r="G18" s="829"/>
      <c r="H18" s="830" t="s">
        <v>697</v>
      </c>
      <c r="I18" s="831"/>
      <c r="J18" s="831"/>
      <c r="K18" s="832"/>
    </row>
    <row r="19" spans="1:11" ht="15" x14ac:dyDescent="0.2">
      <c r="A19" s="848"/>
      <c r="B19" s="839"/>
      <c r="C19" s="134" t="s">
        <v>16</v>
      </c>
      <c r="D19" s="829" t="s">
        <v>696</v>
      </c>
      <c r="E19" s="829"/>
      <c r="F19" s="829"/>
      <c r="G19" s="829"/>
      <c r="H19" s="830" t="s">
        <v>134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620</v>
      </c>
      <c r="E20" s="829"/>
      <c r="F20" s="829"/>
      <c r="G20" s="829"/>
      <c r="H20" s="830" t="s">
        <v>63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698</v>
      </c>
      <c r="E21" s="829"/>
      <c r="F21" s="829"/>
      <c r="G21" s="829"/>
      <c r="H21" s="830" t="s">
        <v>700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699</v>
      </c>
      <c r="E22" s="833"/>
      <c r="F22" s="833"/>
      <c r="G22" s="833"/>
      <c r="H22" s="834" t="s">
        <v>701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38" t="s">
        <v>27</v>
      </c>
      <c r="D24" s="11" t="s">
        <v>702</v>
      </c>
      <c r="E24" s="12" t="s">
        <v>703</v>
      </c>
      <c r="F24" s="62" t="s">
        <v>326</v>
      </c>
      <c r="G24" s="63" t="s">
        <v>135</v>
      </c>
      <c r="H24" s="11" t="s">
        <v>704</v>
      </c>
      <c r="I24" s="61" t="s">
        <v>705</v>
      </c>
      <c r="J24" s="13" t="s">
        <v>706</v>
      </c>
      <c r="K24" s="23" t="s">
        <v>707</v>
      </c>
    </row>
    <row r="25" spans="1:11" ht="15" x14ac:dyDescent="0.2">
      <c r="A25" s="810"/>
      <c r="B25" s="813"/>
      <c r="C25" s="138" t="s">
        <v>28</v>
      </c>
      <c r="D25" s="4" t="s">
        <v>705</v>
      </c>
      <c r="E25" s="5" t="s">
        <v>708</v>
      </c>
      <c r="F25" s="71" t="s">
        <v>430</v>
      </c>
      <c r="G25" s="65" t="s">
        <v>178</v>
      </c>
      <c r="H25" s="4" t="s">
        <v>709</v>
      </c>
      <c r="I25" s="69" t="s">
        <v>518</v>
      </c>
      <c r="J25" s="6" t="s">
        <v>322</v>
      </c>
      <c r="K25" s="59" t="s">
        <v>496</v>
      </c>
    </row>
    <row r="26" spans="1:11" ht="15" x14ac:dyDescent="0.2">
      <c r="A26" s="810"/>
      <c r="B26" s="813"/>
      <c r="C26" s="138" t="s">
        <v>29</v>
      </c>
      <c r="D26" s="4" t="s">
        <v>710</v>
      </c>
      <c r="E26" s="5" t="s">
        <v>711</v>
      </c>
      <c r="F26" s="71" t="s">
        <v>712</v>
      </c>
      <c r="G26" s="65" t="s">
        <v>505</v>
      </c>
      <c r="H26" s="4" t="s">
        <v>713</v>
      </c>
      <c r="I26" s="69" t="s">
        <v>714</v>
      </c>
      <c r="J26" s="6" t="s">
        <v>621</v>
      </c>
      <c r="K26" s="59" t="s">
        <v>715</v>
      </c>
    </row>
    <row r="27" spans="1:11" ht="15" x14ac:dyDescent="0.2">
      <c r="A27" s="810"/>
      <c r="B27" s="813"/>
      <c r="C27" s="13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3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3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38" t="s">
        <v>27</v>
      </c>
      <c r="D30" s="60" t="s">
        <v>716</v>
      </c>
      <c r="E30" s="61" t="s">
        <v>717</v>
      </c>
      <c r="F30" s="62" t="s">
        <v>718</v>
      </c>
      <c r="G30" s="63" t="s">
        <v>61</v>
      </c>
      <c r="H30" s="60" t="s">
        <v>719</v>
      </c>
      <c r="I30" s="61" t="s">
        <v>720</v>
      </c>
      <c r="J30" s="62" t="s">
        <v>721</v>
      </c>
      <c r="K30" s="23" t="s">
        <v>144</v>
      </c>
    </row>
    <row r="31" spans="1:11" ht="15" x14ac:dyDescent="0.2">
      <c r="A31" s="810"/>
      <c r="B31" s="816"/>
      <c r="C31" s="134" t="s">
        <v>28</v>
      </c>
      <c r="D31" s="4" t="s">
        <v>722</v>
      </c>
      <c r="E31" s="5" t="s">
        <v>723</v>
      </c>
      <c r="F31" s="77" t="s">
        <v>724</v>
      </c>
      <c r="G31" s="65" t="s">
        <v>601</v>
      </c>
      <c r="H31" s="4" t="s">
        <v>725</v>
      </c>
      <c r="I31" s="69" t="s">
        <v>726</v>
      </c>
      <c r="J31" s="6" t="s">
        <v>727</v>
      </c>
      <c r="K31" s="59" t="s">
        <v>357</v>
      </c>
    </row>
    <row r="32" spans="1:11" ht="15" x14ac:dyDescent="0.2">
      <c r="A32" s="810"/>
      <c r="B32" s="816"/>
      <c r="C32" s="134" t="s">
        <v>29</v>
      </c>
      <c r="D32" s="4" t="s">
        <v>728</v>
      </c>
      <c r="E32" s="5" t="s">
        <v>729</v>
      </c>
      <c r="F32" s="77" t="s">
        <v>730</v>
      </c>
      <c r="G32" s="65" t="s">
        <v>523</v>
      </c>
      <c r="H32" s="4" t="s">
        <v>731</v>
      </c>
      <c r="I32" s="69" t="s">
        <v>732</v>
      </c>
      <c r="J32" s="6" t="s">
        <v>733</v>
      </c>
      <c r="K32" s="59" t="s">
        <v>734</v>
      </c>
    </row>
    <row r="33" spans="1:15" ht="18.95" customHeight="1" x14ac:dyDescent="0.2">
      <c r="A33" s="810"/>
      <c r="B33" s="816"/>
      <c r="C33" s="134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34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3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3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167</v>
      </c>
      <c r="F37" s="51" t="s">
        <v>167</v>
      </c>
      <c r="G37" s="81" t="s">
        <v>167</v>
      </c>
      <c r="H37" s="50" t="s">
        <v>173</v>
      </c>
      <c r="I37" s="51" t="s">
        <v>173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134" t="s">
        <v>9</v>
      </c>
      <c r="D38" s="17" t="s">
        <v>735</v>
      </c>
      <c r="E38" s="18" t="s">
        <v>198</v>
      </c>
      <c r="F38" s="18" t="s">
        <v>670</v>
      </c>
      <c r="G38" s="78" t="s">
        <v>365</v>
      </c>
      <c r="H38" s="17" t="s">
        <v>559</v>
      </c>
      <c r="I38" s="18" t="s">
        <v>122</v>
      </c>
      <c r="J38" s="18" t="s">
        <v>745</v>
      </c>
      <c r="K38" s="72" t="s">
        <v>556</v>
      </c>
    </row>
    <row r="39" spans="1:15" ht="18.95" customHeight="1" x14ac:dyDescent="0.2">
      <c r="A39" s="818"/>
      <c r="B39" s="821"/>
      <c r="C39" s="134" t="s">
        <v>11</v>
      </c>
      <c r="D39" s="17" t="s">
        <v>736</v>
      </c>
      <c r="E39" s="18" t="s">
        <v>379</v>
      </c>
      <c r="F39" s="18" t="s">
        <v>738</v>
      </c>
      <c r="G39" s="78" t="s">
        <v>740</v>
      </c>
      <c r="H39" s="17" t="s">
        <v>665</v>
      </c>
      <c r="I39" s="18" t="s">
        <v>743</v>
      </c>
      <c r="J39" s="18" t="s">
        <v>746</v>
      </c>
      <c r="K39" s="72" t="s">
        <v>747</v>
      </c>
      <c r="O39" s="82">
        <f>H45+G45+F45</f>
        <v>13.44</v>
      </c>
    </row>
    <row r="40" spans="1:15" ht="18.95" customHeight="1" x14ac:dyDescent="0.2">
      <c r="A40" s="818"/>
      <c r="B40" s="821"/>
      <c r="C40" s="135" t="s">
        <v>10</v>
      </c>
      <c r="D40" s="19" t="s">
        <v>511</v>
      </c>
      <c r="E40" s="20" t="s">
        <v>737</v>
      </c>
      <c r="F40" s="20" t="s">
        <v>739</v>
      </c>
      <c r="G40" s="79" t="s">
        <v>741</v>
      </c>
      <c r="H40" s="19" t="s">
        <v>742</v>
      </c>
      <c r="I40" s="20" t="s">
        <v>744</v>
      </c>
      <c r="J40" s="20" t="s">
        <v>471</v>
      </c>
      <c r="K40" s="73" t="s">
        <v>748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757</v>
      </c>
      <c r="K42" s="792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201</v>
      </c>
      <c r="F43" s="27" t="s">
        <v>749</v>
      </c>
      <c r="G43" s="27" t="s">
        <v>750</v>
      </c>
      <c r="H43" s="27" t="s">
        <v>751</v>
      </c>
      <c r="I43" s="27" t="s">
        <v>752</v>
      </c>
      <c r="J43" s="793" t="s">
        <v>758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678</v>
      </c>
      <c r="K44" s="800"/>
      <c r="N44" s="82">
        <f>H43+G43+F43</f>
        <v>16.5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667</v>
      </c>
      <c r="F45" s="27" t="s">
        <v>652</v>
      </c>
      <c r="G45" s="27" t="s">
        <v>754</v>
      </c>
      <c r="H45" s="27" t="s">
        <v>755</v>
      </c>
      <c r="I45" s="27" t="s">
        <v>756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10.36</v>
      </c>
      <c r="E47" s="21">
        <v>600</v>
      </c>
      <c r="F47" s="21">
        <v>2.7</v>
      </c>
      <c r="G47" s="21">
        <v>1768</v>
      </c>
      <c r="H47" s="21">
        <v>10.36</v>
      </c>
      <c r="I47" s="21">
        <v>512</v>
      </c>
      <c r="J47" s="21">
        <v>0</v>
      </c>
      <c r="K47" s="22">
        <v>1767</v>
      </c>
    </row>
    <row r="48" spans="1:15" ht="18" x14ac:dyDescent="0.25">
      <c r="B48" s="13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39"/>
      <c r="C49" s="139"/>
      <c r="D49" s="139"/>
      <c r="E49" s="139"/>
      <c r="F49" s="139"/>
      <c r="G49" s="139"/>
      <c r="H49" s="139"/>
      <c r="I49" s="139"/>
      <c r="J49" s="139"/>
      <c r="K49" s="13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L35" sqref="L3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396</v>
      </c>
      <c r="H3" s="31" t="s">
        <v>3</v>
      </c>
      <c r="I3" s="133">
        <v>7</v>
      </c>
      <c r="J3" s="133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759</v>
      </c>
      <c r="E5" s="850"/>
      <c r="F5" s="850"/>
      <c r="G5" s="850"/>
      <c r="H5" s="850" t="s">
        <v>760</v>
      </c>
      <c r="I5" s="850"/>
      <c r="J5" s="851"/>
      <c r="K5" s="852"/>
    </row>
    <row r="6" spans="1:11" ht="15" x14ac:dyDescent="0.2">
      <c r="A6" s="847"/>
      <c r="B6" s="816" t="s">
        <v>15</v>
      </c>
      <c r="C6" s="134" t="s">
        <v>12</v>
      </c>
      <c r="D6" s="837" t="s">
        <v>761</v>
      </c>
      <c r="E6" s="837"/>
      <c r="F6" s="837"/>
      <c r="G6" s="837"/>
      <c r="H6" s="837" t="s">
        <v>763</v>
      </c>
      <c r="I6" s="837"/>
      <c r="J6" s="854"/>
      <c r="K6" s="840"/>
    </row>
    <row r="7" spans="1:11" ht="15" x14ac:dyDescent="0.2">
      <c r="A7" s="847"/>
      <c r="B7" s="853"/>
      <c r="C7" s="135" t="s">
        <v>55</v>
      </c>
      <c r="D7" s="855" t="s">
        <v>762</v>
      </c>
      <c r="E7" s="855"/>
      <c r="F7" s="855"/>
      <c r="G7" s="855"/>
      <c r="H7" s="855" t="s">
        <v>764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34" t="s">
        <v>21</v>
      </c>
      <c r="C9" s="134" t="s">
        <v>20</v>
      </c>
      <c r="D9" s="854" t="s">
        <v>559</v>
      </c>
      <c r="E9" s="869"/>
      <c r="F9" s="869"/>
      <c r="G9" s="870"/>
      <c r="H9" s="842" t="s">
        <v>765</v>
      </c>
      <c r="I9" s="871"/>
      <c r="J9" s="871"/>
      <c r="K9" s="872"/>
    </row>
    <row r="10" spans="1:11" ht="15" x14ac:dyDescent="0.2">
      <c r="A10" s="848"/>
      <c r="B10" s="134" t="s">
        <v>7</v>
      </c>
      <c r="C10" s="134" t="s">
        <v>6</v>
      </c>
      <c r="D10" s="837" t="s">
        <v>766</v>
      </c>
      <c r="E10" s="837"/>
      <c r="F10" s="837"/>
      <c r="G10" s="837"/>
      <c r="H10" s="841" t="s">
        <v>767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768</v>
      </c>
      <c r="E11" s="829"/>
      <c r="F11" s="829"/>
      <c r="G11" s="829"/>
      <c r="H11" s="844" t="s">
        <v>74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401</v>
      </c>
      <c r="E12" s="829"/>
      <c r="F12" s="829"/>
      <c r="G12" s="829"/>
      <c r="H12" s="830" t="s">
        <v>769</v>
      </c>
      <c r="I12" s="831"/>
      <c r="J12" s="831"/>
      <c r="K12" s="832"/>
    </row>
    <row r="13" spans="1:11" ht="15" x14ac:dyDescent="0.2">
      <c r="A13" s="848"/>
      <c r="B13" s="816" t="s">
        <v>18</v>
      </c>
      <c r="C13" s="134" t="s">
        <v>57</v>
      </c>
      <c r="D13" s="829" t="s">
        <v>770</v>
      </c>
      <c r="E13" s="829"/>
      <c r="F13" s="829"/>
      <c r="G13" s="829"/>
      <c r="H13" s="837" t="s">
        <v>203</v>
      </c>
      <c r="I13" s="837"/>
      <c r="J13" s="837"/>
      <c r="K13" s="840"/>
    </row>
    <row r="14" spans="1:11" ht="15" x14ac:dyDescent="0.2">
      <c r="A14" s="848"/>
      <c r="B14" s="816"/>
      <c r="C14" s="134" t="s">
        <v>19</v>
      </c>
      <c r="D14" s="829" t="s">
        <v>771</v>
      </c>
      <c r="E14" s="829"/>
      <c r="F14" s="829"/>
      <c r="G14" s="829"/>
      <c r="H14" s="837" t="s">
        <v>771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772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34" t="s">
        <v>25</v>
      </c>
      <c r="C16" s="134" t="s">
        <v>12</v>
      </c>
      <c r="D16" s="837" t="s">
        <v>773</v>
      </c>
      <c r="E16" s="837"/>
      <c r="F16" s="837"/>
      <c r="G16" s="837"/>
      <c r="H16" s="830" t="s">
        <v>774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433</v>
      </c>
      <c r="E17" s="829"/>
      <c r="F17" s="829"/>
      <c r="G17" s="829"/>
      <c r="H17" s="830" t="s">
        <v>559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775</v>
      </c>
      <c r="E18" s="829"/>
      <c r="F18" s="829"/>
      <c r="G18" s="829"/>
      <c r="H18" s="830" t="s">
        <v>776</v>
      </c>
      <c r="I18" s="831"/>
      <c r="J18" s="831"/>
      <c r="K18" s="832"/>
    </row>
    <row r="19" spans="1:11" ht="15" x14ac:dyDescent="0.2">
      <c r="A19" s="848"/>
      <c r="B19" s="839"/>
      <c r="C19" s="134" t="s">
        <v>16</v>
      </c>
      <c r="D19" s="829" t="s">
        <v>316</v>
      </c>
      <c r="E19" s="829"/>
      <c r="F19" s="829"/>
      <c r="G19" s="829"/>
      <c r="H19" s="830" t="s">
        <v>777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778</v>
      </c>
      <c r="E20" s="829"/>
      <c r="F20" s="829"/>
      <c r="G20" s="829"/>
      <c r="H20" s="830" t="s">
        <v>781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779</v>
      </c>
      <c r="E21" s="829"/>
      <c r="F21" s="829"/>
      <c r="G21" s="829"/>
      <c r="H21" s="830" t="s">
        <v>782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780</v>
      </c>
      <c r="E22" s="833"/>
      <c r="F22" s="833"/>
      <c r="G22" s="833"/>
      <c r="H22" s="834" t="s">
        <v>783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38" t="s">
        <v>27</v>
      </c>
      <c r="D24" s="11" t="s">
        <v>784</v>
      </c>
      <c r="E24" s="12" t="s">
        <v>332</v>
      </c>
      <c r="F24" s="62" t="s">
        <v>785</v>
      </c>
      <c r="G24" s="63" t="s">
        <v>786</v>
      </c>
      <c r="H24" s="11" t="s">
        <v>524</v>
      </c>
      <c r="I24" s="61" t="s">
        <v>787</v>
      </c>
      <c r="J24" s="13" t="s">
        <v>788</v>
      </c>
      <c r="K24" s="23" t="s">
        <v>781</v>
      </c>
    </row>
    <row r="25" spans="1:11" ht="15" x14ac:dyDescent="0.2">
      <c r="A25" s="810"/>
      <c r="B25" s="813"/>
      <c r="C25" s="138" t="s">
        <v>28</v>
      </c>
      <c r="D25" s="4" t="s">
        <v>789</v>
      </c>
      <c r="E25" s="5" t="s">
        <v>232</v>
      </c>
      <c r="F25" s="71" t="s">
        <v>790</v>
      </c>
      <c r="G25" s="65" t="s">
        <v>791</v>
      </c>
      <c r="H25" s="4" t="s">
        <v>417</v>
      </c>
      <c r="I25" s="69" t="s">
        <v>792</v>
      </c>
      <c r="J25" s="6" t="s">
        <v>793</v>
      </c>
      <c r="K25" s="59" t="s">
        <v>120</v>
      </c>
    </row>
    <row r="26" spans="1:11" ht="15" x14ac:dyDescent="0.2">
      <c r="A26" s="810"/>
      <c r="B26" s="813"/>
      <c r="C26" s="138" t="s">
        <v>29</v>
      </c>
      <c r="D26" s="4" t="s">
        <v>794</v>
      </c>
      <c r="E26" s="5" t="s">
        <v>795</v>
      </c>
      <c r="F26" s="71" t="s">
        <v>796</v>
      </c>
      <c r="G26" s="65" t="s">
        <v>496</v>
      </c>
      <c r="H26" s="4" t="s">
        <v>797</v>
      </c>
      <c r="I26" s="69" t="s">
        <v>798</v>
      </c>
      <c r="J26" s="6" t="s">
        <v>799</v>
      </c>
      <c r="K26" s="59" t="s">
        <v>631</v>
      </c>
    </row>
    <row r="27" spans="1:11" ht="15" x14ac:dyDescent="0.2">
      <c r="A27" s="810"/>
      <c r="B27" s="813"/>
      <c r="C27" s="13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3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3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38" t="s">
        <v>27</v>
      </c>
      <c r="D30" s="60" t="s">
        <v>800</v>
      </c>
      <c r="E30" s="61" t="s">
        <v>801</v>
      </c>
      <c r="F30" s="62" t="s">
        <v>802</v>
      </c>
      <c r="G30" s="63" t="s">
        <v>208</v>
      </c>
      <c r="H30" s="60" t="s">
        <v>803</v>
      </c>
      <c r="I30" s="61" t="s">
        <v>804</v>
      </c>
      <c r="J30" s="62" t="s">
        <v>805</v>
      </c>
      <c r="K30" s="23" t="s">
        <v>531</v>
      </c>
    </row>
    <row r="31" spans="1:11" ht="15" x14ac:dyDescent="0.2">
      <c r="A31" s="810"/>
      <c r="B31" s="816"/>
      <c r="C31" s="134" t="s">
        <v>28</v>
      </c>
      <c r="D31" s="4" t="s">
        <v>806</v>
      </c>
      <c r="E31" s="5" t="s">
        <v>807</v>
      </c>
      <c r="F31" s="77" t="s">
        <v>808</v>
      </c>
      <c r="G31" s="65" t="s">
        <v>93</v>
      </c>
      <c r="H31" s="4" t="s">
        <v>345</v>
      </c>
      <c r="I31" s="69" t="s">
        <v>809</v>
      </c>
      <c r="J31" s="6" t="s">
        <v>810</v>
      </c>
      <c r="K31" s="59" t="s">
        <v>61</v>
      </c>
    </row>
    <row r="32" spans="1:11" ht="15" x14ac:dyDescent="0.2">
      <c r="A32" s="810"/>
      <c r="B32" s="816"/>
      <c r="C32" s="134" t="s">
        <v>29</v>
      </c>
      <c r="D32" s="4" t="s">
        <v>811</v>
      </c>
      <c r="E32" s="5" t="s">
        <v>812</v>
      </c>
      <c r="F32" s="77" t="s">
        <v>813</v>
      </c>
      <c r="G32" s="65" t="s">
        <v>258</v>
      </c>
      <c r="H32" s="4" t="s">
        <v>814</v>
      </c>
      <c r="I32" s="69" t="s">
        <v>815</v>
      </c>
      <c r="J32" s="6" t="s">
        <v>816</v>
      </c>
      <c r="K32" s="59" t="s">
        <v>655</v>
      </c>
    </row>
    <row r="33" spans="1:15" ht="18.95" customHeight="1" x14ac:dyDescent="0.2">
      <c r="A33" s="810"/>
      <c r="B33" s="816"/>
      <c r="C33" s="134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34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3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3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164</v>
      </c>
      <c r="F37" s="51" t="s">
        <v>167</v>
      </c>
      <c r="G37" s="81" t="s">
        <v>123</v>
      </c>
      <c r="H37" s="50" t="s">
        <v>123</v>
      </c>
      <c r="I37" s="51" t="s">
        <v>462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134" t="s">
        <v>9</v>
      </c>
      <c r="D38" s="17" t="s">
        <v>551</v>
      </c>
      <c r="E38" s="18" t="s">
        <v>655</v>
      </c>
      <c r="F38" s="18" t="s">
        <v>737</v>
      </c>
      <c r="G38" s="78" t="s">
        <v>670</v>
      </c>
      <c r="H38" s="17" t="s">
        <v>823</v>
      </c>
      <c r="I38" s="18" t="s">
        <v>466</v>
      </c>
      <c r="J38" s="18" t="s">
        <v>168</v>
      </c>
      <c r="K38" s="72" t="s">
        <v>829</v>
      </c>
    </row>
    <row r="39" spans="1:15" ht="18.95" customHeight="1" x14ac:dyDescent="0.2">
      <c r="A39" s="818"/>
      <c r="B39" s="821"/>
      <c r="C39" s="134" t="s">
        <v>11</v>
      </c>
      <c r="D39" s="17" t="s">
        <v>817</v>
      </c>
      <c r="E39" s="18" t="s">
        <v>177</v>
      </c>
      <c r="F39" s="18" t="s">
        <v>457</v>
      </c>
      <c r="G39" s="78" t="s">
        <v>821</v>
      </c>
      <c r="H39" s="17" t="s">
        <v>824</v>
      </c>
      <c r="I39" s="18" t="s">
        <v>826</v>
      </c>
      <c r="J39" s="18" t="s">
        <v>827</v>
      </c>
      <c r="K39" s="72" t="s">
        <v>830</v>
      </c>
      <c r="O39" s="82">
        <f>H45+G45+F45</f>
        <v>13.510000000000002</v>
      </c>
    </row>
    <row r="40" spans="1:15" ht="18.95" customHeight="1" x14ac:dyDescent="0.2">
      <c r="A40" s="818"/>
      <c r="B40" s="821"/>
      <c r="C40" s="135" t="s">
        <v>10</v>
      </c>
      <c r="D40" s="19" t="s">
        <v>818</v>
      </c>
      <c r="E40" s="20" t="s">
        <v>819</v>
      </c>
      <c r="F40" s="20" t="s">
        <v>820</v>
      </c>
      <c r="G40" s="79" t="s">
        <v>822</v>
      </c>
      <c r="H40" s="19" t="s">
        <v>825</v>
      </c>
      <c r="I40" s="20" t="s">
        <v>459</v>
      </c>
      <c r="J40" s="20" t="s">
        <v>828</v>
      </c>
      <c r="K40" s="73" t="s">
        <v>831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1" t="s">
        <v>840</v>
      </c>
      <c r="K42" s="792"/>
      <c r="O42" s="82"/>
    </row>
    <row r="43" spans="1:15" ht="18.95" customHeight="1" thickBot="1" x14ac:dyDescent="0.25">
      <c r="A43" s="826"/>
      <c r="B43" s="827"/>
      <c r="C43" s="828"/>
      <c r="D43" s="27" t="s">
        <v>183</v>
      </c>
      <c r="E43" s="27" t="s">
        <v>832</v>
      </c>
      <c r="F43" s="27" t="s">
        <v>833</v>
      </c>
      <c r="G43" s="27" t="s">
        <v>834</v>
      </c>
      <c r="H43" s="27" t="s">
        <v>822</v>
      </c>
      <c r="I43" s="27" t="s">
        <v>835</v>
      </c>
      <c r="J43" s="793" t="s">
        <v>842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841</v>
      </c>
      <c r="K44" s="800"/>
      <c r="N44" s="82">
        <f>H43+G43+F43</f>
        <v>13.83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667</v>
      </c>
      <c r="F45" s="27" t="s">
        <v>836</v>
      </c>
      <c r="G45" s="27" t="s">
        <v>837</v>
      </c>
      <c r="H45" s="27" t="s">
        <v>838</v>
      </c>
      <c r="I45" s="27" t="s">
        <v>839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10.72</v>
      </c>
      <c r="E47" s="21">
        <v>561</v>
      </c>
      <c r="F47" s="21">
        <v>0</v>
      </c>
      <c r="G47" s="21">
        <v>1761</v>
      </c>
      <c r="H47" s="21">
        <v>10.83</v>
      </c>
      <c r="I47" s="21">
        <v>500</v>
      </c>
      <c r="J47" s="21">
        <v>0</v>
      </c>
      <c r="K47" s="22">
        <v>2551</v>
      </c>
    </row>
    <row r="48" spans="1:15" ht="18" x14ac:dyDescent="0.25">
      <c r="B48" s="13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39"/>
      <c r="C49" s="139"/>
      <c r="D49" s="139"/>
      <c r="E49" s="139"/>
      <c r="F49" s="139"/>
      <c r="G49" s="139"/>
      <c r="H49" s="139"/>
      <c r="I49" s="139"/>
      <c r="J49" s="139"/>
      <c r="K49" s="13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843</v>
      </c>
      <c r="H3" s="31" t="s">
        <v>3</v>
      </c>
      <c r="I3" s="146">
        <v>8</v>
      </c>
      <c r="J3" s="146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844</v>
      </c>
      <c r="E5" s="850"/>
      <c r="F5" s="850"/>
      <c r="G5" s="850"/>
      <c r="H5" s="850" t="s">
        <v>845</v>
      </c>
      <c r="I5" s="850"/>
      <c r="J5" s="851"/>
      <c r="K5" s="852"/>
    </row>
    <row r="6" spans="1:11" ht="15" x14ac:dyDescent="0.2">
      <c r="A6" s="847"/>
      <c r="B6" s="816" t="s">
        <v>15</v>
      </c>
      <c r="C6" s="142" t="s">
        <v>12</v>
      </c>
      <c r="D6" s="837" t="s">
        <v>847</v>
      </c>
      <c r="E6" s="837"/>
      <c r="F6" s="837"/>
      <c r="G6" s="837"/>
      <c r="H6" s="837" t="s">
        <v>846</v>
      </c>
      <c r="I6" s="837"/>
      <c r="J6" s="854"/>
      <c r="K6" s="840"/>
    </row>
    <row r="7" spans="1:11" ht="15" x14ac:dyDescent="0.2">
      <c r="A7" s="847"/>
      <c r="B7" s="853"/>
      <c r="C7" s="145" t="s">
        <v>55</v>
      </c>
      <c r="D7" s="855" t="s">
        <v>848</v>
      </c>
      <c r="E7" s="855"/>
      <c r="F7" s="855"/>
      <c r="G7" s="855"/>
      <c r="H7" s="855" t="s">
        <v>849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42" t="s">
        <v>21</v>
      </c>
      <c r="C9" s="142" t="s">
        <v>20</v>
      </c>
      <c r="D9" s="854" t="s">
        <v>850</v>
      </c>
      <c r="E9" s="869"/>
      <c r="F9" s="869"/>
      <c r="G9" s="870"/>
      <c r="H9" s="842" t="s">
        <v>851</v>
      </c>
      <c r="I9" s="871"/>
      <c r="J9" s="871"/>
      <c r="K9" s="872"/>
    </row>
    <row r="10" spans="1:11" ht="15" x14ac:dyDescent="0.2">
      <c r="A10" s="848"/>
      <c r="B10" s="142" t="s">
        <v>7</v>
      </c>
      <c r="C10" s="142" t="s">
        <v>6</v>
      </c>
      <c r="D10" s="837" t="s">
        <v>852</v>
      </c>
      <c r="E10" s="837"/>
      <c r="F10" s="837"/>
      <c r="G10" s="837"/>
      <c r="H10" s="841" t="s">
        <v>853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91</v>
      </c>
      <c r="E11" s="829"/>
      <c r="F11" s="829"/>
      <c r="G11" s="829"/>
      <c r="H11" s="844" t="s">
        <v>91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854</v>
      </c>
      <c r="E12" s="829"/>
      <c r="F12" s="829"/>
      <c r="G12" s="829"/>
      <c r="H12" s="830" t="s">
        <v>185</v>
      </c>
      <c r="I12" s="831"/>
      <c r="J12" s="831"/>
      <c r="K12" s="832"/>
    </row>
    <row r="13" spans="1:11" ht="15" x14ac:dyDescent="0.2">
      <c r="A13" s="848"/>
      <c r="B13" s="816" t="s">
        <v>18</v>
      </c>
      <c r="C13" s="142" t="s">
        <v>57</v>
      </c>
      <c r="D13" s="829" t="s">
        <v>397</v>
      </c>
      <c r="E13" s="829"/>
      <c r="F13" s="829"/>
      <c r="G13" s="829"/>
      <c r="H13" s="837" t="s">
        <v>855</v>
      </c>
      <c r="I13" s="837"/>
      <c r="J13" s="837"/>
      <c r="K13" s="840"/>
    </row>
    <row r="14" spans="1:11" ht="15" x14ac:dyDescent="0.2">
      <c r="A14" s="848"/>
      <c r="B14" s="816"/>
      <c r="C14" s="142" t="s">
        <v>19</v>
      </c>
      <c r="D14" s="829" t="s">
        <v>397</v>
      </c>
      <c r="E14" s="829"/>
      <c r="F14" s="829"/>
      <c r="G14" s="829"/>
      <c r="H14" s="837" t="s">
        <v>856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857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42" t="s">
        <v>25</v>
      </c>
      <c r="C16" s="142" t="s">
        <v>12</v>
      </c>
      <c r="D16" s="837" t="s">
        <v>858</v>
      </c>
      <c r="E16" s="837"/>
      <c r="F16" s="837"/>
      <c r="G16" s="837"/>
      <c r="H16" s="830" t="s">
        <v>859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344</v>
      </c>
      <c r="E17" s="829"/>
      <c r="F17" s="829"/>
      <c r="G17" s="829"/>
      <c r="H17" s="830" t="s">
        <v>862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860</v>
      </c>
      <c r="E18" s="829"/>
      <c r="F18" s="829"/>
      <c r="G18" s="829"/>
      <c r="H18" s="830" t="s">
        <v>506</v>
      </c>
      <c r="I18" s="831"/>
      <c r="J18" s="831"/>
      <c r="K18" s="832"/>
    </row>
    <row r="19" spans="1:11" ht="15" x14ac:dyDescent="0.2">
      <c r="A19" s="848"/>
      <c r="B19" s="839"/>
      <c r="C19" s="142" t="s">
        <v>16</v>
      </c>
      <c r="D19" s="829" t="s">
        <v>861</v>
      </c>
      <c r="E19" s="829"/>
      <c r="F19" s="829"/>
      <c r="G19" s="829"/>
      <c r="H19" s="830" t="s">
        <v>863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864</v>
      </c>
      <c r="E20" s="829"/>
      <c r="F20" s="829"/>
      <c r="G20" s="829"/>
      <c r="H20" s="830" t="s">
        <v>428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865</v>
      </c>
      <c r="E21" s="829"/>
      <c r="F21" s="829"/>
      <c r="G21" s="829"/>
      <c r="H21" s="830" t="s">
        <v>867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866</v>
      </c>
      <c r="E22" s="833"/>
      <c r="F22" s="833"/>
      <c r="G22" s="833"/>
      <c r="H22" s="834" t="s">
        <v>868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41" t="s">
        <v>27</v>
      </c>
      <c r="D24" s="11" t="s">
        <v>869</v>
      </c>
      <c r="E24" s="12" t="s">
        <v>870</v>
      </c>
      <c r="F24" s="62" t="s">
        <v>871</v>
      </c>
      <c r="G24" s="63" t="s">
        <v>872</v>
      </c>
      <c r="H24" s="11" t="s">
        <v>873</v>
      </c>
      <c r="I24" s="61" t="s">
        <v>142</v>
      </c>
      <c r="J24" s="13" t="s">
        <v>233</v>
      </c>
      <c r="K24" s="23" t="s">
        <v>874</v>
      </c>
    </row>
    <row r="25" spans="1:11" ht="15" x14ac:dyDescent="0.2">
      <c r="A25" s="810"/>
      <c r="B25" s="813"/>
      <c r="C25" s="141" t="s">
        <v>28</v>
      </c>
      <c r="D25" s="4" t="s">
        <v>875</v>
      </c>
      <c r="E25" s="5" t="s">
        <v>876</v>
      </c>
      <c r="F25" s="71" t="s">
        <v>630</v>
      </c>
      <c r="G25" s="65" t="s">
        <v>198</v>
      </c>
      <c r="H25" s="4" t="s">
        <v>508</v>
      </c>
      <c r="I25" s="69" t="s">
        <v>232</v>
      </c>
      <c r="J25" s="6" t="s">
        <v>143</v>
      </c>
      <c r="K25" s="59" t="s">
        <v>877</v>
      </c>
    </row>
    <row r="26" spans="1:11" ht="15" x14ac:dyDescent="0.2">
      <c r="A26" s="810"/>
      <c r="B26" s="813"/>
      <c r="C26" s="141" t="s">
        <v>29</v>
      </c>
      <c r="D26" s="4" t="s">
        <v>797</v>
      </c>
      <c r="E26" s="5" t="s">
        <v>336</v>
      </c>
      <c r="F26" s="71" t="s">
        <v>878</v>
      </c>
      <c r="G26" s="65" t="s">
        <v>879</v>
      </c>
      <c r="H26" s="4" t="s">
        <v>521</v>
      </c>
      <c r="I26" s="69" t="s">
        <v>880</v>
      </c>
      <c r="J26" s="6" t="s">
        <v>881</v>
      </c>
      <c r="K26" s="59" t="s">
        <v>323</v>
      </c>
    </row>
    <row r="27" spans="1:11" ht="15" x14ac:dyDescent="0.2">
      <c r="A27" s="810"/>
      <c r="B27" s="813"/>
      <c r="C27" s="142" t="s">
        <v>30</v>
      </c>
      <c r="D27" s="4"/>
      <c r="E27" s="5"/>
      <c r="F27" s="77"/>
      <c r="G27" s="65"/>
      <c r="H27" s="4" t="s">
        <v>335</v>
      </c>
      <c r="I27" s="1">
        <v>78.489999999999995</v>
      </c>
      <c r="J27" s="6" t="s">
        <v>903</v>
      </c>
      <c r="K27" s="59" t="s">
        <v>499</v>
      </c>
    </row>
    <row r="28" spans="1:11" ht="15" x14ac:dyDescent="0.2">
      <c r="A28" s="810"/>
      <c r="B28" s="813"/>
      <c r="C28" s="14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4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41" t="s">
        <v>27</v>
      </c>
      <c r="D30" s="60" t="s">
        <v>882</v>
      </c>
      <c r="E30" s="61" t="s">
        <v>883</v>
      </c>
      <c r="F30" s="62" t="s">
        <v>884</v>
      </c>
      <c r="G30" s="63" t="s">
        <v>885</v>
      </c>
      <c r="H30" s="60" t="s">
        <v>886</v>
      </c>
      <c r="I30" s="61" t="s">
        <v>882</v>
      </c>
      <c r="J30" s="62" t="s">
        <v>347</v>
      </c>
      <c r="K30" s="23" t="s">
        <v>424</v>
      </c>
    </row>
    <row r="31" spans="1:11" ht="15" x14ac:dyDescent="0.2">
      <c r="A31" s="810"/>
      <c r="B31" s="816"/>
      <c r="C31" s="142" t="s">
        <v>28</v>
      </c>
      <c r="D31" s="4" t="s">
        <v>887</v>
      </c>
      <c r="E31" s="5" t="s">
        <v>888</v>
      </c>
      <c r="F31" s="77" t="s">
        <v>889</v>
      </c>
      <c r="G31" s="65" t="s">
        <v>890</v>
      </c>
      <c r="H31" s="4" t="s">
        <v>891</v>
      </c>
      <c r="I31" s="69" t="s">
        <v>892</v>
      </c>
      <c r="J31" s="6" t="s">
        <v>893</v>
      </c>
      <c r="K31" s="59" t="s">
        <v>894</v>
      </c>
    </row>
    <row r="32" spans="1:11" ht="15" x14ac:dyDescent="0.2">
      <c r="A32" s="810"/>
      <c r="B32" s="816"/>
      <c r="C32" s="142" t="s">
        <v>29</v>
      </c>
      <c r="D32" s="4" t="s">
        <v>895</v>
      </c>
      <c r="E32" s="5" t="s">
        <v>896</v>
      </c>
      <c r="F32" s="77" t="s">
        <v>897</v>
      </c>
      <c r="G32" s="65" t="s">
        <v>898</v>
      </c>
      <c r="H32" s="4" t="s">
        <v>899</v>
      </c>
      <c r="I32" s="69" t="s">
        <v>900</v>
      </c>
      <c r="J32" s="6" t="s">
        <v>901</v>
      </c>
      <c r="K32" s="59" t="s">
        <v>902</v>
      </c>
    </row>
    <row r="33" spans="1:15" ht="18.95" customHeight="1" x14ac:dyDescent="0.2">
      <c r="A33" s="810"/>
      <c r="B33" s="816"/>
      <c r="C33" s="142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42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4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4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771</v>
      </c>
      <c r="F37" s="51" t="s">
        <v>264</v>
      </c>
      <c r="G37" s="81" t="s">
        <v>173</v>
      </c>
      <c r="H37" s="50" t="s">
        <v>123</v>
      </c>
      <c r="I37" s="51" t="s">
        <v>173</v>
      </c>
      <c r="J37" s="51" t="s">
        <v>173</v>
      </c>
      <c r="K37" s="75" t="s">
        <v>173</v>
      </c>
    </row>
    <row r="38" spans="1:15" ht="18.95" customHeight="1" x14ac:dyDescent="0.2">
      <c r="A38" s="818"/>
      <c r="B38" s="821"/>
      <c r="C38" s="142" t="s">
        <v>9</v>
      </c>
      <c r="D38" s="17" t="s">
        <v>385</v>
      </c>
      <c r="E38" s="18" t="s">
        <v>543</v>
      </c>
      <c r="F38" s="18" t="s">
        <v>655</v>
      </c>
      <c r="G38" s="78" t="s">
        <v>907</v>
      </c>
      <c r="H38" s="17" t="s">
        <v>737</v>
      </c>
      <c r="I38" s="18" t="s">
        <v>365</v>
      </c>
      <c r="J38" s="18" t="s">
        <v>551</v>
      </c>
      <c r="K38" s="72" t="s">
        <v>554</v>
      </c>
    </row>
    <row r="39" spans="1:15" ht="18.95" customHeight="1" x14ac:dyDescent="0.2">
      <c r="A39" s="818"/>
      <c r="B39" s="821"/>
      <c r="C39" s="142" t="s">
        <v>11</v>
      </c>
      <c r="D39" s="17" t="s">
        <v>555</v>
      </c>
      <c r="E39" s="18" t="s">
        <v>379</v>
      </c>
      <c r="F39" s="18" t="s">
        <v>272</v>
      </c>
      <c r="G39" s="78" t="s">
        <v>908</v>
      </c>
      <c r="H39" s="17" t="s">
        <v>909</v>
      </c>
      <c r="I39" s="18" t="s">
        <v>911</v>
      </c>
      <c r="J39" s="18" t="s">
        <v>912</v>
      </c>
      <c r="K39" s="72" t="s">
        <v>913</v>
      </c>
      <c r="O39" s="82">
        <f>H45+G45+F45</f>
        <v>13.260000000000002</v>
      </c>
    </row>
    <row r="40" spans="1:15" ht="18.95" customHeight="1" x14ac:dyDescent="0.2">
      <c r="A40" s="818"/>
      <c r="B40" s="821"/>
      <c r="C40" s="145" t="s">
        <v>10</v>
      </c>
      <c r="D40" s="19" t="s">
        <v>904</v>
      </c>
      <c r="E40" s="20" t="s">
        <v>905</v>
      </c>
      <c r="F40" s="20" t="s">
        <v>906</v>
      </c>
      <c r="G40" s="79" t="s">
        <v>907</v>
      </c>
      <c r="H40" s="19" t="s">
        <v>910</v>
      </c>
      <c r="I40" s="20" t="s">
        <v>367</v>
      </c>
      <c r="J40" s="20" t="s">
        <v>385</v>
      </c>
      <c r="K40" s="73" t="s">
        <v>830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920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915</v>
      </c>
      <c r="F43" s="27" t="s">
        <v>563</v>
      </c>
      <c r="G43" s="27" t="s">
        <v>916</v>
      </c>
      <c r="H43" s="27" t="s">
        <v>917</v>
      </c>
      <c r="I43" s="27" t="s">
        <v>918</v>
      </c>
      <c r="J43" s="793" t="s">
        <v>842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921</v>
      </c>
      <c r="K44" s="800"/>
      <c r="N44" s="82">
        <f>H43+G43+F43</f>
        <v>12.030000000000001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383</v>
      </c>
      <c r="F45" s="27" t="s">
        <v>743</v>
      </c>
      <c r="G45" s="27" t="s">
        <v>269</v>
      </c>
      <c r="H45" s="27" t="s">
        <v>745</v>
      </c>
      <c r="I45" s="27" t="s">
        <v>919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10.92</v>
      </c>
      <c r="E47" s="21">
        <v>500</v>
      </c>
      <c r="F47" s="21">
        <v>2.7</v>
      </c>
      <c r="G47" s="21">
        <v>1647</v>
      </c>
      <c r="H47" s="21">
        <v>10.81</v>
      </c>
      <c r="I47" s="21">
        <v>480</v>
      </c>
      <c r="J47" s="21">
        <v>2.7</v>
      </c>
      <c r="K47" s="22">
        <v>1580</v>
      </c>
    </row>
    <row r="48" spans="1:15" ht="18" x14ac:dyDescent="0.25">
      <c r="B48" s="14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40"/>
      <c r="C49" s="140"/>
      <c r="D49" s="140"/>
      <c r="E49" s="140"/>
      <c r="F49" s="140"/>
      <c r="G49" s="140"/>
      <c r="H49" s="140"/>
      <c r="I49" s="140"/>
      <c r="J49" s="140"/>
      <c r="K49" s="14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7" sqref="G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117</v>
      </c>
      <c r="H3" s="31" t="s">
        <v>3</v>
      </c>
      <c r="I3" s="147">
        <v>9</v>
      </c>
      <c r="J3" s="147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922</v>
      </c>
      <c r="E5" s="850"/>
      <c r="F5" s="850"/>
      <c r="G5" s="850"/>
      <c r="H5" s="850" t="s">
        <v>923</v>
      </c>
      <c r="I5" s="850"/>
      <c r="J5" s="851"/>
      <c r="K5" s="852"/>
    </row>
    <row r="6" spans="1:11" ht="15" x14ac:dyDescent="0.2">
      <c r="A6" s="847"/>
      <c r="B6" s="816" t="s">
        <v>15</v>
      </c>
      <c r="C6" s="148" t="s">
        <v>12</v>
      </c>
      <c r="D6" s="837" t="s">
        <v>924</v>
      </c>
      <c r="E6" s="837"/>
      <c r="F6" s="837"/>
      <c r="G6" s="837"/>
      <c r="H6" s="837" t="s">
        <v>926</v>
      </c>
      <c r="I6" s="837"/>
      <c r="J6" s="854"/>
      <c r="K6" s="840"/>
    </row>
    <row r="7" spans="1:11" ht="15" x14ac:dyDescent="0.2">
      <c r="A7" s="847"/>
      <c r="B7" s="853"/>
      <c r="C7" s="149" t="s">
        <v>55</v>
      </c>
      <c r="D7" s="855" t="s">
        <v>925</v>
      </c>
      <c r="E7" s="855"/>
      <c r="F7" s="855"/>
      <c r="G7" s="855"/>
      <c r="H7" s="855" t="s">
        <v>927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48" t="s">
        <v>21</v>
      </c>
      <c r="C9" s="148" t="s">
        <v>20</v>
      </c>
      <c r="D9" s="854" t="s">
        <v>928</v>
      </c>
      <c r="E9" s="869"/>
      <c r="F9" s="869"/>
      <c r="G9" s="870"/>
      <c r="H9" s="842" t="s">
        <v>929</v>
      </c>
      <c r="I9" s="871"/>
      <c r="J9" s="871"/>
      <c r="K9" s="872"/>
    </row>
    <row r="10" spans="1:11" ht="15" x14ac:dyDescent="0.2">
      <c r="A10" s="848"/>
      <c r="B10" s="148" t="s">
        <v>7</v>
      </c>
      <c r="C10" s="148" t="s">
        <v>6</v>
      </c>
      <c r="D10" s="837" t="s">
        <v>930</v>
      </c>
      <c r="E10" s="837"/>
      <c r="F10" s="837"/>
      <c r="G10" s="837"/>
      <c r="H10" s="841" t="s">
        <v>928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560</v>
      </c>
      <c r="E12" s="829"/>
      <c r="F12" s="829"/>
      <c r="G12" s="829"/>
      <c r="H12" s="830" t="s">
        <v>148</v>
      </c>
      <c r="I12" s="831"/>
      <c r="J12" s="831"/>
      <c r="K12" s="832"/>
    </row>
    <row r="13" spans="1:11" ht="15" x14ac:dyDescent="0.2">
      <c r="A13" s="848"/>
      <c r="B13" s="816" t="s">
        <v>18</v>
      </c>
      <c r="C13" s="148" t="s">
        <v>57</v>
      </c>
      <c r="D13" s="829" t="s">
        <v>932</v>
      </c>
      <c r="E13" s="829"/>
      <c r="F13" s="829"/>
      <c r="G13" s="829"/>
      <c r="H13" s="837" t="s">
        <v>934</v>
      </c>
      <c r="I13" s="837"/>
      <c r="J13" s="837"/>
      <c r="K13" s="840"/>
    </row>
    <row r="14" spans="1:11" ht="15" x14ac:dyDescent="0.2">
      <c r="A14" s="848"/>
      <c r="B14" s="816"/>
      <c r="C14" s="148" t="s">
        <v>19</v>
      </c>
      <c r="D14" s="829" t="s">
        <v>933</v>
      </c>
      <c r="E14" s="829"/>
      <c r="F14" s="829"/>
      <c r="G14" s="829"/>
      <c r="H14" s="837" t="s">
        <v>935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936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48" t="s">
        <v>25</v>
      </c>
      <c r="C16" s="148" t="s">
        <v>12</v>
      </c>
      <c r="D16" s="837" t="s">
        <v>937</v>
      </c>
      <c r="E16" s="837"/>
      <c r="F16" s="837"/>
      <c r="G16" s="837"/>
      <c r="H16" s="830" t="s">
        <v>938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61</v>
      </c>
      <c r="E17" s="829"/>
      <c r="F17" s="829"/>
      <c r="G17" s="829"/>
      <c r="H17" s="830" t="s">
        <v>941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939</v>
      </c>
      <c r="E18" s="829"/>
      <c r="F18" s="829"/>
      <c r="G18" s="829"/>
      <c r="H18" s="830" t="s">
        <v>942</v>
      </c>
      <c r="I18" s="831"/>
      <c r="J18" s="831"/>
      <c r="K18" s="832"/>
    </row>
    <row r="19" spans="1:11" ht="15" x14ac:dyDescent="0.2">
      <c r="A19" s="848"/>
      <c r="B19" s="839"/>
      <c r="C19" s="148" t="s">
        <v>16</v>
      </c>
      <c r="D19" s="829" t="s">
        <v>940</v>
      </c>
      <c r="E19" s="829"/>
      <c r="F19" s="829"/>
      <c r="G19" s="829"/>
      <c r="H19" s="830" t="s">
        <v>943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121</v>
      </c>
      <c r="E20" s="829"/>
      <c r="F20" s="829"/>
      <c r="G20" s="829"/>
      <c r="H20" s="830" t="s">
        <v>135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944</v>
      </c>
      <c r="E21" s="829"/>
      <c r="F21" s="829"/>
      <c r="G21" s="829"/>
      <c r="H21" s="830" t="s">
        <v>946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945</v>
      </c>
      <c r="E22" s="833"/>
      <c r="F22" s="833"/>
      <c r="G22" s="833"/>
      <c r="H22" s="834" t="s">
        <v>947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52" t="s">
        <v>27</v>
      </c>
      <c r="D24" s="11" t="s">
        <v>324</v>
      </c>
      <c r="E24" s="12" t="s">
        <v>948</v>
      </c>
      <c r="F24" s="62" t="s">
        <v>949</v>
      </c>
      <c r="G24" s="63" t="s">
        <v>330</v>
      </c>
      <c r="H24" s="11" t="s">
        <v>950</v>
      </c>
      <c r="I24" s="61" t="s">
        <v>951</v>
      </c>
      <c r="J24" s="13" t="s">
        <v>952</v>
      </c>
      <c r="K24" s="23" t="s">
        <v>953</v>
      </c>
    </row>
    <row r="25" spans="1:11" ht="15" x14ac:dyDescent="0.2">
      <c r="A25" s="810"/>
      <c r="B25" s="813"/>
      <c r="C25" s="152" t="s">
        <v>28</v>
      </c>
      <c r="D25" s="4" t="s">
        <v>709</v>
      </c>
      <c r="E25" s="5" t="s">
        <v>954</v>
      </c>
      <c r="F25" s="71" t="s">
        <v>955</v>
      </c>
      <c r="G25" s="65" t="s">
        <v>687</v>
      </c>
      <c r="H25" s="4" t="s">
        <v>956</v>
      </c>
      <c r="I25" s="69" t="s">
        <v>957</v>
      </c>
      <c r="J25" s="6" t="s">
        <v>706</v>
      </c>
      <c r="K25" s="59" t="s">
        <v>958</v>
      </c>
    </row>
    <row r="26" spans="1:11" ht="15" x14ac:dyDescent="0.2">
      <c r="A26" s="810"/>
      <c r="B26" s="813"/>
      <c r="C26" s="152" t="s">
        <v>29</v>
      </c>
      <c r="D26" s="4" t="s">
        <v>959</v>
      </c>
      <c r="E26" s="5" t="s">
        <v>960</v>
      </c>
      <c r="F26" s="71" t="s">
        <v>961</v>
      </c>
      <c r="G26" s="65" t="s">
        <v>962</v>
      </c>
      <c r="H26" s="4" t="s">
        <v>963</v>
      </c>
      <c r="I26" s="69" t="s">
        <v>964</v>
      </c>
      <c r="J26" s="6" t="s">
        <v>965</v>
      </c>
      <c r="K26" s="59" t="s">
        <v>966</v>
      </c>
    </row>
    <row r="27" spans="1:11" ht="15" x14ac:dyDescent="0.2">
      <c r="A27" s="810"/>
      <c r="B27" s="813"/>
      <c r="C27" s="14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48" t="s">
        <v>31</v>
      </c>
      <c r="D28" s="4" t="s">
        <v>963</v>
      </c>
      <c r="E28" s="5" t="s">
        <v>985</v>
      </c>
      <c r="F28" s="67" t="s">
        <v>986</v>
      </c>
      <c r="G28" s="65" t="s">
        <v>890</v>
      </c>
      <c r="H28" s="4"/>
      <c r="I28" s="69"/>
      <c r="J28" s="6"/>
      <c r="K28" s="59"/>
    </row>
    <row r="29" spans="1:11" ht="15" x14ac:dyDescent="0.2">
      <c r="A29" s="810"/>
      <c r="B29" s="814"/>
      <c r="C29" s="15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52" t="s">
        <v>27</v>
      </c>
      <c r="D30" s="60" t="s">
        <v>967</v>
      </c>
      <c r="E30" s="61" t="s">
        <v>968</v>
      </c>
      <c r="F30" s="62" t="s">
        <v>969</v>
      </c>
      <c r="G30" s="63" t="s">
        <v>765</v>
      </c>
      <c r="H30" s="60" t="s">
        <v>970</v>
      </c>
      <c r="I30" s="61" t="s">
        <v>246</v>
      </c>
      <c r="J30" s="62" t="s">
        <v>971</v>
      </c>
      <c r="K30" s="23" t="s">
        <v>428</v>
      </c>
    </row>
    <row r="31" spans="1:11" ht="15" x14ac:dyDescent="0.2">
      <c r="A31" s="810"/>
      <c r="B31" s="816"/>
      <c r="C31" s="148" t="s">
        <v>28</v>
      </c>
      <c r="D31" s="4" t="s">
        <v>345</v>
      </c>
      <c r="E31" s="5" t="s">
        <v>972</v>
      </c>
      <c r="F31" s="77" t="s">
        <v>973</v>
      </c>
      <c r="G31" s="65" t="s">
        <v>974</v>
      </c>
      <c r="H31" s="4" t="s">
        <v>975</v>
      </c>
      <c r="I31" s="69" t="s">
        <v>976</v>
      </c>
      <c r="J31" s="6" t="s">
        <v>977</v>
      </c>
      <c r="K31" s="59" t="s">
        <v>978</v>
      </c>
    </row>
    <row r="32" spans="1:11" ht="15" x14ac:dyDescent="0.2">
      <c r="A32" s="810"/>
      <c r="B32" s="816"/>
      <c r="C32" s="148" t="s">
        <v>29</v>
      </c>
      <c r="D32" s="4" t="s">
        <v>803</v>
      </c>
      <c r="E32" s="5" t="s">
        <v>979</v>
      </c>
      <c r="F32" s="77" t="s">
        <v>980</v>
      </c>
      <c r="G32" s="65" t="s">
        <v>981</v>
      </c>
      <c r="H32" s="4" t="s">
        <v>982</v>
      </c>
      <c r="I32" s="69" t="s">
        <v>983</v>
      </c>
      <c r="J32" s="6" t="s">
        <v>984</v>
      </c>
      <c r="K32" s="59" t="s">
        <v>234</v>
      </c>
    </row>
    <row r="33" spans="1:15" ht="18.95" customHeight="1" x14ac:dyDescent="0.2">
      <c r="A33" s="810"/>
      <c r="B33" s="816"/>
      <c r="C33" s="148" t="s">
        <v>30</v>
      </c>
      <c r="D33" s="83"/>
      <c r="E33" s="69"/>
      <c r="F33" s="71"/>
      <c r="G33" s="65"/>
      <c r="H33" s="83" t="s">
        <v>987</v>
      </c>
      <c r="I33" s="69" t="s">
        <v>988</v>
      </c>
      <c r="J33" s="71" t="s">
        <v>989</v>
      </c>
      <c r="K33" s="59" t="s">
        <v>990</v>
      </c>
    </row>
    <row r="34" spans="1:15" ht="18.95" customHeight="1" x14ac:dyDescent="0.2">
      <c r="A34" s="810"/>
      <c r="B34" s="816"/>
      <c r="C34" s="148" t="s">
        <v>31</v>
      </c>
      <c r="D34" s="83" t="s">
        <v>991</v>
      </c>
      <c r="E34" s="69" t="s">
        <v>992</v>
      </c>
      <c r="F34" s="71" t="s">
        <v>993</v>
      </c>
      <c r="G34" s="65" t="s">
        <v>433</v>
      </c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4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5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167</v>
      </c>
      <c r="F37" s="51" t="s">
        <v>462</v>
      </c>
      <c r="G37" s="81" t="s">
        <v>462</v>
      </c>
      <c r="H37" s="50" t="s">
        <v>123</v>
      </c>
      <c r="I37" s="51" t="s">
        <v>173</v>
      </c>
      <c r="J37" s="51" t="s">
        <v>164</v>
      </c>
      <c r="K37" s="75" t="s">
        <v>164</v>
      </c>
    </row>
    <row r="38" spans="1:15" ht="18.95" customHeight="1" x14ac:dyDescent="0.2">
      <c r="A38" s="818"/>
      <c r="B38" s="821"/>
      <c r="C38" s="148" t="s">
        <v>9</v>
      </c>
      <c r="D38" s="17" t="s">
        <v>472</v>
      </c>
      <c r="E38" s="18" t="s">
        <v>466</v>
      </c>
      <c r="F38" s="18" t="s">
        <v>997</v>
      </c>
      <c r="G38" s="78" t="s">
        <v>818</v>
      </c>
      <c r="H38" s="17" t="s">
        <v>651</v>
      </c>
      <c r="I38" s="18" t="s">
        <v>543</v>
      </c>
      <c r="J38" s="18" t="s">
        <v>367</v>
      </c>
      <c r="K38" s="72" t="s">
        <v>463</v>
      </c>
    </row>
    <row r="39" spans="1:15" ht="18.95" customHeight="1" x14ac:dyDescent="0.2">
      <c r="A39" s="818"/>
      <c r="B39" s="821"/>
      <c r="C39" s="148" t="s">
        <v>11</v>
      </c>
      <c r="D39" s="17" t="s">
        <v>994</v>
      </c>
      <c r="E39" s="18" t="s">
        <v>996</v>
      </c>
      <c r="F39" s="18" t="s">
        <v>998</v>
      </c>
      <c r="G39" s="78" t="s">
        <v>999</v>
      </c>
      <c r="H39" s="17" t="s">
        <v>1001</v>
      </c>
      <c r="I39" s="18" t="s">
        <v>1003</v>
      </c>
      <c r="J39" s="18" t="s">
        <v>266</v>
      </c>
      <c r="K39" s="72" t="s">
        <v>1005</v>
      </c>
      <c r="O39" s="82">
        <f>H45+G45+F45</f>
        <v>13.11</v>
      </c>
    </row>
    <row r="40" spans="1:15" ht="18.95" customHeight="1" x14ac:dyDescent="0.2">
      <c r="A40" s="818"/>
      <c r="B40" s="821"/>
      <c r="C40" s="149" t="s">
        <v>10</v>
      </c>
      <c r="D40" s="19" t="s">
        <v>995</v>
      </c>
      <c r="E40" s="20" t="s">
        <v>548</v>
      </c>
      <c r="F40" s="20" t="s">
        <v>669</v>
      </c>
      <c r="G40" s="79" t="s">
        <v>1000</v>
      </c>
      <c r="H40" s="19" t="s">
        <v>1002</v>
      </c>
      <c r="I40" s="20" t="s">
        <v>1004</v>
      </c>
      <c r="J40" s="20" t="s">
        <v>461</v>
      </c>
      <c r="K40" s="73" t="s">
        <v>823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1012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1007</v>
      </c>
      <c r="F43" s="27" t="s">
        <v>1008</v>
      </c>
      <c r="G43" s="27" t="s">
        <v>1009</v>
      </c>
      <c r="H43" s="27" t="s">
        <v>1010</v>
      </c>
      <c r="I43" s="27" t="s">
        <v>1011</v>
      </c>
      <c r="J43" s="793" t="s">
        <v>1013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1014</v>
      </c>
      <c r="K44" s="800"/>
      <c r="N44" s="82">
        <f>H43+G43+F43</f>
        <v>12.3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667</v>
      </c>
      <c r="F45" s="27" t="s">
        <v>557</v>
      </c>
      <c r="G45" s="27" t="s">
        <v>837</v>
      </c>
      <c r="H45" s="27" t="s">
        <v>365</v>
      </c>
      <c r="I45" s="27" t="s">
        <v>1015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10.74</v>
      </c>
      <c r="E47" s="21">
        <v>413</v>
      </c>
      <c r="F47" s="21">
        <v>0</v>
      </c>
      <c r="G47" s="21">
        <v>1595</v>
      </c>
      <c r="H47" s="21">
        <v>10.57</v>
      </c>
      <c r="I47" s="21">
        <v>698</v>
      </c>
      <c r="J47" s="21">
        <v>0</v>
      </c>
      <c r="K47" s="22">
        <v>1622</v>
      </c>
    </row>
    <row r="48" spans="1:15" ht="18" x14ac:dyDescent="0.25">
      <c r="B48" s="15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53"/>
      <c r="C49" s="153"/>
      <c r="D49" s="153"/>
      <c r="E49" s="153"/>
      <c r="F49" s="153"/>
      <c r="G49" s="153"/>
      <c r="H49" s="153"/>
      <c r="I49" s="153"/>
      <c r="J49" s="153"/>
      <c r="K49" s="153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1016</v>
      </c>
      <c r="H3" s="31" t="s">
        <v>3</v>
      </c>
      <c r="I3" s="160">
        <v>10</v>
      </c>
      <c r="J3" s="160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1017</v>
      </c>
      <c r="E5" s="850"/>
      <c r="F5" s="850"/>
      <c r="G5" s="850"/>
      <c r="H5" s="850" t="s">
        <v>1018</v>
      </c>
      <c r="I5" s="850"/>
      <c r="J5" s="851"/>
      <c r="K5" s="852"/>
    </row>
    <row r="6" spans="1:11" ht="15" x14ac:dyDescent="0.2">
      <c r="A6" s="847"/>
      <c r="B6" s="816" t="s">
        <v>15</v>
      </c>
      <c r="C6" s="156" t="s">
        <v>12</v>
      </c>
      <c r="D6" s="837" t="s">
        <v>1019</v>
      </c>
      <c r="E6" s="837"/>
      <c r="F6" s="837"/>
      <c r="G6" s="837"/>
      <c r="H6" s="837" t="s">
        <v>1021</v>
      </c>
      <c r="I6" s="837"/>
      <c r="J6" s="854"/>
      <c r="K6" s="840"/>
    </row>
    <row r="7" spans="1:11" ht="15" x14ac:dyDescent="0.2">
      <c r="A7" s="847"/>
      <c r="B7" s="853"/>
      <c r="C7" s="159" t="s">
        <v>55</v>
      </c>
      <c r="D7" s="855" t="s">
        <v>1020</v>
      </c>
      <c r="E7" s="855"/>
      <c r="F7" s="855"/>
      <c r="G7" s="855"/>
      <c r="H7" s="855" t="s">
        <v>1022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56" t="s">
        <v>21</v>
      </c>
      <c r="C9" s="156" t="s">
        <v>20</v>
      </c>
      <c r="D9" s="854" t="s">
        <v>1023</v>
      </c>
      <c r="E9" s="869"/>
      <c r="F9" s="869"/>
      <c r="G9" s="870"/>
      <c r="H9" s="842" t="s">
        <v>1024</v>
      </c>
      <c r="I9" s="871"/>
      <c r="J9" s="871"/>
      <c r="K9" s="872"/>
    </row>
    <row r="10" spans="1:11" ht="15" x14ac:dyDescent="0.2">
      <c r="A10" s="848"/>
      <c r="B10" s="156" t="s">
        <v>7</v>
      </c>
      <c r="C10" s="156" t="s">
        <v>6</v>
      </c>
      <c r="D10" s="837" t="s">
        <v>1025</v>
      </c>
      <c r="E10" s="837"/>
      <c r="F10" s="837"/>
      <c r="G10" s="837"/>
      <c r="H10" s="841" t="s">
        <v>1026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428</v>
      </c>
      <c r="E12" s="829"/>
      <c r="F12" s="829"/>
      <c r="G12" s="829"/>
      <c r="H12" s="830" t="s">
        <v>444</v>
      </c>
      <c r="I12" s="831"/>
      <c r="J12" s="831"/>
      <c r="K12" s="832"/>
    </row>
    <row r="13" spans="1:11" ht="15" x14ac:dyDescent="0.2">
      <c r="A13" s="848"/>
      <c r="B13" s="816" t="s">
        <v>18</v>
      </c>
      <c r="C13" s="156" t="s">
        <v>57</v>
      </c>
      <c r="D13" s="829" t="s">
        <v>594</v>
      </c>
      <c r="E13" s="829"/>
      <c r="F13" s="829"/>
      <c r="G13" s="829"/>
      <c r="H13" s="837" t="s">
        <v>1028</v>
      </c>
      <c r="I13" s="837"/>
      <c r="J13" s="837"/>
      <c r="K13" s="840"/>
    </row>
    <row r="14" spans="1:11" ht="15" x14ac:dyDescent="0.2">
      <c r="A14" s="848"/>
      <c r="B14" s="816"/>
      <c r="C14" s="156" t="s">
        <v>19</v>
      </c>
      <c r="D14" s="829" t="s">
        <v>1027</v>
      </c>
      <c r="E14" s="829"/>
      <c r="F14" s="829"/>
      <c r="G14" s="829"/>
      <c r="H14" s="837" t="s">
        <v>1029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1030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56" t="s">
        <v>25</v>
      </c>
      <c r="C16" s="156" t="s">
        <v>12</v>
      </c>
      <c r="D16" s="837" t="s">
        <v>1031</v>
      </c>
      <c r="E16" s="837"/>
      <c r="F16" s="837"/>
      <c r="G16" s="837"/>
      <c r="H16" s="830" t="s">
        <v>1032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1033</v>
      </c>
      <c r="E17" s="829"/>
      <c r="F17" s="829"/>
      <c r="G17" s="829"/>
      <c r="H17" s="830" t="s">
        <v>132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1034</v>
      </c>
      <c r="E18" s="829"/>
      <c r="F18" s="829"/>
      <c r="G18" s="829"/>
      <c r="H18" s="830" t="s">
        <v>1036</v>
      </c>
      <c r="I18" s="831"/>
      <c r="J18" s="831"/>
      <c r="K18" s="832"/>
    </row>
    <row r="19" spans="1:11" ht="15" x14ac:dyDescent="0.2">
      <c r="A19" s="848"/>
      <c r="B19" s="839"/>
      <c r="C19" s="156" t="s">
        <v>16</v>
      </c>
      <c r="D19" s="829" t="s">
        <v>1035</v>
      </c>
      <c r="E19" s="829"/>
      <c r="F19" s="829"/>
      <c r="G19" s="829"/>
      <c r="H19" s="830" t="s">
        <v>1037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1038</v>
      </c>
      <c r="E20" s="829"/>
      <c r="F20" s="829"/>
      <c r="G20" s="829"/>
      <c r="H20" s="830" t="s">
        <v>715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1039</v>
      </c>
      <c r="E21" s="829"/>
      <c r="F21" s="829"/>
      <c r="G21" s="829"/>
      <c r="H21" s="830" t="s">
        <v>1041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1040</v>
      </c>
      <c r="E22" s="833"/>
      <c r="F22" s="833"/>
      <c r="G22" s="833"/>
      <c r="H22" s="834" t="s">
        <v>1042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55" t="s">
        <v>27</v>
      </c>
      <c r="D24" s="11" t="s">
        <v>1043</v>
      </c>
      <c r="E24" s="12" t="s">
        <v>1044</v>
      </c>
      <c r="F24" s="62" t="s">
        <v>1045</v>
      </c>
      <c r="G24" s="63" t="s">
        <v>323</v>
      </c>
      <c r="H24" s="11" t="s">
        <v>876</v>
      </c>
      <c r="I24" s="61" t="s">
        <v>1046</v>
      </c>
      <c r="J24" s="13" t="s">
        <v>1047</v>
      </c>
      <c r="K24" s="23" t="s">
        <v>1048</v>
      </c>
    </row>
    <row r="25" spans="1:11" ht="15" x14ac:dyDescent="0.2">
      <c r="A25" s="810"/>
      <c r="B25" s="813"/>
      <c r="C25" s="155" t="s">
        <v>28</v>
      </c>
      <c r="D25" s="4" t="s">
        <v>705</v>
      </c>
      <c r="E25" s="5" t="s">
        <v>1049</v>
      </c>
      <c r="F25" s="71" t="s">
        <v>1050</v>
      </c>
      <c r="G25" s="65" t="s">
        <v>791</v>
      </c>
      <c r="H25" s="4" t="s">
        <v>231</v>
      </c>
      <c r="I25" s="69" t="s">
        <v>426</v>
      </c>
      <c r="J25" s="6" t="s">
        <v>1051</v>
      </c>
      <c r="K25" s="59" t="s">
        <v>424</v>
      </c>
    </row>
    <row r="26" spans="1:11" ht="15" x14ac:dyDescent="0.2">
      <c r="A26" s="810"/>
      <c r="B26" s="813"/>
      <c r="C26" s="155" t="s">
        <v>29</v>
      </c>
      <c r="D26" s="4" t="s">
        <v>1052</v>
      </c>
      <c r="E26" s="5" t="s">
        <v>1053</v>
      </c>
      <c r="F26" s="71" t="s">
        <v>1054</v>
      </c>
      <c r="G26" s="65" t="s">
        <v>412</v>
      </c>
      <c r="H26" s="4" t="s">
        <v>619</v>
      </c>
      <c r="I26" s="69" t="s">
        <v>1055</v>
      </c>
      <c r="J26" s="6" t="s">
        <v>787</v>
      </c>
      <c r="K26" s="59" t="s">
        <v>63</v>
      </c>
    </row>
    <row r="27" spans="1:11" ht="15" x14ac:dyDescent="0.2">
      <c r="A27" s="810"/>
      <c r="B27" s="813"/>
      <c r="C27" s="15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5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5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55" t="s">
        <v>27</v>
      </c>
      <c r="D30" s="60" t="s">
        <v>1056</v>
      </c>
      <c r="E30" s="61" t="s">
        <v>1057</v>
      </c>
      <c r="F30" s="62" t="s">
        <v>343</v>
      </c>
      <c r="G30" s="63" t="s">
        <v>1058</v>
      </c>
      <c r="H30" s="60" t="s">
        <v>1059</v>
      </c>
      <c r="I30" s="61" t="s">
        <v>1060</v>
      </c>
      <c r="J30" s="62" t="s">
        <v>1061</v>
      </c>
      <c r="K30" s="23" t="s">
        <v>409</v>
      </c>
    </row>
    <row r="31" spans="1:11" ht="15" x14ac:dyDescent="0.2">
      <c r="A31" s="810"/>
      <c r="B31" s="816"/>
      <c r="C31" s="156" t="s">
        <v>28</v>
      </c>
      <c r="D31" s="4" t="s">
        <v>1062</v>
      </c>
      <c r="E31" s="5" t="s">
        <v>1063</v>
      </c>
      <c r="F31" s="77" t="s">
        <v>1064</v>
      </c>
      <c r="G31" s="65" t="s">
        <v>135</v>
      </c>
      <c r="H31" s="4" t="s">
        <v>1065</v>
      </c>
      <c r="I31" s="69" t="s">
        <v>1066</v>
      </c>
      <c r="J31" s="6" t="s">
        <v>1067</v>
      </c>
      <c r="K31" s="59" t="s">
        <v>620</v>
      </c>
    </row>
    <row r="32" spans="1:11" ht="15" x14ac:dyDescent="0.2">
      <c r="A32" s="810"/>
      <c r="B32" s="816"/>
      <c r="C32" s="156" t="s">
        <v>29</v>
      </c>
      <c r="D32" s="4" t="s">
        <v>1068</v>
      </c>
      <c r="E32" s="5" t="s">
        <v>1069</v>
      </c>
      <c r="F32" s="77" t="s">
        <v>1070</v>
      </c>
      <c r="G32" s="65" t="s">
        <v>715</v>
      </c>
      <c r="H32" s="4" t="s">
        <v>1071</v>
      </c>
      <c r="I32" s="69" t="s">
        <v>1072</v>
      </c>
      <c r="J32" s="6" t="s">
        <v>1073</v>
      </c>
      <c r="K32" s="59" t="s">
        <v>523</v>
      </c>
    </row>
    <row r="33" spans="1:15" ht="18.95" customHeight="1" x14ac:dyDescent="0.2">
      <c r="A33" s="810"/>
      <c r="B33" s="816"/>
      <c r="C33" s="156" t="s">
        <v>30</v>
      </c>
      <c r="D33" s="83" t="s">
        <v>1074</v>
      </c>
      <c r="E33" s="69" t="s">
        <v>1075</v>
      </c>
      <c r="F33" s="71" t="s">
        <v>1076</v>
      </c>
      <c r="G33" s="65" t="s">
        <v>197</v>
      </c>
      <c r="H33" s="83" t="s">
        <v>1077</v>
      </c>
      <c r="I33" s="69" t="s">
        <v>1075</v>
      </c>
      <c r="J33" s="71" t="s">
        <v>1078</v>
      </c>
      <c r="K33" s="59" t="s">
        <v>197</v>
      </c>
    </row>
    <row r="34" spans="1:15" ht="18.95" customHeight="1" x14ac:dyDescent="0.2">
      <c r="A34" s="810"/>
      <c r="B34" s="816"/>
      <c r="C34" s="156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5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5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173</v>
      </c>
      <c r="F37" s="51" t="s">
        <v>173</v>
      </c>
      <c r="G37" s="81" t="s">
        <v>123</v>
      </c>
      <c r="H37" s="50" t="s">
        <v>167</v>
      </c>
      <c r="I37" s="51" t="s">
        <v>167</v>
      </c>
      <c r="J37" s="51" t="s">
        <v>264</v>
      </c>
      <c r="K37" s="75" t="s">
        <v>164</v>
      </c>
    </row>
    <row r="38" spans="1:15" ht="18.95" customHeight="1" x14ac:dyDescent="0.2">
      <c r="A38" s="818"/>
      <c r="B38" s="821"/>
      <c r="C38" s="156" t="s">
        <v>9</v>
      </c>
      <c r="D38" s="17" t="s">
        <v>1079</v>
      </c>
      <c r="E38" s="18" t="s">
        <v>271</v>
      </c>
      <c r="F38" s="18" t="s">
        <v>531</v>
      </c>
      <c r="G38" s="78" t="s">
        <v>1084</v>
      </c>
      <c r="H38" s="17" t="s">
        <v>1084</v>
      </c>
      <c r="I38" s="18" t="s">
        <v>454</v>
      </c>
      <c r="J38" s="18" t="s">
        <v>1087</v>
      </c>
      <c r="K38" s="72" t="s">
        <v>557</v>
      </c>
    </row>
    <row r="39" spans="1:15" ht="18.95" customHeight="1" x14ac:dyDescent="0.2">
      <c r="A39" s="818"/>
      <c r="B39" s="821"/>
      <c r="C39" s="156" t="s">
        <v>11</v>
      </c>
      <c r="D39" s="17" t="s">
        <v>1080</v>
      </c>
      <c r="E39" s="18" t="s">
        <v>1081</v>
      </c>
      <c r="F39" s="18" t="s">
        <v>657</v>
      </c>
      <c r="G39" s="78" t="s">
        <v>1085</v>
      </c>
      <c r="H39" s="17" t="s">
        <v>553</v>
      </c>
      <c r="I39" s="18" t="s">
        <v>638</v>
      </c>
      <c r="J39" s="18" t="s">
        <v>272</v>
      </c>
      <c r="K39" s="72" t="s">
        <v>468</v>
      </c>
      <c r="O39" s="82">
        <f>H45+G45+F45</f>
        <v>13.46</v>
      </c>
    </row>
    <row r="40" spans="1:15" ht="18.95" customHeight="1" x14ac:dyDescent="0.2">
      <c r="A40" s="818"/>
      <c r="B40" s="821"/>
      <c r="C40" s="159" t="s">
        <v>10</v>
      </c>
      <c r="D40" s="19" t="s">
        <v>737</v>
      </c>
      <c r="E40" s="20" t="s">
        <v>1082</v>
      </c>
      <c r="F40" s="20" t="s">
        <v>1083</v>
      </c>
      <c r="G40" s="79" t="s">
        <v>557</v>
      </c>
      <c r="H40" s="19" t="s">
        <v>1086</v>
      </c>
      <c r="I40" s="20" t="s">
        <v>995</v>
      </c>
      <c r="J40" s="20" t="s">
        <v>469</v>
      </c>
      <c r="K40" s="73" t="s">
        <v>1088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1095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184</v>
      </c>
      <c r="F43" s="27" t="s">
        <v>223</v>
      </c>
      <c r="G43" s="27" t="s">
        <v>647</v>
      </c>
      <c r="H43" s="27" t="s">
        <v>1090</v>
      </c>
      <c r="I43" s="27" t="s">
        <v>1091</v>
      </c>
      <c r="J43" s="793" t="s">
        <v>1096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1097</v>
      </c>
      <c r="K44" s="800"/>
      <c r="N44" s="82">
        <f>H43+G43+F43</f>
        <v>15.79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184</v>
      </c>
      <c r="F45" s="27" t="s">
        <v>819</v>
      </c>
      <c r="G45" s="27" t="s">
        <v>1093</v>
      </c>
      <c r="H45" s="27" t="s">
        <v>1092</v>
      </c>
      <c r="I45" s="27" t="s">
        <v>1094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10.47</v>
      </c>
      <c r="E47" s="21">
        <v>456</v>
      </c>
      <c r="F47" s="21">
        <v>4</v>
      </c>
      <c r="G47" s="21">
        <v>1749</v>
      </c>
      <c r="H47" s="21">
        <v>10.39</v>
      </c>
      <c r="I47" s="21">
        <v>499</v>
      </c>
      <c r="J47" s="21">
        <v>5.3</v>
      </c>
      <c r="K47" s="22">
        <v>1684</v>
      </c>
    </row>
    <row r="48" spans="1:15" ht="18" x14ac:dyDescent="0.25">
      <c r="B48" s="15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54"/>
      <c r="C49" s="154"/>
      <c r="D49" s="154"/>
      <c r="E49" s="154"/>
      <c r="F49" s="154"/>
      <c r="G49" s="154"/>
      <c r="H49" s="154"/>
      <c r="I49" s="154"/>
      <c r="J49" s="154"/>
      <c r="K49" s="15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1098</v>
      </c>
      <c r="H3" s="31" t="s">
        <v>3</v>
      </c>
      <c r="I3" s="161">
        <v>11</v>
      </c>
      <c r="J3" s="161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1099</v>
      </c>
      <c r="E5" s="850"/>
      <c r="F5" s="850"/>
      <c r="G5" s="850"/>
      <c r="H5" s="850" t="s">
        <v>1100</v>
      </c>
      <c r="I5" s="850"/>
      <c r="J5" s="851"/>
      <c r="K5" s="852"/>
    </row>
    <row r="6" spans="1:11" ht="15" x14ac:dyDescent="0.2">
      <c r="A6" s="847"/>
      <c r="B6" s="816" t="s">
        <v>15</v>
      </c>
      <c r="C6" s="162" t="s">
        <v>12</v>
      </c>
      <c r="D6" s="837" t="s">
        <v>1101</v>
      </c>
      <c r="E6" s="837"/>
      <c r="F6" s="837"/>
      <c r="G6" s="837"/>
      <c r="H6" s="837" t="s">
        <v>1103</v>
      </c>
      <c r="I6" s="837"/>
      <c r="J6" s="854"/>
      <c r="K6" s="840"/>
    </row>
    <row r="7" spans="1:11" ht="15" x14ac:dyDescent="0.2">
      <c r="A7" s="847"/>
      <c r="B7" s="853"/>
      <c r="C7" s="163" t="s">
        <v>55</v>
      </c>
      <c r="D7" s="855" t="s">
        <v>1102</v>
      </c>
      <c r="E7" s="855"/>
      <c r="F7" s="855"/>
      <c r="G7" s="855"/>
      <c r="H7" s="855" t="s">
        <v>1104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62" t="s">
        <v>21</v>
      </c>
      <c r="C9" s="162" t="s">
        <v>20</v>
      </c>
      <c r="D9" s="854" t="s">
        <v>1106</v>
      </c>
      <c r="E9" s="869"/>
      <c r="F9" s="869"/>
      <c r="G9" s="870"/>
      <c r="H9" s="842" t="s">
        <v>1107</v>
      </c>
      <c r="I9" s="871"/>
      <c r="J9" s="871"/>
      <c r="K9" s="872"/>
    </row>
    <row r="10" spans="1:11" ht="15" x14ac:dyDescent="0.2">
      <c r="A10" s="848"/>
      <c r="B10" s="162" t="s">
        <v>7</v>
      </c>
      <c r="C10" s="162" t="s">
        <v>6</v>
      </c>
      <c r="D10" s="837" t="s">
        <v>929</v>
      </c>
      <c r="E10" s="837"/>
      <c r="F10" s="837"/>
      <c r="G10" s="837"/>
      <c r="H10" s="841" t="s">
        <v>1105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1108</v>
      </c>
      <c r="E12" s="829"/>
      <c r="F12" s="829"/>
      <c r="G12" s="829"/>
      <c r="H12" s="830" t="s">
        <v>1109</v>
      </c>
      <c r="I12" s="831"/>
      <c r="J12" s="831"/>
      <c r="K12" s="832"/>
    </row>
    <row r="13" spans="1:11" ht="15" x14ac:dyDescent="0.2">
      <c r="A13" s="848"/>
      <c r="B13" s="816" t="s">
        <v>18</v>
      </c>
      <c r="C13" s="162" t="s">
        <v>57</v>
      </c>
      <c r="D13" s="829" t="s">
        <v>932</v>
      </c>
      <c r="E13" s="829"/>
      <c r="F13" s="829"/>
      <c r="G13" s="829"/>
      <c r="H13" s="837" t="s">
        <v>126</v>
      </c>
      <c r="I13" s="837"/>
      <c r="J13" s="837"/>
      <c r="K13" s="840"/>
    </row>
    <row r="14" spans="1:11" ht="15" x14ac:dyDescent="0.2">
      <c r="A14" s="848"/>
      <c r="B14" s="816"/>
      <c r="C14" s="162" t="s">
        <v>19</v>
      </c>
      <c r="D14" s="829" t="s">
        <v>164</v>
      </c>
      <c r="E14" s="829"/>
      <c r="F14" s="829"/>
      <c r="G14" s="829"/>
      <c r="H14" s="837" t="s">
        <v>164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1110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62" t="s">
        <v>25</v>
      </c>
      <c r="C16" s="162" t="s">
        <v>12</v>
      </c>
      <c r="D16" s="837" t="s">
        <v>1111</v>
      </c>
      <c r="E16" s="837"/>
      <c r="F16" s="837"/>
      <c r="G16" s="837"/>
      <c r="H16" s="830" t="s">
        <v>1112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409</v>
      </c>
      <c r="E17" s="829"/>
      <c r="F17" s="829"/>
      <c r="G17" s="829"/>
      <c r="H17" s="830" t="s">
        <v>424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1113</v>
      </c>
      <c r="E18" s="829"/>
      <c r="F18" s="829"/>
      <c r="G18" s="829"/>
      <c r="H18" s="830" t="s">
        <v>1115</v>
      </c>
      <c r="I18" s="831"/>
      <c r="J18" s="831"/>
      <c r="K18" s="832"/>
    </row>
    <row r="19" spans="1:11" ht="15" x14ac:dyDescent="0.2">
      <c r="A19" s="848"/>
      <c r="B19" s="839"/>
      <c r="C19" s="162" t="s">
        <v>16</v>
      </c>
      <c r="D19" s="829" t="s">
        <v>1114</v>
      </c>
      <c r="E19" s="829"/>
      <c r="F19" s="829"/>
      <c r="G19" s="829"/>
      <c r="H19" s="830" t="s">
        <v>1116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941</v>
      </c>
      <c r="E20" s="829"/>
      <c r="F20" s="829"/>
      <c r="G20" s="829"/>
      <c r="H20" s="830" t="s">
        <v>135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1117</v>
      </c>
      <c r="E21" s="829"/>
      <c r="F21" s="829"/>
      <c r="G21" s="829"/>
      <c r="H21" s="830" t="s">
        <v>1119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1118</v>
      </c>
      <c r="E22" s="833"/>
      <c r="F22" s="833"/>
      <c r="G22" s="833"/>
      <c r="H22" s="834" t="s">
        <v>1120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66" t="s">
        <v>27</v>
      </c>
      <c r="D24" s="11" t="s">
        <v>1121</v>
      </c>
      <c r="E24" s="12" t="s">
        <v>1122</v>
      </c>
      <c r="F24" s="62" t="s">
        <v>1123</v>
      </c>
      <c r="G24" s="63" t="s">
        <v>148</v>
      </c>
      <c r="H24" s="11" t="s">
        <v>512</v>
      </c>
      <c r="I24" s="61" t="s">
        <v>870</v>
      </c>
      <c r="J24" s="13" t="s">
        <v>1124</v>
      </c>
      <c r="K24" s="23" t="s">
        <v>428</v>
      </c>
    </row>
    <row r="25" spans="1:11" ht="15" x14ac:dyDescent="0.2">
      <c r="A25" s="810"/>
      <c r="B25" s="813"/>
      <c r="C25" s="166" t="s">
        <v>28</v>
      </c>
      <c r="D25" s="4" t="s">
        <v>870</v>
      </c>
      <c r="E25" s="5" t="s">
        <v>1125</v>
      </c>
      <c r="F25" s="71" t="s">
        <v>1126</v>
      </c>
      <c r="G25" s="65" t="s">
        <v>559</v>
      </c>
      <c r="H25" s="4" t="s">
        <v>980</v>
      </c>
      <c r="I25" s="69" t="s">
        <v>1127</v>
      </c>
      <c r="J25" s="6" t="s">
        <v>322</v>
      </c>
      <c r="K25" s="59" t="s">
        <v>496</v>
      </c>
    </row>
    <row r="26" spans="1:11" ht="15" x14ac:dyDescent="0.2">
      <c r="A26" s="810"/>
      <c r="B26" s="813"/>
      <c r="C26" s="166" t="s">
        <v>29</v>
      </c>
      <c r="D26" s="4" t="s">
        <v>1128</v>
      </c>
      <c r="E26" s="5" t="s">
        <v>1129</v>
      </c>
      <c r="F26" s="71" t="s">
        <v>1130</v>
      </c>
      <c r="G26" s="65" t="s">
        <v>1131</v>
      </c>
      <c r="H26" s="4" t="s">
        <v>1132</v>
      </c>
      <c r="I26" s="69" t="s">
        <v>1133</v>
      </c>
      <c r="J26" s="6" t="s">
        <v>1134</v>
      </c>
      <c r="K26" s="59" t="s">
        <v>1048</v>
      </c>
    </row>
    <row r="27" spans="1:11" ht="15" x14ac:dyDescent="0.2">
      <c r="A27" s="810"/>
      <c r="B27" s="813"/>
      <c r="C27" s="162" t="s">
        <v>30</v>
      </c>
      <c r="D27" s="4" t="s">
        <v>789</v>
      </c>
      <c r="E27" s="5" t="s">
        <v>1150</v>
      </c>
      <c r="F27" s="77" t="s">
        <v>1151</v>
      </c>
      <c r="G27" s="65" t="s">
        <v>230</v>
      </c>
      <c r="H27" s="4"/>
      <c r="I27" s="1"/>
      <c r="J27" s="6"/>
      <c r="K27" s="59"/>
    </row>
    <row r="28" spans="1:11" ht="15" x14ac:dyDescent="0.2">
      <c r="A28" s="810"/>
      <c r="B28" s="813"/>
      <c r="C28" s="16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6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66" t="s">
        <v>27</v>
      </c>
      <c r="D30" s="60" t="s">
        <v>1135</v>
      </c>
      <c r="E30" s="61" t="s">
        <v>1136</v>
      </c>
      <c r="F30" s="62" t="s">
        <v>1137</v>
      </c>
      <c r="G30" s="63" t="s">
        <v>412</v>
      </c>
      <c r="H30" s="60" t="s">
        <v>1138</v>
      </c>
      <c r="I30" s="61" t="s">
        <v>1139</v>
      </c>
      <c r="J30" s="62" t="s">
        <v>1140</v>
      </c>
      <c r="K30" s="23" t="s">
        <v>234</v>
      </c>
    </row>
    <row r="31" spans="1:11" ht="15" x14ac:dyDescent="0.2">
      <c r="A31" s="810"/>
      <c r="B31" s="816"/>
      <c r="C31" s="162" t="s">
        <v>28</v>
      </c>
      <c r="D31" s="4" t="s">
        <v>1141</v>
      </c>
      <c r="E31" s="5" t="s">
        <v>1142</v>
      </c>
      <c r="F31" s="77" t="s">
        <v>244</v>
      </c>
      <c r="G31" s="65" t="s">
        <v>298</v>
      </c>
      <c r="H31" s="4" t="s">
        <v>1143</v>
      </c>
      <c r="I31" s="69" t="s">
        <v>439</v>
      </c>
      <c r="J31" s="6" t="s">
        <v>1144</v>
      </c>
      <c r="K31" s="59" t="s">
        <v>606</v>
      </c>
    </row>
    <row r="32" spans="1:11" ht="15" x14ac:dyDescent="0.2">
      <c r="A32" s="810"/>
      <c r="B32" s="816"/>
      <c r="C32" s="162" t="s">
        <v>29</v>
      </c>
      <c r="D32" s="4" t="s">
        <v>540</v>
      </c>
      <c r="E32" s="5" t="s">
        <v>1145</v>
      </c>
      <c r="F32" s="77" t="s">
        <v>1146</v>
      </c>
      <c r="G32" s="65" t="s">
        <v>152</v>
      </c>
      <c r="H32" s="4" t="s">
        <v>1147</v>
      </c>
      <c r="I32" s="69" t="s">
        <v>1148</v>
      </c>
      <c r="J32" s="6" t="s">
        <v>1149</v>
      </c>
      <c r="K32" s="59" t="s">
        <v>119</v>
      </c>
    </row>
    <row r="33" spans="1:15" ht="18.95" customHeight="1" x14ac:dyDescent="0.2">
      <c r="A33" s="810"/>
      <c r="B33" s="816"/>
      <c r="C33" s="162" t="s">
        <v>30</v>
      </c>
      <c r="D33" s="83" t="s">
        <v>1152</v>
      </c>
      <c r="E33" s="69" t="s">
        <v>779</v>
      </c>
      <c r="F33" s="71" t="s">
        <v>1153</v>
      </c>
      <c r="G33" s="65" t="s">
        <v>282</v>
      </c>
      <c r="H33" s="83" t="s">
        <v>533</v>
      </c>
      <c r="I33" s="69" t="s">
        <v>1154</v>
      </c>
      <c r="J33" s="71" t="s">
        <v>975</v>
      </c>
      <c r="K33" s="59" t="s">
        <v>1155</v>
      </c>
    </row>
    <row r="34" spans="1:15" ht="18.95" customHeight="1" x14ac:dyDescent="0.2">
      <c r="A34" s="810"/>
      <c r="B34" s="816"/>
      <c r="C34" s="162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6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6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173</v>
      </c>
      <c r="F37" s="51" t="s">
        <v>264</v>
      </c>
      <c r="G37" s="81" t="s">
        <v>173</v>
      </c>
      <c r="H37" s="50" t="s">
        <v>173</v>
      </c>
      <c r="I37" s="51" t="s">
        <v>167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162" t="s">
        <v>9</v>
      </c>
      <c r="D38" s="17" t="s">
        <v>548</v>
      </c>
      <c r="E38" s="18" t="s">
        <v>1158</v>
      </c>
      <c r="F38" s="18" t="s">
        <v>735</v>
      </c>
      <c r="G38" s="78" t="s">
        <v>463</v>
      </c>
      <c r="H38" s="17" t="s">
        <v>557</v>
      </c>
      <c r="I38" s="18" t="s">
        <v>365</v>
      </c>
      <c r="J38" s="18" t="s">
        <v>367</v>
      </c>
      <c r="K38" s="72" t="s">
        <v>365</v>
      </c>
    </row>
    <row r="39" spans="1:15" ht="18.95" customHeight="1" x14ac:dyDescent="0.2">
      <c r="A39" s="818"/>
      <c r="B39" s="821"/>
      <c r="C39" s="162" t="s">
        <v>11</v>
      </c>
      <c r="D39" s="17" t="s">
        <v>1156</v>
      </c>
      <c r="E39" s="18" t="s">
        <v>654</v>
      </c>
      <c r="F39" s="18" t="s">
        <v>1160</v>
      </c>
      <c r="G39" s="78" t="s">
        <v>738</v>
      </c>
      <c r="H39" s="17" t="s">
        <v>665</v>
      </c>
      <c r="I39" s="18" t="s">
        <v>1163</v>
      </c>
      <c r="J39" s="18" t="s">
        <v>1165</v>
      </c>
      <c r="K39" s="72" t="s">
        <v>996</v>
      </c>
      <c r="O39" s="82">
        <f>H45+G45+F45</f>
        <v>13.39</v>
      </c>
    </row>
    <row r="40" spans="1:15" ht="18.95" customHeight="1" x14ac:dyDescent="0.2">
      <c r="A40" s="818"/>
      <c r="B40" s="821"/>
      <c r="C40" s="163" t="s">
        <v>10</v>
      </c>
      <c r="D40" s="19" t="s">
        <v>1157</v>
      </c>
      <c r="E40" s="20" t="s">
        <v>1159</v>
      </c>
      <c r="F40" s="20" t="s">
        <v>1090</v>
      </c>
      <c r="G40" s="79" t="s">
        <v>1161</v>
      </c>
      <c r="H40" s="19" t="s">
        <v>1162</v>
      </c>
      <c r="I40" s="20" t="s">
        <v>1164</v>
      </c>
      <c r="J40" s="20" t="s">
        <v>550</v>
      </c>
      <c r="K40" s="73" t="s">
        <v>1166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1170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74</v>
      </c>
      <c r="F43" s="27" t="s">
        <v>822</v>
      </c>
      <c r="G43" s="27" t="s">
        <v>379</v>
      </c>
      <c r="H43" s="27" t="s">
        <v>472</v>
      </c>
      <c r="I43" s="27" t="s">
        <v>1167</v>
      </c>
      <c r="J43" s="793" t="s">
        <v>1172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1171</v>
      </c>
      <c r="K44" s="800"/>
      <c r="N44" s="82">
        <f>H43+G43+F43</f>
        <v>12.899999999999999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184</v>
      </c>
      <c r="F45" s="27" t="s">
        <v>1168</v>
      </c>
      <c r="G45" s="27" t="s">
        <v>464</v>
      </c>
      <c r="H45" s="27" t="s">
        <v>736</v>
      </c>
      <c r="I45" s="27" t="s">
        <v>1169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10.46</v>
      </c>
      <c r="E47" s="21">
        <v>495</v>
      </c>
      <c r="F47" s="21">
        <v>0</v>
      </c>
      <c r="G47" s="21">
        <v>1741</v>
      </c>
      <c r="H47" s="21">
        <v>10.39</v>
      </c>
      <c r="I47" s="21">
        <v>485</v>
      </c>
      <c r="J47" s="21">
        <v>0</v>
      </c>
      <c r="K47" s="22">
        <v>1896</v>
      </c>
    </row>
    <row r="48" spans="1:15" ht="18" x14ac:dyDescent="0.25">
      <c r="B48" s="16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67"/>
      <c r="C49" s="167"/>
      <c r="D49" s="167"/>
      <c r="E49" s="167"/>
      <c r="F49" s="167"/>
      <c r="G49" s="167"/>
      <c r="H49" s="167"/>
      <c r="I49" s="167"/>
      <c r="J49" s="167"/>
      <c r="K49" s="16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A5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297</v>
      </c>
      <c r="H3" s="31" t="s">
        <v>3</v>
      </c>
      <c r="I3" s="174">
        <v>12</v>
      </c>
      <c r="J3" s="174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1173</v>
      </c>
      <c r="E5" s="850"/>
      <c r="F5" s="850"/>
      <c r="G5" s="850"/>
      <c r="H5" s="850" t="s">
        <v>1174</v>
      </c>
      <c r="I5" s="850"/>
      <c r="J5" s="851"/>
      <c r="K5" s="852"/>
    </row>
    <row r="6" spans="1:11" ht="15" x14ac:dyDescent="0.2">
      <c r="A6" s="847"/>
      <c r="B6" s="816" t="s">
        <v>15</v>
      </c>
      <c r="C6" s="170" t="s">
        <v>12</v>
      </c>
      <c r="D6" s="837" t="s">
        <v>1175</v>
      </c>
      <c r="E6" s="837"/>
      <c r="F6" s="837"/>
      <c r="G6" s="837"/>
      <c r="H6" s="837" t="s">
        <v>1177</v>
      </c>
      <c r="I6" s="837"/>
      <c r="J6" s="854"/>
      <c r="K6" s="840"/>
    </row>
    <row r="7" spans="1:11" ht="15" x14ac:dyDescent="0.2">
      <c r="A7" s="847"/>
      <c r="B7" s="853"/>
      <c r="C7" s="173" t="s">
        <v>55</v>
      </c>
      <c r="D7" s="855" t="s">
        <v>1176</v>
      </c>
      <c r="E7" s="855"/>
      <c r="F7" s="855"/>
      <c r="G7" s="855"/>
      <c r="H7" s="855" t="s">
        <v>1178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70" t="s">
        <v>21</v>
      </c>
      <c r="C9" s="170" t="s">
        <v>20</v>
      </c>
      <c r="D9" s="854" t="s">
        <v>850</v>
      </c>
      <c r="E9" s="869"/>
      <c r="F9" s="869"/>
      <c r="G9" s="870"/>
      <c r="H9" s="842" t="s">
        <v>1179</v>
      </c>
      <c r="I9" s="871"/>
      <c r="J9" s="871"/>
      <c r="K9" s="872"/>
    </row>
    <row r="10" spans="1:11" ht="15" x14ac:dyDescent="0.2">
      <c r="A10" s="848"/>
      <c r="B10" s="170" t="s">
        <v>7</v>
      </c>
      <c r="C10" s="170" t="s">
        <v>6</v>
      </c>
      <c r="D10" s="837" t="s">
        <v>1180</v>
      </c>
      <c r="E10" s="837"/>
      <c r="F10" s="837"/>
      <c r="G10" s="837"/>
      <c r="H10" s="841" t="s">
        <v>265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1181</v>
      </c>
      <c r="E12" s="829"/>
      <c r="F12" s="829"/>
      <c r="G12" s="829"/>
      <c r="H12" s="830" t="s">
        <v>226</v>
      </c>
      <c r="I12" s="831"/>
      <c r="J12" s="831"/>
      <c r="K12" s="832"/>
    </row>
    <row r="13" spans="1:11" ht="15" x14ac:dyDescent="0.2">
      <c r="A13" s="848"/>
      <c r="B13" s="816" t="s">
        <v>18</v>
      </c>
      <c r="C13" s="170" t="s">
        <v>57</v>
      </c>
      <c r="D13" s="829" t="s">
        <v>1182</v>
      </c>
      <c r="E13" s="829"/>
      <c r="F13" s="829"/>
      <c r="G13" s="829"/>
      <c r="H13" s="837" t="s">
        <v>68</v>
      </c>
      <c r="I13" s="837"/>
      <c r="J13" s="837"/>
      <c r="K13" s="840"/>
    </row>
    <row r="14" spans="1:11" ht="15" x14ac:dyDescent="0.2">
      <c r="A14" s="848"/>
      <c r="B14" s="816"/>
      <c r="C14" s="170" t="s">
        <v>19</v>
      </c>
      <c r="D14" s="829" t="s">
        <v>492</v>
      </c>
      <c r="E14" s="829"/>
      <c r="F14" s="829"/>
      <c r="G14" s="829"/>
      <c r="H14" s="837" t="s">
        <v>68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1183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70" t="s">
        <v>25</v>
      </c>
      <c r="C16" s="170" t="s">
        <v>12</v>
      </c>
      <c r="D16" s="837" t="s">
        <v>1184</v>
      </c>
      <c r="E16" s="837"/>
      <c r="F16" s="837"/>
      <c r="G16" s="837"/>
      <c r="H16" s="830" t="s">
        <v>1185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148</v>
      </c>
      <c r="E17" s="829"/>
      <c r="F17" s="829"/>
      <c r="G17" s="829"/>
      <c r="H17" s="830" t="s">
        <v>974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1186</v>
      </c>
      <c r="E18" s="829"/>
      <c r="F18" s="829"/>
      <c r="G18" s="829"/>
      <c r="H18" s="830" t="s">
        <v>1188</v>
      </c>
      <c r="I18" s="831"/>
      <c r="J18" s="831"/>
      <c r="K18" s="832"/>
    </row>
    <row r="19" spans="1:11" ht="15" x14ac:dyDescent="0.2">
      <c r="A19" s="848"/>
      <c r="B19" s="839"/>
      <c r="C19" s="170" t="s">
        <v>16</v>
      </c>
      <c r="D19" s="829" t="s">
        <v>1187</v>
      </c>
      <c r="E19" s="829"/>
      <c r="F19" s="829"/>
      <c r="G19" s="829"/>
      <c r="H19" s="830" t="s">
        <v>1189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505</v>
      </c>
      <c r="E20" s="829"/>
      <c r="F20" s="829"/>
      <c r="G20" s="829"/>
      <c r="H20" s="830" t="s">
        <v>885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1190</v>
      </c>
      <c r="E21" s="829"/>
      <c r="F21" s="829"/>
      <c r="G21" s="829"/>
      <c r="H21" s="830" t="s">
        <v>1192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1191</v>
      </c>
      <c r="E22" s="833"/>
      <c r="F22" s="833"/>
      <c r="G22" s="833"/>
      <c r="H22" s="834" t="s">
        <v>1193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69" t="s">
        <v>27</v>
      </c>
      <c r="D24" s="11" t="s">
        <v>332</v>
      </c>
      <c r="E24" s="12" t="s">
        <v>1194</v>
      </c>
      <c r="F24" s="62" t="s">
        <v>1195</v>
      </c>
      <c r="G24" s="63" t="s">
        <v>656</v>
      </c>
      <c r="H24" s="11" t="s">
        <v>1196</v>
      </c>
      <c r="I24" s="61" t="s">
        <v>1197</v>
      </c>
      <c r="J24" s="13" t="s">
        <v>225</v>
      </c>
      <c r="K24" s="23" t="s">
        <v>198</v>
      </c>
    </row>
    <row r="25" spans="1:11" ht="15" x14ac:dyDescent="0.2">
      <c r="A25" s="810"/>
      <c r="B25" s="813"/>
      <c r="C25" s="169" t="s">
        <v>28</v>
      </c>
      <c r="D25" s="4" t="s">
        <v>880</v>
      </c>
      <c r="E25" s="5" t="s">
        <v>1198</v>
      </c>
      <c r="F25" s="71" t="s">
        <v>143</v>
      </c>
      <c r="G25" s="65" t="s">
        <v>560</v>
      </c>
      <c r="H25" s="4" t="s">
        <v>1199</v>
      </c>
      <c r="I25" s="69" t="s">
        <v>1200</v>
      </c>
      <c r="J25" s="6" t="s">
        <v>1195</v>
      </c>
      <c r="K25" s="59" t="s">
        <v>516</v>
      </c>
    </row>
    <row r="26" spans="1:11" ht="15" x14ac:dyDescent="0.2">
      <c r="A26" s="810"/>
      <c r="B26" s="813"/>
      <c r="C26" s="169" t="s">
        <v>29</v>
      </c>
      <c r="D26" s="4" t="s">
        <v>713</v>
      </c>
      <c r="E26" s="5" t="s">
        <v>1201</v>
      </c>
      <c r="F26" s="71" t="s">
        <v>1202</v>
      </c>
      <c r="G26" s="65" t="s">
        <v>214</v>
      </c>
      <c r="H26" s="4" t="s">
        <v>617</v>
      </c>
      <c r="I26" s="69" t="s">
        <v>1203</v>
      </c>
      <c r="J26" s="6" t="s">
        <v>1204</v>
      </c>
      <c r="K26" s="59" t="s">
        <v>499</v>
      </c>
    </row>
    <row r="27" spans="1:11" ht="15" x14ac:dyDescent="0.2">
      <c r="A27" s="810"/>
      <c r="B27" s="813"/>
      <c r="C27" s="17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7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7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69" t="s">
        <v>27</v>
      </c>
      <c r="D30" s="60" t="s">
        <v>1138</v>
      </c>
      <c r="E30" s="61" t="s">
        <v>1205</v>
      </c>
      <c r="F30" s="62" t="s">
        <v>1206</v>
      </c>
      <c r="G30" s="63" t="s">
        <v>1207</v>
      </c>
      <c r="H30" s="60"/>
      <c r="I30" s="61"/>
      <c r="J30" s="62"/>
      <c r="K30" s="23"/>
    </row>
    <row r="31" spans="1:11" ht="15" x14ac:dyDescent="0.2">
      <c r="A31" s="810"/>
      <c r="B31" s="816"/>
      <c r="C31" s="170" t="s">
        <v>28</v>
      </c>
      <c r="D31" s="4" t="s">
        <v>1208</v>
      </c>
      <c r="E31" s="5" t="s">
        <v>1209</v>
      </c>
      <c r="F31" s="77" t="s">
        <v>881</v>
      </c>
      <c r="G31" s="65" t="s">
        <v>437</v>
      </c>
      <c r="H31" s="4" t="s">
        <v>1210</v>
      </c>
      <c r="I31" s="69" t="s">
        <v>1063</v>
      </c>
      <c r="J31" s="6" t="s">
        <v>1211</v>
      </c>
      <c r="K31" s="59" t="s">
        <v>1212</v>
      </c>
    </row>
    <row r="32" spans="1:11" ht="15" x14ac:dyDescent="0.2">
      <c r="A32" s="810"/>
      <c r="B32" s="816"/>
      <c r="C32" s="170" t="s">
        <v>29</v>
      </c>
      <c r="D32" s="4" t="s">
        <v>1213</v>
      </c>
      <c r="E32" s="5" t="s">
        <v>1214</v>
      </c>
      <c r="F32" s="77" t="s">
        <v>1215</v>
      </c>
      <c r="G32" s="65" t="s">
        <v>1216</v>
      </c>
      <c r="H32" s="4" t="s">
        <v>1217</v>
      </c>
      <c r="I32" s="69" t="s">
        <v>1218</v>
      </c>
      <c r="J32" s="6" t="s">
        <v>1219</v>
      </c>
      <c r="K32" s="59" t="s">
        <v>107</v>
      </c>
    </row>
    <row r="33" spans="1:15" ht="18.95" customHeight="1" x14ac:dyDescent="0.2">
      <c r="A33" s="810"/>
      <c r="B33" s="816"/>
      <c r="C33" s="170" t="s">
        <v>30</v>
      </c>
      <c r="D33" s="83" t="s">
        <v>540</v>
      </c>
      <c r="E33" s="69" t="s">
        <v>1220</v>
      </c>
      <c r="F33" s="71" t="s">
        <v>1221</v>
      </c>
      <c r="G33" s="65" t="s">
        <v>1222</v>
      </c>
      <c r="H33" s="83" t="s">
        <v>1223</v>
      </c>
      <c r="I33" s="69" t="s">
        <v>1224</v>
      </c>
      <c r="J33" s="71" t="s">
        <v>645</v>
      </c>
      <c r="K33" s="59" t="s">
        <v>1225</v>
      </c>
    </row>
    <row r="34" spans="1:15" ht="18.95" customHeight="1" x14ac:dyDescent="0.2">
      <c r="A34" s="810"/>
      <c r="B34" s="816"/>
      <c r="C34" s="170" t="s">
        <v>31</v>
      </c>
      <c r="D34" s="83" t="s">
        <v>1226</v>
      </c>
      <c r="E34" s="69" t="s">
        <v>1227</v>
      </c>
      <c r="F34" s="71" t="s">
        <v>1228</v>
      </c>
      <c r="G34" s="65" t="s">
        <v>1229</v>
      </c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7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7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164</v>
      </c>
      <c r="F37" s="51" t="s">
        <v>173</v>
      </c>
      <c r="G37" s="81" t="s">
        <v>173</v>
      </c>
      <c r="H37" s="50" t="s">
        <v>167</v>
      </c>
      <c r="I37" s="51" t="s">
        <v>167</v>
      </c>
      <c r="J37" s="51" t="s">
        <v>167</v>
      </c>
      <c r="K37" s="75" t="s">
        <v>164</v>
      </c>
    </row>
    <row r="38" spans="1:15" ht="18.95" customHeight="1" x14ac:dyDescent="0.2">
      <c r="A38" s="818"/>
      <c r="B38" s="821"/>
      <c r="C38" s="170" t="s">
        <v>9</v>
      </c>
      <c r="D38" s="17" t="s">
        <v>463</v>
      </c>
      <c r="E38" s="18" t="s">
        <v>543</v>
      </c>
      <c r="F38" s="18" t="s">
        <v>631</v>
      </c>
      <c r="G38" s="78" t="s">
        <v>516</v>
      </c>
      <c r="H38" s="17" t="s">
        <v>61</v>
      </c>
      <c r="I38" s="18" t="s">
        <v>824</v>
      </c>
      <c r="J38" s="18" t="s">
        <v>655</v>
      </c>
      <c r="K38" s="72" t="s">
        <v>551</v>
      </c>
    </row>
    <row r="39" spans="1:15" ht="18.95" customHeight="1" x14ac:dyDescent="0.2">
      <c r="A39" s="818"/>
      <c r="B39" s="821"/>
      <c r="C39" s="170" t="s">
        <v>11</v>
      </c>
      <c r="D39" s="17" t="s">
        <v>1231</v>
      </c>
      <c r="E39" s="18" t="s">
        <v>169</v>
      </c>
      <c r="F39" s="18" t="s">
        <v>824</v>
      </c>
      <c r="G39" s="78" t="s">
        <v>578</v>
      </c>
      <c r="H39" s="17" t="s">
        <v>1234</v>
      </c>
      <c r="I39" s="18" t="s">
        <v>1236</v>
      </c>
      <c r="J39" s="18" t="s">
        <v>1237</v>
      </c>
      <c r="K39" s="72" t="s">
        <v>272</v>
      </c>
      <c r="O39" s="82">
        <f>H45+G45+F45</f>
        <v>13.450000000000001</v>
      </c>
    </row>
    <row r="40" spans="1:15" ht="18.95" customHeight="1" x14ac:dyDescent="0.2">
      <c r="A40" s="818"/>
      <c r="B40" s="821"/>
      <c r="C40" s="173" t="s">
        <v>10</v>
      </c>
      <c r="D40" s="19" t="s">
        <v>1232</v>
      </c>
      <c r="E40" s="20" t="s">
        <v>1233</v>
      </c>
      <c r="F40" s="20" t="s">
        <v>1234</v>
      </c>
      <c r="G40" s="79" t="s">
        <v>1235</v>
      </c>
      <c r="H40" s="19" t="s">
        <v>1004</v>
      </c>
      <c r="I40" s="20" t="s">
        <v>830</v>
      </c>
      <c r="J40" s="20" t="s">
        <v>1238</v>
      </c>
      <c r="K40" s="73" t="s">
        <v>270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1243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285</v>
      </c>
      <c r="E43" s="27" t="s">
        <v>570</v>
      </c>
      <c r="F43" s="27" t="s">
        <v>1239</v>
      </c>
      <c r="G43" s="27" t="s">
        <v>1240</v>
      </c>
      <c r="H43" s="27" t="s">
        <v>363</v>
      </c>
      <c r="I43" s="27" t="s">
        <v>1241</v>
      </c>
      <c r="J43" s="793" t="s">
        <v>1245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1244</v>
      </c>
      <c r="K44" s="800"/>
      <c r="N44" s="82">
        <f>H43+G43+F43</f>
        <v>13.92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184</v>
      </c>
      <c r="F45" s="27" t="s">
        <v>833</v>
      </c>
      <c r="G45" s="27" t="s">
        <v>997</v>
      </c>
      <c r="H45" s="27" t="s">
        <v>377</v>
      </c>
      <c r="I45" s="27" t="s">
        <v>1242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10.49</v>
      </c>
      <c r="E47" s="21">
        <v>576</v>
      </c>
      <c r="F47" s="21">
        <v>12</v>
      </c>
      <c r="G47" s="21">
        <v>2179</v>
      </c>
      <c r="H47" s="21">
        <v>10.51</v>
      </c>
      <c r="I47" s="21">
        <v>600</v>
      </c>
      <c r="J47" s="21">
        <v>0</v>
      </c>
      <c r="K47" s="22">
        <v>2438</v>
      </c>
    </row>
    <row r="48" spans="1:15" ht="18" x14ac:dyDescent="0.25">
      <c r="B48" s="16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68"/>
      <c r="C49" s="168"/>
      <c r="D49" s="168"/>
      <c r="E49" s="168"/>
      <c r="F49" s="168"/>
      <c r="G49" s="168"/>
      <c r="H49" s="168"/>
      <c r="I49" s="168"/>
      <c r="J49" s="168"/>
      <c r="K49" s="168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1230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6" workbookViewId="0">
      <selection activeCell="H29" sqref="H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1246</v>
      </c>
      <c r="H3" s="31" t="s">
        <v>3</v>
      </c>
      <c r="I3" s="175">
        <v>13</v>
      </c>
      <c r="J3" s="175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/>
      <c r="E5" s="850"/>
      <c r="F5" s="850"/>
      <c r="G5" s="850"/>
      <c r="H5" s="850"/>
      <c r="I5" s="850"/>
      <c r="J5" s="851"/>
      <c r="K5" s="852"/>
    </row>
    <row r="6" spans="1:11" ht="15" x14ac:dyDescent="0.2">
      <c r="A6" s="847"/>
      <c r="B6" s="816" t="s">
        <v>15</v>
      </c>
      <c r="C6" s="176" t="s">
        <v>12</v>
      </c>
      <c r="D6" s="837"/>
      <c r="E6" s="837"/>
      <c r="F6" s="837"/>
      <c r="G6" s="837"/>
      <c r="H6" s="837"/>
      <c r="I6" s="837"/>
      <c r="J6" s="854"/>
      <c r="K6" s="840"/>
    </row>
    <row r="7" spans="1:11" ht="15" x14ac:dyDescent="0.2">
      <c r="A7" s="847"/>
      <c r="B7" s="853"/>
      <c r="C7" s="177" t="s">
        <v>55</v>
      </c>
      <c r="D7" s="855"/>
      <c r="E7" s="855"/>
      <c r="F7" s="855"/>
      <c r="G7" s="855"/>
      <c r="H7" s="855"/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/>
      <c r="E8" s="860"/>
      <c r="F8" s="860"/>
      <c r="G8" s="860"/>
      <c r="H8" s="866"/>
      <c r="I8" s="866"/>
      <c r="J8" s="867"/>
      <c r="K8" s="868"/>
    </row>
    <row r="9" spans="1:11" ht="15" x14ac:dyDescent="0.2">
      <c r="A9" s="848"/>
      <c r="B9" s="176" t="s">
        <v>21</v>
      </c>
      <c r="C9" s="176" t="s">
        <v>20</v>
      </c>
      <c r="D9" s="854"/>
      <c r="E9" s="869"/>
      <c r="F9" s="869"/>
      <c r="G9" s="870"/>
      <c r="H9" s="842"/>
      <c r="I9" s="871"/>
      <c r="J9" s="871"/>
      <c r="K9" s="872"/>
    </row>
    <row r="10" spans="1:11" ht="15" x14ac:dyDescent="0.2">
      <c r="A10" s="848"/>
      <c r="B10" s="176" t="s">
        <v>7</v>
      </c>
      <c r="C10" s="176" t="s">
        <v>6</v>
      </c>
      <c r="D10" s="837"/>
      <c r="E10" s="837"/>
      <c r="F10" s="837"/>
      <c r="G10" s="837"/>
      <c r="H10" s="841"/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/>
      <c r="E11" s="829"/>
      <c r="F11" s="829"/>
      <c r="G11" s="829"/>
      <c r="H11" s="844"/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/>
      <c r="E12" s="829"/>
      <c r="F12" s="829"/>
      <c r="G12" s="829"/>
      <c r="H12" s="830"/>
      <c r="I12" s="831"/>
      <c r="J12" s="831"/>
      <c r="K12" s="832"/>
    </row>
    <row r="13" spans="1:11" ht="15" x14ac:dyDescent="0.2">
      <c r="A13" s="848"/>
      <c r="B13" s="816" t="s">
        <v>18</v>
      </c>
      <c r="C13" s="176" t="s">
        <v>57</v>
      </c>
      <c r="D13" s="829"/>
      <c r="E13" s="829"/>
      <c r="F13" s="829"/>
      <c r="G13" s="829"/>
      <c r="H13" s="837" t="s">
        <v>1275</v>
      </c>
      <c r="I13" s="837"/>
      <c r="J13" s="837"/>
      <c r="K13" s="840"/>
    </row>
    <row r="14" spans="1:11" ht="15" x14ac:dyDescent="0.2">
      <c r="A14" s="848"/>
      <c r="B14" s="816"/>
      <c r="C14" s="176" t="s">
        <v>19</v>
      </c>
      <c r="D14" s="829"/>
      <c r="E14" s="829"/>
      <c r="F14" s="829"/>
      <c r="G14" s="829"/>
      <c r="H14" s="837" t="s">
        <v>1276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1183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76" t="s">
        <v>25</v>
      </c>
      <c r="C16" s="176" t="s">
        <v>12</v>
      </c>
      <c r="D16" s="837"/>
      <c r="E16" s="837"/>
      <c r="F16" s="837"/>
      <c r="G16" s="837"/>
      <c r="H16" s="830"/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/>
      <c r="E17" s="829"/>
      <c r="F17" s="829"/>
      <c r="G17" s="829"/>
      <c r="H17" s="830"/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/>
      <c r="E18" s="829"/>
      <c r="F18" s="829"/>
      <c r="G18" s="829"/>
      <c r="H18" s="830"/>
      <c r="I18" s="831"/>
      <c r="J18" s="831"/>
      <c r="K18" s="832"/>
    </row>
    <row r="19" spans="1:11" ht="15" x14ac:dyDescent="0.2">
      <c r="A19" s="848"/>
      <c r="B19" s="839"/>
      <c r="C19" s="176" t="s">
        <v>16</v>
      </c>
      <c r="D19" s="829"/>
      <c r="E19" s="829"/>
      <c r="F19" s="829"/>
      <c r="G19" s="829"/>
      <c r="H19" s="830"/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178</v>
      </c>
      <c r="E20" s="829"/>
      <c r="F20" s="829"/>
      <c r="G20" s="829"/>
      <c r="H20" s="830" t="s">
        <v>862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1271</v>
      </c>
      <c r="E21" s="829"/>
      <c r="F21" s="829"/>
      <c r="G21" s="829"/>
      <c r="H21" s="830" t="s">
        <v>1273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1272</v>
      </c>
      <c r="E22" s="833"/>
      <c r="F22" s="833"/>
      <c r="G22" s="833"/>
      <c r="H22" s="834" t="s">
        <v>1274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80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180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180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17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7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7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80" t="s">
        <v>27</v>
      </c>
      <c r="D30" s="60"/>
      <c r="E30" s="61"/>
      <c r="F30" s="62"/>
      <c r="G30" s="63"/>
      <c r="H30" s="60" t="s">
        <v>1247</v>
      </c>
      <c r="I30" s="61" t="s">
        <v>1248</v>
      </c>
      <c r="J30" s="62" t="s">
        <v>1206</v>
      </c>
      <c r="K30" s="23" t="s">
        <v>156</v>
      </c>
    </row>
    <row r="31" spans="1:11" ht="15" x14ac:dyDescent="0.2">
      <c r="A31" s="810"/>
      <c r="B31" s="816"/>
      <c r="C31" s="176" t="s">
        <v>28</v>
      </c>
      <c r="D31" s="4" t="s">
        <v>1249</v>
      </c>
      <c r="E31" s="5" t="s">
        <v>1250</v>
      </c>
      <c r="F31" s="77" t="s">
        <v>884</v>
      </c>
      <c r="G31" s="65" t="s">
        <v>631</v>
      </c>
      <c r="H31" s="4" t="s">
        <v>533</v>
      </c>
      <c r="I31" s="69" t="s">
        <v>1251</v>
      </c>
      <c r="J31" s="6" t="s">
        <v>1252</v>
      </c>
      <c r="K31" s="59" t="s">
        <v>199</v>
      </c>
    </row>
    <row r="32" spans="1:11" ht="15" x14ac:dyDescent="0.2">
      <c r="A32" s="810"/>
      <c r="B32" s="816"/>
      <c r="C32" s="176" t="s">
        <v>29</v>
      </c>
      <c r="D32" s="4" t="s">
        <v>1253</v>
      </c>
      <c r="E32" s="5" t="s">
        <v>1254</v>
      </c>
      <c r="F32" s="77" t="s">
        <v>1255</v>
      </c>
      <c r="G32" s="65" t="s">
        <v>1087</v>
      </c>
      <c r="H32" s="4" t="s">
        <v>1256</v>
      </c>
      <c r="I32" s="69" t="s">
        <v>1257</v>
      </c>
      <c r="J32" s="6" t="s">
        <v>1258</v>
      </c>
      <c r="K32" s="59" t="s">
        <v>1259</v>
      </c>
    </row>
    <row r="33" spans="1:15" ht="18.95" customHeight="1" x14ac:dyDescent="0.2">
      <c r="A33" s="810"/>
      <c r="B33" s="816"/>
      <c r="C33" s="176" t="s">
        <v>30</v>
      </c>
      <c r="D33" s="83" t="s">
        <v>1205</v>
      </c>
      <c r="E33" s="69" t="s">
        <v>1260</v>
      </c>
      <c r="F33" s="71" t="s">
        <v>1261</v>
      </c>
      <c r="G33" s="65" t="s">
        <v>748</v>
      </c>
      <c r="H33" s="83" t="s">
        <v>1262</v>
      </c>
      <c r="I33" s="69" t="s">
        <v>1263</v>
      </c>
      <c r="J33" s="71" t="s">
        <v>1264</v>
      </c>
      <c r="K33" s="59" t="s">
        <v>1265</v>
      </c>
    </row>
    <row r="34" spans="1:15" ht="18.95" customHeight="1" x14ac:dyDescent="0.2">
      <c r="A34" s="810"/>
      <c r="B34" s="816"/>
      <c r="C34" s="176" t="s">
        <v>31</v>
      </c>
      <c r="D34" s="83"/>
      <c r="E34" s="69"/>
      <c r="F34" s="71"/>
      <c r="G34" s="65"/>
      <c r="H34" s="83" t="s">
        <v>1019</v>
      </c>
      <c r="I34" s="69" t="s">
        <v>1266</v>
      </c>
      <c r="J34" s="71" t="s">
        <v>1267</v>
      </c>
      <c r="K34" s="65" t="s">
        <v>353</v>
      </c>
      <c r="N34" s="7" t="s">
        <v>649</v>
      </c>
    </row>
    <row r="35" spans="1:15" ht="18.95" customHeight="1" x14ac:dyDescent="0.2">
      <c r="A35" s="810"/>
      <c r="B35" s="816"/>
      <c r="C35" s="17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7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176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176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13.450000000000001</v>
      </c>
    </row>
    <row r="40" spans="1:15" ht="18.95" customHeight="1" x14ac:dyDescent="0.2">
      <c r="A40" s="818"/>
      <c r="B40" s="821"/>
      <c r="C40" s="177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1268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184</v>
      </c>
      <c r="F45" s="27" t="s">
        <v>833</v>
      </c>
      <c r="G45" s="27" t="s">
        <v>997</v>
      </c>
      <c r="H45" s="27" t="s">
        <v>377</v>
      </c>
      <c r="I45" s="27" t="s">
        <v>1242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10.51</v>
      </c>
      <c r="E47" s="21">
        <v>633</v>
      </c>
      <c r="F47" s="21">
        <v>0</v>
      </c>
      <c r="G47" s="21">
        <v>2337</v>
      </c>
      <c r="H47" s="21">
        <v>10.32</v>
      </c>
      <c r="I47" s="21">
        <v>645</v>
      </c>
      <c r="J47" s="21">
        <v>0</v>
      </c>
      <c r="K47" s="22">
        <v>2386</v>
      </c>
    </row>
    <row r="48" spans="1:15" ht="18" x14ac:dyDescent="0.25">
      <c r="B48" s="18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81"/>
      <c r="C49" s="181"/>
      <c r="D49" s="181"/>
      <c r="E49" s="181"/>
      <c r="F49" s="181"/>
      <c r="G49" s="181"/>
      <c r="H49" s="181"/>
      <c r="I49" s="181"/>
      <c r="J49" s="181"/>
      <c r="K49" s="181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1269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0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1270</v>
      </c>
      <c r="H3" s="31" t="s">
        <v>3</v>
      </c>
      <c r="I3" s="188">
        <v>14</v>
      </c>
      <c r="J3" s="188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/>
      <c r="E5" s="850"/>
      <c r="F5" s="850"/>
      <c r="G5" s="850"/>
      <c r="H5" s="850"/>
      <c r="I5" s="850"/>
      <c r="J5" s="851"/>
      <c r="K5" s="852"/>
    </row>
    <row r="6" spans="1:11" ht="15" x14ac:dyDescent="0.2">
      <c r="A6" s="847"/>
      <c r="B6" s="816" t="s">
        <v>15</v>
      </c>
      <c r="C6" s="184" t="s">
        <v>12</v>
      </c>
      <c r="D6" s="837"/>
      <c r="E6" s="837"/>
      <c r="F6" s="837"/>
      <c r="G6" s="837"/>
      <c r="H6" s="837" t="s">
        <v>1279</v>
      </c>
      <c r="I6" s="837"/>
      <c r="J6" s="854"/>
      <c r="K6" s="840"/>
    </row>
    <row r="7" spans="1:11" ht="15" x14ac:dyDescent="0.2">
      <c r="A7" s="847"/>
      <c r="B7" s="853"/>
      <c r="C7" s="187" t="s">
        <v>55</v>
      </c>
      <c r="D7" s="855"/>
      <c r="E7" s="855"/>
      <c r="F7" s="855"/>
      <c r="G7" s="855"/>
      <c r="H7" s="855" t="s">
        <v>1280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/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84" t="s">
        <v>21</v>
      </c>
      <c r="C9" s="184" t="s">
        <v>20</v>
      </c>
      <c r="D9" s="854"/>
      <c r="E9" s="869"/>
      <c r="F9" s="869"/>
      <c r="G9" s="870"/>
      <c r="H9" s="842" t="s">
        <v>1281</v>
      </c>
      <c r="I9" s="871"/>
      <c r="J9" s="871"/>
      <c r="K9" s="872"/>
    </row>
    <row r="10" spans="1:11" ht="15" x14ac:dyDescent="0.2">
      <c r="A10" s="848"/>
      <c r="B10" s="184" t="s">
        <v>7</v>
      </c>
      <c r="C10" s="184" t="s">
        <v>6</v>
      </c>
      <c r="D10" s="837"/>
      <c r="E10" s="837"/>
      <c r="F10" s="837"/>
      <c r="G10" s="837"/>
      <c r="H10" s="841" t="s">
        <v>1282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/>
      <c r="E11" s="829"/>
      <c r="F11" s="829"/>
      <c r="G11" s="829"/>
      <c r="H11" s="844" t="s">
        <v>1283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/>
      <c r="E12" s="829"/>
      <c r="F12" s="829"/>
      <c r="G12" s="829"/>
      <c r="H12" s="830" t="s">
        <v>1284</v>
      </c>
      <c r="I12" s="831"/>
      <c r="J12" s="831"/>
      <c r="K12" s="832"/>
    </row>
    <row r="13" spans="1:11" ht="15" x14ac:dyDescent="0.2">
      <c r="A13" s="848"/>
      <c r="B13" s="816" t="s">
        <v>18</v>
      </c>
      <c r="C13" s="184" t="s">
        <v>57</v>
      </c>
      <c r="D13" s="829"/>
      <c r="E13" s="829"/>
      <c r="F13" s="829"/>
      <c r="G13" s="829"/>
      <c r="H13" s="837"/>
      <c r="I13" s="837"/>
      <c r="J13" s="837"/>
      <c r="K13" s="840"/>
    </row>
    <row r="14" spans="1:11" ht="15" x14ac:dyDescent="0.2">
      <c r="A14" s="848"/>
      <c r="B14" s="816"/>
      <c r="C14" s="184" t="s">
        <v>19</v>
      </c>
      <c r="D14" s="829"/>
      <c r="E14" s="829"/>
      <c r="F14" s="829"/>
      <c r="G14" s="829"/>
      <c r="H14" s="837"/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1183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84" t="s">
        <v>25</v>
      </c>
      <c r="C16" s="184" t="s">
        <v>12</v>
      </c>
      <c r="D16" s="837" t="s">
        <v>1285</v>
      </c>
      <c r="E16" s="837"/>
      <c r="F16" s="837"/>
      <c r="G16" s="837"/>
      <c r="H16" s="830" t="s">
        <v>1286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/>
      <c r="E17" s="829"/>
      <c r="F17" s="829"/>
      <c r="G17" s="829"/>
      <c r="H17" s="830" t="s">
        <v>688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/>
      <c r="E18" s="829"/>
      <c r="F18" s="829"/>
      <c r="G18" s="829"/>
      <c r="H18" s="830" t="s">
        <v>1287</v>
      </c>
      <c r="I18" s="831"/>
      <c r="J18" s="831"/>
      <c r="K18" s="832"/>
    </row>
    <row r="19" spans="1:11" ht="15" x14ac:dyDescent="0.2">
      <c r="A19" s="848"/>
      <c r="B19" s="839"/>
      <c r="C19" s="184" t="s">
        <v>16</v>
      </c>
      <c r="D19" s="829"/>
      <c r="E19" s="829"/>
      <c r="F19" s="829"/>
      <c r="G19" s="829"/>
      <c r="H19" s="830" t="s">
        <v>1288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511</v>
      </c>
      <c r="E20" s="829"/>
      <c r="F20" s="829"/>
      <c r="G20" s="829"/>
      <c r="H20" s="830" t="s">
        <v>974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1277</v>
      </c>
      <c r="E21" s="829"/>
      <c r="F21" s="829"/>
      <c r="G21" s="829"/>
      <c r="H21" s="830" t="s">
        <v>1289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1278</v>
      </c>
      <c r="E22" s="833"/>
      <c r="F22" s="833"/>
      <c r="G22" s="833"/>
      <c r="H22" s="834" t="s">
        <v>1290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83" t="s">
        <v>27</v>
      </c>
      <c r="D24" s="11"/>
      <c r="E24" s="12"/>
      <c r="F24" s="62"/>
      <c r="G24" s="63"/>
      <c r="H24" s="11" t="s">
        <v>1291</v>
      </c>
      <c r="I24" s="61" t="s">
        <v>1292</v>
      </c>
      <c r="J24" s="13" t="s">
        <v>1293</v>
      </c>
      <c r="K24" s="23" t="s">
        <v>371</v>
      </c>
    </row>
    <row r="25" spans="1:11" ht="15" x14ac:dyDescent="0.2">
      <c r="A25" s="810"/>
      <c r="B25" s="813"/>
      <c r="C25" s="183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183" t="s">
        <v>29</v>
      </c>
      <c r="D26" s="4"/>
      <c r="E26" s="5"/>
      <c r="F26" s="71"/>
      <c r="G26" s="65"/>
      <c r="H26" s="4" t="s">
        <v>338</v>
      </c>
      <c r="I26" s="69" t="s">
        <v>1294</v>
      </c>
      <c r="J26" s="6" t="s">
        <v>1295</v>
      </c>
      <c r="K26" s="59" t="s">
        <v>135</v>
      </c>
    </row>
    <row r="27" spans="1:11" ht="15" x14ac:dyDescent="0.2">
      <c r="A27" s="810"/>
      <c r="B27" s="813"/>
      <c r="C27" s="18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8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8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83" t="s">
        <v>27</v>
      </c>
      <c r="D30" s="60" t="s">
        <v>1296</v>
      </c>
      <c r="E30" s="61" t="s">
        <v>256</v>
      </c>
      <c r="F30" s="62" t="s">
        <v>1297</v>
      </c>
      <c r="G30" s="63" t="s">
        <v>1207</v>
      </c>
      <c r="H30" s="60" t="s">
        <v>1298</v>
      </c>
      <c r="I30" s="61" t="s">
        <v>1299</v>
      </c>
      <c r="J30" s="62" t="s">
        <v>1300</v>
      </c>
      <c r="K30" s="23" t="s">
        <v>160</v>
      </c>
    </row>
    <row r="31" spans="1:11" ht="15" x14ac:dyDescent="0.2">
      <c r="A31" s="810"/>
      <c r="B31" s="816"/>
      <c r="C31" s="184" t="s">
        <v>28</v>
      </c>
      <c r="D31" s="4" t="s">
        <v>722</v>
      </c>
      <c r="E31" s="5" t="s">
        <v>1301</v>
      </c>
      <c r="F31" s="77" t="s">
        <v>808</v>
      </c>
      <c r="G31" s="65" t="s">
        <v>1033</v>
      </c>
      <c r="H31" s="4" t="s">
        <v>1302</v>
      </c>
      <c r="I31" s="69" t="s">
        <v>1303</v>
      </c>
      <c r="J31" s="6" t="s">
        <v>1304</v>
      </c>
      <c r="K31" s="59" t="s">
        <v>1305</v>
      </c>
    </row>
    <row r="32" spans="1:11" ht="15" x14ac:dyDescent="0.2">
      <c r="A32" s="810"/>
      <c r="B32" s="816"/>
      <c r="C32" s="184" t="s">
        <v>29</v>
      </c>
      <c r="D32" s="4" t="s">
        <v>722</v>
      </c>
      <c r="E32" s="5" t="s">
        <v>1306</v>
      </c>
      <c r="F32" s="77" t="s">
        <v>1307</v>
      </c>
      <c r="G32" s="65" t="s">
        <v>962</v>
      </c>
      <c r="H32" s="4" t="s">
        <v>1308</v>
      </c>
      <c r="I32" s="69" t="s">
        <v>1309</v>
      </c>
      <c r="J32" s="6" t="s">
        <v>1310</v>
      </c>
      <c r="K32" s="59" t="s">
        <v>63</v>
      </c>
    </row>
    <row r="33" spans="1:15" ht="18.95" customHeight="1" x14ac:dyDescent="0.2">
      <c r="A33" s="810"/>
      <c r="B33" s="816"/>
      <c r="C33" s="184" t="s">
        <v>30</v>
      </c>
      <c r="D33" s="83" t="s">
        <v>1059</v>
      </c>
      <c r="E33" s="69" t="s">
        <v>215</v>
      </c>
      <c r="F33" s="71" t="s">
        <v>1311</v>
      </c>
      <c r="G33" s="65" t="s">
        <v>1312</v>
      </c>
      <c r="H33" s="83" t="s">
        <v>1313</v>
      </c>
      <c r="I33" s="69" t="s">
        <v>1314</v>
      </c>
      <c r="J33" s="71" t="s">
        <v>1315</v>
      </c>
      <c r="K33" s="59" t="s">
        <v>765</v>
      </c>
    </row>
    <row r="34" spans="1:15" ht="18.95" customHeight="1" x14ac:dyDescent="0.2">
      <c r="A34" s="810"/>
      <c r="B34" s="816"/>
      <c r="C34" s="184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8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8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184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184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13.450000000000001</v>
      </c>
    </row>
    <row r="40" spans="1:15" ht="18.95" customHeight="1" x14ac:dyDescent="0.2">
      <c r="A40" s="818"/>
      <c r="B40" s="821"/>
      <c r="C40" s="187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1316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184</v>
      </c>
      <c r="F45" s="27" t="s">
        <v>833</v>
      </c>
      <c r="G45" s="27" t="s">
        <v>997</v>
      </c>
      <c r="H45" s="27" t="s">
        <v>377</v>
      </c>
      <c r="I45" s="27" t="s">
        <v>1242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10.74</v>
      </c>
      <c r="E47" s="21">
        <v>700</v>
      </c>
      <c r="F47" s="21">
        <v>6</v>
      </c>
      <c r="G47" s="21">
        <v>2822</v>
      </c>
      <c r="H47" s="21">
        <v>10.31</v>
      </c>
      <c r="I47" s="21">
        <v>603</v>
      </c>
      <c r="J47" s="21">
        <v>2.7</v>
      </c>
      <c r="K47" s="22">
        <v>1990</v>
      </c>
    </row>
    <row r="48" spans="1:15" ht="18" x14ac:dyDescent="0.25">
      <c r="B48" s="182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82"/>
      <c r="C49" s="182"/>
      <c r="D49" s="182"/>
      <c r="E49" s="182"/>
      <c r="F49" s="182"/>
      <c r="G49" s="182"/>
      <c r="H49" s="182"/>
      <c r="I49" s="182"/>
      <c r="J49" s="182"/>
      <c r="K49" s="182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1269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28" sqref="F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1317</v>
      </c>
      <c r="H3" s="31" t="s">
        <v>3</v>
      </c>
      <c r="I3" s="188">
        <v>15</v>
      </c>
      <c r="J3" s="188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/>
      <c r="E5" s="850"/>
      <c r="F5" s="850"/>
      <c r="G5" s="850"/>
      <c r="H5" s="850"/>
      <c r="I5" s="850"/>
      <c r="J5" s="851"/>
      <c r="K5" s="852"/>
    </row>
    <row r="6" spans="1:11" ht="15" x14ac:dyDescent="0.2">
      <c r="A6" s="847"/>
      <c r="B6" s="816" t="s">
        <v>15</v>
      </c>
      <c r="C6" s="184" t="s">
        <v>12</v>
      </c>
      <c r="D6" s="837"/>
      <c r="E6" s="837"/>
      <c r="F6" s="837"/>
      <c r="G6" s="837"/>
      <c r="H6" s="837"/>
      <c r="I6" s="837"/>
      <c r="J6" s="854"/>
      <c r="K6" s="840"/>
    </row>
    <row r="7" spans="1:11" ht="15" x14ac:dyDescent="0.2">
      <c r="A7" s="847"/>
      <c r="B7" s="853"/>
      <c r="C7" s="187" t="s">
        <v>55</v>
      </c>
      <c r="D7" s="855"/>
      <c r="E7" s="855"/>
      <c r="F7" s="855"/>
      <c r="G7" s="855"/>
      <c r="H7" s="855"/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/>
      <c r="E8" s="860"/>
      <c r="F8" s="860"/>
      <c r="G8" s="860"/>
      <c r="H8" s="866"/>
      <c r="I8" s="866"/>
      <c r="J8" s="867"/>
      <c r="K8" s="868"/>
    </row>
    <row r="9" spans="1:11" ht="15" x14ac:dyDescent="0.2">
      <c r="A9" s="848"/>
      <c r="B9" s="184" t="s">
        <v>21</v>
      </c>
      <c r="C9" s="184" t="s">
        <v>20</v>
      </c>
      <c r="D9" s="854"/>
      <c r="E9" s="869"/>
      <c r="F9" s="869"/>
      <c r="G9" s="870"/>
      <c r="H9" s="842"/>
      <c r="I9" s="871"/>
      <c r="J9" s="871"/>
      <c r="K9" s="872"/>
    </row>
    <row r="10" spans="1:11" ht="15" x14ac:dyDescent="0.2">
      <c r="A10" s="848"/>
      <c r="B10" s="184" t="s">
        <v>7</v>
      </c>
      <c r="C10" s="184" t="s">
        <v>6</v>
      </c>
      <c r="D10" s="837"/>
      <c r="E10" s="837"/>
      <c r="F10" s="837"/>
      <c r="G10" s="837"/>
      <c r="H10" s="841"/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/>
      <c r="E11" s="829"/>
      <c r="F11" s="829"/>
      <c r="G11" s="829"/>
      <c r="H11" s="844"/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/>
      <c r="E12" s="829"/>
      <c r="F12" s="829"/>
      <c r="G12" s="829"/>
      <c r="H12" s="830"/>
      <c r="I12" s="831"/>
      <c r="J12" s="831"/>
      <c r="K12" s="832"/>
    </row>
    <row r="13" spans="1:11" ht="15" x14ac:dyDescent="0.2">
      <c r="A13" s="848"/>
      <c r="B13" s="816" t="s">
        <v>18</v>
      </c>
      <c r="C13" s="184" t="s">
        <v>57</v>
      </c>
      <c r="D13" s="829"/>
      <c r="E13" s="829"/>
      <c r="F13" s="829"/>
      <c r="G13" s="829"/>
      <c r="H13" s="837"/>
      <c r="I13" s="837"/>
      <c r="J13" s="837"/>
      <c r="K13" s="840"/>
    </row>
    <row r="14" spans="1:11" ht="15" x14ac:dyDescent="0.2">
      <c r="A14" s="848"/>
      <c r="B14" s="816"/>
      <c r="C14" s="184" t="s">
        <v>19</v>
      </c>
      <c r="D14" s="829"/>
      <c r="E14" s="829"/>
      <c r="F14" s="829"/>
      <c r="G14" s="829"/>
      <c r="H14" s="837"/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1183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84" t="s">
        <v>25</v>
      </c>
      <c r="C16" s="184" t="s">
        <v>12</v>
      </c>
      <c r="D16" s="837" t="s">
        <v>1318</v>
      </c>
      <c r="E16" s="837"/>
      <c r="F16" s="837"/>
      <c r="G16" s="837"/>
      <c r="H16" s="830" t="s">
        <v>1319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/>
      <c r="E17" s="829"/>
      <c r="F17" s="829"/>
      <c r="G17" s="829"/>
      <c r="H17" s="830"/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/>
      <c r="E18" s="829"/>
      <c r="F18" s="829"/>
      <c r="G18" s="829"/>
      <c r="H18" s="830"/>
      <c r="I18" s="831"/>
      <c r="J18" s="831"/>
      <c r="K18" s="832"/>
    </row>
    <row r="19" spans="1:11" ht="15" x14ac:dyDescent="0.2">
      <c r="A19" s="848"/>
      <c r="B19" s="839"/>
      <c r="C19" s="184" t="s">
        <v>16</v>
      </c>
      <c r="D19" s="829"/>
      <c r="E19" s="829"/>
      <c r="F19" s="829"/>
      <c r="G19" s="829"/>
      <c r="H19" s="830"/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1320</v>
      </c>
      <c r="E20" s="829"/>
      <c r="F20" s="829"/>
      <c r="G20" s="829"/>
      <c r="H20" s="830" t="s">
        <v>1323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1321</v>
      </c>
      <c r="E21" s="829"/>
      <c r="F21" s="829"/>
      <c r="G21" s="829"/>
      <c r="H21" s="830" t="s">
        <v>1324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1322</v>
      </c>
      <c r="E22" s="833"/>
      <c r="F22" s="833"/>
      <c r="G22" s="833"/>
      <c r="H22" s="834" t="s">
        <v>1325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83" t="s">
        <v>27</v>
      </c>
      <c r="D24" s="11" t="s">
        <v>417</v>
      </c>
      <c r="E24" s="12" t="s">
        <v>708</v>
      </c>
      <c r="F24" s="62" t="s">
        <v>1326</v>
      </c>
      <c r="G24" s="63" t="s">
        <v>400</v>
      </c>
      <c r="H24" s="11"/>
      <c r="I24" s="61"/>
      <c r="J24" s="13"/>
      <c r="K24" s="23"/>
    </row>
    <row r="25" spans="1:11" ht="15" x14ac:dyDescent="0.2">
      <c r="A25" s="810"/>
      <c r="B25" s="813"/>
      <c r="C25" s="183" t="s">
        <v>28</v>
      </c>
      <c r="D25" s="4" t="s">
        <v>1327</v>
      </c>
      <c r="E25" s="5" t="s">
        <v>880</v>
      </c>
      <c r="F25" s="71" t="s">
        <v>1328</v>
      </c>
      <c r="G25" s="65" t="s">
        <v>87</v>
      </c>
      <c r="H25" s="4" t="s">
        <v>876</v>
      </c>
      <c r="I25" s="69" t="s">
        <v>236</v>
      </c>
      <c r="J25" s="6" t="s">
        <v>347</v>
      </c>
      <c r="K25" s="59" t="s">
        <v>1323</v>
      </c>
    </row>
    <row r="26" spans="1:11" ht="15" x14ac:dyDescent="0.2">
      <c r="A26" s="810"/>
      <c r="B26" s="813"/>
      <c r="C26" s="183" t="s">
        <v>29</v>
      </c>
      <c r="D26" s="4" t="s">
        <v>1329</v>
      </c>
      <c r="E26" s="5" t="s">
        <v>1330</v>
      </c>
      <c r="F26" s="71" t="s">
        <v>1331</v>
      </c>
      <c r="G26" s="65" t="s">
        <v>786</v>
      </c>
      <c r="H26" s="4" t="s">
        <v>959</v>
      </c>
      <c r="I26" s="69" t="s">
        <v>1332</v>
      </c>
      <c r="J26" s="6" t="s">
        <v>1333</v>
      </c>
      <c r="K26" s="59" t="s">
        <v>330</v>
      </c>
    </row>
    <row r="27" spans="1:11" ht="15" x14ac:dyDescent="0.2">
      <c r="A27" s="810"/>
      <c r="B27" s="813"/>
      <c r="C27" s="18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84" t="s">
        <v>31</v>
      </c>
      <c r="D28" s="4"/>
      <c r="E28" s="5"/>
      <c r="F28" s="67"/>
      <c r="G28" s="65"/>
      <c r="H28" s="4" t="s">
        <v>1351</v>
      </c>
      <c r="I28" s="69" t="s">
        <v>1352</v>
      </c>
      <c r="J28" s="6" t="s">
        <v>1353</v>
      </c>
      <c r="K28" s="59" t="s">
        <v>523</v>
      </c>
    </row>
    <row r="29" spans="1:11" ht="15" x14ac:dyDescent="0.2">
      <c r="A29" s="810"/>
      <c r="B29" s="814"/>
      <c r="C29" s="18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83" t="s">
        <v>27</v>
      </c>
      <c r="D30" s="60" t="s">
        <v>1334</v>
      </c>
      <c r="E30" s="61" t="s">
        <v>1335</v>
      </c>
      <c r="F30" s="62" t="s">
        <v>1336</v>
      </c>
      <c r="G30" s="63" t="s">
        <v>1337</v>
      </c>
      <c r="H30" s="60" t="s">
        <v>1074</v>
      </c>
      <c r="I30" s="61" t="s">
        <v>1338</v>
      </c>
      <c r="J30" s="62" t="s">
        <v>1339</v>
      </c>
      <c r="K30" s="23" t="s">
        <v>1229</v>
      </c>
    </row>
    <row r="31" spans="1:11" ht="15" x14ac:dyDescent="0.2">
      <c r="A31" s="810"/>
      <c r="B31" s="816"/>
      <c r="C31" s="184" t="s">
        <v>28</v>
      </c>
      <c r="D31" s="4" t="s">
        <v>1340</v>
      </c>
      <c r="E31" s="5" t="s">
        <v>1341</v>
      </c>
      <c r="F31" s="77" t="s">
        <v>1342</v>
      </c>
      <c r="G31" s="65" t="s">
        <v>958</v>
      </c>
      <c r="H31" s="4" t="s">
        <v>1152</v>
      </c>
      <c r="I31" s="69" t="s">
        <v>1343</v>
      </c>
      <c r="J31" s="6" t="s">
        <v>1344</v>
      </c>
      <c r="K31" s="59" t="s">
        <v>631</v>
      </c>
    </row>
    <row r="32" spans="1:11" ht="15" x14ac:dyDescent="0.2">
      <c r="A32" s="810"/>
      <c r="B32" s="816"/>
      <c r="C32" s="184" t="s">
        <v>29</v>
      </c>
      <c r="D32" s="4" t="s">
        <v>1345</v>
      </c>
      <c r="E32" s="5" t="s">
        <v>1346</v>
      </c>
      <c r="F32" s="77" t="s">
        <v>1347</v>
      </c>
      <c r="G32" s="65" t="s">
        <v>588</v>
      </c>
      <c r="H32" s="4" t="s">
        <v>1348</v>
      </c>
      <c r="I32" s="69" t="s">
        <v>1349</v>
      </c>
      <c r="J32" s="6" t="s">
        <v>1350</v>
      </c>
      <c r="K32" s="59" t="s">
        <v>631</v>
      </c>
    </row>
    <row r="33" spans="1:15" ht="18.95" customHeight="1" x14ac:dyDescent="0.2">
      <c r="A33" s="810"/>
      <c r="B33" s="816"/>
      <c r="C33" s="184" t="s">
        <v>30</v>
      </c>
      <c r="D33" s="83" t="s">
        <v>1354</v>
      </c>
      <c r="E33" s="69" t="s">
        <v>1355</v>
      </c>
      <c r="F33" s="71" t="s">
        <v>1356</v>
      </c>
      <c r="G33" s="65" t="s">
        <v>61</v>
      </c>
      <c r="H33" s="83" t="s">
        <v>1357</v>
      </c>
      <c r="I33" s="69" t="s">
        <v>1358</v>
      </c>
      <c r="J33" s="71" t="s">
        <v>255</v>
      </c>
      <c r="K33" s="59" t="s">
        <v>63</v>
      </c>
    </row>
    <row r="34" spans="1:15" ht="18.95" customHeight="1" x14ac:dyDescent="0.2">
      <c r="A34" s="810"/>
      <c r="B34" s="816"/>
      <c r="C34" s="184" t="s">
        <v>31</v>
      </c>
      <c r="D34" s="83" t="s">
        <v>1359</v>
      </c>
      <c r="E34" s="69" t="s">
        <v>1360</v>
      </c>
      <c r="F34" s="71" t="s">
        <v>1361</v>
      </c>
      <c r="G34" s="65" t="s">
        <v>894</v>
      </c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8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8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184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184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13.450000000000001</v>
      </c>
    </row>
    <row r="40" spans="1:15" ht="18.95" customHeight="1" x14ac:dyDescent="0.2">
      <c r="A40" s="818"/>
      <c r="B40" s="821"/>
      <c r="C40" s="187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1316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184</v>
      </c>
      <c r="F45" s="27" t="s">
        <v>833</v>
      </c>
      <c r="G45" s="27" t="s">
        <v>997</v>
      </c>
      <c r="H45" s="27" t="s">
        <v>377</v>
      </c>
      <c r="I45" s="27" t="s">
        <v>1242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10.27</v>
      </c>
      <c r="E47" s="21">
        <v>483</v>
      </c>
      <c r="F47" s="21">
        <v>5.3</v>
      </c>
      <c r="G47" s="21">
        <v>1709</v>
      </c>
      <c r="H47" s="21">
        <v>10.52</v>
      </c>
      <c r="I47" s="21">
        <v>533</v>
      </c>
      <c r="J47" s="21">
        <v>0</v>
      </c>
      <c r="K47" s="22">
        <v>1967</v>
      </c>
    </row>
    <row r="48" spans="1:15" ht="18" x14ac:dyDescent="0.25">
      <c r="B48" s="182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82"/>
      <c r="C49" s="182"/>
      <c r="D49" s="182"/>
      <c r="E49" s="182"/>
      <c r="F49" s="182"/>
      <c r="G49" s="182"/>
      <c r="H49" s="182"/>
      <c r="I49" s="182"/>
      <c r="J49" s="182"/>
      <c r="K49" s="182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1269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1" workbookViewId="0">
      <selection activeCell="N36" sqref="N3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1369</v>
      </c>
      <c r="H3" s="31" t="s">
        <v>3</v>
      </c>
      <c r="I3" s="189">
        <v>16</v>
      </c>
      <c r="J3" s="189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/>
      <c r="E5" s="850"/>
      <c r="F5" s="850"/>
      <c r="G5" s="850"/>
      <c r="H5" s="850"/>
      <c r="I5" s="850"/>
      <c r="J5" s="851"/>
      <c r="K5" s="852"/>
    </row>
    <row r="6" spans="1:11" ht="15" x14ac:dyDescent="0.2">
      <c r="A6" s="847"/>
      <c r="B6" s="816" t="s">
        <v>15</v>
      </c>
      <c r="C6" s="190" t="s">
        <v>12</v>
      </c>
      <c r="D6" s="837"/>
      <c r="E6" s="837"/>
      <c r="F6" s="837"/>
      <c r="G6" s="837"/>
      <c r="H6" s="837"/>
      <c r="I6" s="837"/>
      <c r="J6" s="854"/>
      <c r="K6" s="840"/>
    </row>
    <row r="7" spans="1:11" ht="15" x14ac:dyDescent="0.2">
      <c r="A7" s="847"/>
      <c r="B7" s="853"/>
      <c r="C7" s="191" t="s">
        <v>55</v>
      </c>
      <c r="D7" s="855"/>
      <c r="E7" s="855"/>
      <c r="F7" s="855"/>
      <c r="G7" s="855"/>
      <c r="H7" s="855"/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/>
      <c r="E8" s="860"/>
      <c r="F8" s="860"/>
      <c r="G8" s="860"/>
      <c r="H8" s="866"/>
      <c r="I8" s="866"/>
      <c r="J8" s="867"/>
      <c r="K8" s="868"/>
    </row>
    <row r="9" spans="1:11" ht="15" x14ac:dyDescent="0.2">
      <c r="A9" s="848"/>
      <c r="B9" s="190" t="s">
        <v>21</v>
      </c>
      <c r="C9" s="190" t="s">
        <v>20</v>
      </c>
      <c r="D9" s="854"/>
      <c r="E9" s="869"/>
      <c r="F9" s="869"/>
      <c r="G9" s="870"/>
      <c r="H9" s="842"/>
      <c r="I9" s="871"/>
      <c r="J9" s="871"/>
      <c r="K9" s="872"/>
    </row>
    <row r="10" spans="1:11" ht="15" x14ac:dyDescent="0.2">
      <c r="A10" s="848"/>
      <c r="B10" s="190" t="s">
        <v>7</v>
      </c>
      <c r="C10" s="190" t="s">
        <v>6</v>
      </c>
      <c r="D10" s="837"/>
      <c r="E10" s="837"/>
      <c r="F10" s="837"/>
      <c r="G10" s="837"/>
      <c r="H10" s="841"/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/>
      <c r="E11" s="829"/>
      <c r="F11" s="829"/>
      <c r="G11" s="829"/>
      <c r="H11" s="844"/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/>
      <c r="E12" s="829"/>
      <c r="F12" s="829"/>
      <c r="G12" s="829"/>
      <c r="H12" s="830"/>
      <c r="I12" s="831"/>
      <c r="J12" s="831"/>
      <c r="K12" s="832"/>
    </row>
    <row r="13" spans="1:11" ht="15" x14ac:dyDescent="0.2">
      <c r="A13" s="848"/>
      <c r="B13" s="816" t="s">
        <v>18</v>
      </c>
      <c r="C13" s="190" t="s">
        <v>57</v>
      </c>
      <c r="D13" s="829"/>
      <c r="E13" s="829"/>
      <c r="F13" s="829"/>
      <c r="G13" s="829"/>
      <c r="H13" s="837"/>
      <c r="I13" s="837"/>
      <c r="J13" s="837"/>
      <c r="K13" s="840"/>
    </row>
    <row r="14" spans="1:11" ht="15" x14ac:dyDescent="0.2">
      <c r="A14" s="848"/>
      <c r="B14" s="816"/>
      <c r="C14" s="190" t="s">
        <v>19</v>
      </c>
      <c r="D14" s="829"/>
      <c r="E14" s="829"/>
      <c r="F14" s="829"/>
      <c r="G14" s="829"/>
      <c r="H14" s="837"/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1183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90" t="s">
        <v>25</v>
      </c>
      <c r="C16" s="190" t="s">
        <v>12</v>
      </c>
      <c r="D16" s="837"/>
      <c r="E16" s="837"/>
      <c r="F16" s="837"/>
      <c r="G16" s="837"/>
      <c r="H16" s="830"/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/>
      <c r="E17" s="829"/>
      <c r="F17" s="829"/>
      <c r="G17" s="829"/>
      <c r="H17" s="830"/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/>
      <c r="E18" s="829"/>
      <c r="F18" s="829"/>
      <c r="G18" s="829"/>
      <c r="H18" s="830"/>
      <c r="I18" s="831"/>
      <c r="J18" s="831"/>
      <c r="K18" s="832"/>
    </row>
    <row r="19" spans="1:11" ht="15" x14ac:dyDescent="0.2">
      <c r="A19" s="848"/>
      <c r="B19" s="839"/>
      <c r="C19" s="190" t="s">
        <v>16</v>
      </c>
      <c r="D19" s="829"/>
      <c r="E19" s="829"/>
      <c r="F19" s="829"/>
      <c r="G19" s="829"/>
      <c r="H19" s="830"/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/>
      <c r="E20" s="829"/>
      <c r="F20" s="829"/>
      <c r="G20" s="829"/>
      <c r="H20" s="830"/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/>
      <c r="E21" s="829"/>
      <c r="F21" s="829"/>
      <c r="G21" s="829"/>
      <c r="H21" s="830"/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/>
      <c r="E22" s="833"/>
      <c r="F22" s="833"/>
      <c r="G22" s="833"/>
      <c r="H22" s="834"/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94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194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194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19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9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9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94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810"/>
      <c r="B31" s="816"/>
      <c r="C31" s="190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810"/>
      <c r="B32" s="816"/>
      <c r="C32" s="190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190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90" t="s">
        <v>31</v>
      </c>
      <c r="D34" s="83" t="s">
        <v>1362</v>
      </c>
      <c r="E34" s="69" t="s">
        <v>1363</v>
      </c>
      <c r="F34" s="71" t="s">
        <v>1364</v>
      </c>
      <c r="G34" s="65" t="s">
        <v>278</v>
      </c>
      <c r="H34" s="83" t="s">
        <v>1365</v>
      </c>
      <c r="I34" s="69" t="s">
        <v>761</v>
      </c>
      <c r="J34" s="71" t="s">
        <v>1366</v>
      </c>
      <c r="K34" s="65" t="s">
        <v>1367</v>
      </c>
      <c r="N34" s="7" t="s">
        <v>649</v>
      </c>
    </row>
    <row r="35" spans="1:15" ht="18.95" customHeight="1" x14ac:dyDescent="0.2">
      <c r="A35" s="810"/>
      <c r="B35" s="816"/>
      <c r="C35" s="19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9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190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190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13.450000000000001</v>
      </c>
    </row>
    <row r="40" spans="1:15" ht="18.95" customHeight="1" x14ac:dyDescent="0.2">
      <c r="A40" s="818"/>
      <c r="B40" s="821"/>
      <c r="C40" s="191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1316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184</v>
      </c>
      <c r="F45" s="27" t="s">
        <v>833</v>
      </c>
      <c r="G45" s="27" t="s">
        <v>997</v>
      </c>
      <c r="H45" s="27" t="s">
        <v>377</v>
      </c>
      <c r="I45" s="27" t="s">
        <v>1242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10.49</v>
      </c>
      <c r="E47" s="21">
        <v>473</v>
      </c>
      <c r="F47" s="21">
        <v>0</v>
      </c>
      <c r="G47" s="21">
        <v>1788</v>
      </c>
      <c r="H47" s="21">
        <v>10.34</v>
      </c>
      <c r="I47" s="21">
        <v>517</v>
      </c>
      <c r="J47" s="21">
        <v>0</v>
      </c>
      <c r="K47" s="22">
        <v>1883</v>
      </c>
    </row>
    <row r="48" spans="1:15" ht="18" x14ac:dyDescent="0.25">
      <c r="B48" s="19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95"/>
      <c r="C49" s="195"/>
      <c r="D49" s="195"/>
      <c r="E49" s="195"/>
      <c r="F49" s="195"/>
      <c r="G49" s="195"/>
      <c r="H49" s="195"/>
      <c r="I49" s="195"/>
      <c r="J49" s="195"/>
      <c r="K49" s="195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1368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0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1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1370</v>
      </c>
      <c r="H3" s="31" t="s">
        <v>3</v>
      </c>
      <c r="I3" s="189">
        <v>17</v>
      </c>
      <c r="J3" s="189">
        <v>4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/>
      <c r="E5" s="850"/>
      <c r="F5" s="850"/>
      <c r="G5" s="850"/>
      <c r="H5" s="850"/>
      <c r="I5" s="850"/>
      <c r="J5" s="851"/>
      <c r="K5" s="852"/>
    </row>
    <row r="6" spans="1:11" ht="15" x14ac:dyDescent="0.2">
      <c r="A6" s="847"/>
      <c r="B6" s="816" t="s">
        <v>15</v>
      </c>
      <c r="C6" s="190" t="s">
        <v>12</v>
      </c>
      <c r="D6" s="837"/>
      <c r="E6" s="837"/>
      <c r="F6" s="837"/>
      <c r="G6" s="837"/>
      <c r="H6" s="837"/>
      <c r="I6" s="837"/>
      <c r="J6" s="854"/>
      <c r="K6" s="840"/>
    </row>
    <row r="7" spans="1:11" ht="15" x14ac:dyDescent="0.2">
      <c r="A7" s="847"/>
      <c r="B7" s="853"/>
      <c r="C7" s="191" t="s">
        <v>55</v>
      </c>
      <c r="D7" s="855"/>
      <c r="E7" s="855"/>
      <c r="F7" s="855"/>
      <c r="G7" s="855"/>
      <c r="H7" s="855"/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/>
      <c r="E8" s="860"/>
      <c r="F8" s="860"/>
      <c r="G8" s="860"/>
      <c r="H8" s="866"/>
      <c r="I8" s="866"/>
      <c r="J8" s="867"/>
      <c r="K8" s="868"/>
    </row>
    <row r="9" spans="1:11" ht="15" x14ac:dyDescent="0.2">
      <c r="A9" s="848"/>
      <c r="B9" s="190" t="s">
        <v>21</v>
      </c>
      <c r="C9" s="190" t="s">
        <v>20</v>
      </c>
      <c r="D9" s="854"/>
      <c r="E9" s="869"/>
      <c r="F9" s="869"/>
      <c r="G9" s="870"/>
      <c r="H9" s="842"/>
      <c r="I9" s="871"/>
      <c r="J9" s="871"/>
      <c r="K9" s="872"/>
    </row>
    <row r="10" spans="1:11" ht="15" x14ac:dyDescent="0.2">
      <c r="A10" s="848"/>
      <c r="B10" s="190" t="s">
        <v>7</v>
      </c>
      <c r="C10" s="190" t="s">
        <v>6</v>
      </c>
      <c r="D10" s="837"/>
      <c r="E10" s="837"/>
      <c r="F10" s="837"/>
      <c r="G10" s="837"/>
      <c r="H10" s="841"/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/>
      <c r="E11" s="829"/>
      <c r="F11" s="829"/>
      <c r="G11" s="829"/>
      <c r="H11" s="844"/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/>
      <c r="E12" s="829"/>
      <c r="F12" s="829"/>
      <c r="G12" s="829"/>
      <c r="H12" s="830"/>
      <c r="I12" s="831"/>
      <c r="J12" s="831"/>
      <c r="K12" s="832"/>
    </row>
    <row r="13" spans="1:11" ht="15" x14ac:dyDescent="0.2">
      <c r="A13" s="848"/>
      <c r="B13" s="816" t="s">
        <v>18</v>
      </c>
      <c r="C13" s="190" t="s">
        <v>57</v>
      </c>
      <c r="D13" s="829"/>
      <c r="E13" s="829"/>
      <c r="F13" s="829"/>
      <c r="G13" s="829"/>
      <c r="H13" s="837"/>
      <c r="I13" s="837"/>
      <c r="J13" s="837"/>
      <c r="K13" s="840"/>
    </row>
    <row r="14" spans="1:11" ht="15" x14ac:dyDescent="0.2">
      <c r="A14" s="848"/>
      <c r="B14" s="816"/>
      <c r="C14" s="190" t="s">
        <v>19</v>
      </c>
      <c r="D14" s="829"/>
      <c r="E14" s="829"/>
      <c r="F14" s="829"/>
      <c r="G14" s="829"/>
      <c r="H14" s="837"/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1183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90" t="s">
        <v>25</v>
      </c>
      <c r="C16" s="190" t="s">
        <v>12</v>
      </c>
      <c r="D16" s="837"/>
      <c r="E16" s="837"/>
      <c r="F16" s="837"/>
      <c r="G16" s="837"/>
      <c r="H16" s="830"/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/>
      <c r="E17" s="829"/>
      <c r="F17" s="829"/>
      <c r="G17" s="829"/>
      <c r="H17" s="830"/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/>
      <c r="E18" s="829"/>
      <c r="F18" s="829"/>
      <c r="G18" s="829"/>
      <c r="H18" s="830"/>
      <c r="I18" s="831"/>
      <c r="J18" s="831"/>
      <c r="K18" s="832"/>
    </row>
    <row r="19" spans="1:11" ht="15" x14ac:dyDescent="0.2">
      <c r="A19" s="848"/>
      <c r="B19" s="839"/>
      <c r="C19" s="190" t="s">
        <v>16</v>
      </c>
      <c r="D19" s="829"/>
      <c r="E19" s="829"/>
      <c r="F19" s="829"/>
      <c r="G19" s="829"/>
      <c r="H19" s="830"/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/>
      <c r="E20" s="829"/>
      <c r="F20" s="829"/>
      <c r="G20" s="829"/>
      <c r="H20" s="830"/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/>
      <c r="E21" s="829"/>
      <c r="F21" s="829"/>
      <c r="G21" s="829"/>
      <c r="H21" s="830"/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/>
      <c r="E22" s="833"/>
      <c r="F22" s="833"/>
      <c r="G22" s="833"/>
      <c r="H22" s="834"/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94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194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194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19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9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19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94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810"/>
      <c r="B31" s="816"/>
      <c r="C31" s="190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810"/>
      <c r="B32" s="816"/>
      <c r="C32" s="190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190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90" t="s">
        <v>31</v>
      </c>
      <c r="D34" s="83"/>
      <c r="E34" s="69"/>
      <c r="F34" s="71"/>
      <c r="G34" s="65"/>
      <c r="H34" s="83" t="s">
        <v>1371</v>
      </c>
      <c r="I34" s="69" t="s">
        <v>1372</v>
      </c>
      <c r="J34" s="71" t="s">
        <v>351</v>
      </c>
      <c r="K34" s="65" t="s">
        <v>1259</v>
      </c>
      <c r="N34" s="7" t="s">
        <v>649</v>
      </c>
    </row>
    <row r="35" spans="1:15" ht="18.95" customHeight="1" x14ac:dyDescent="0.2">
      <c r="A35" s="810"/>
      <c r="B35" s="816"/>
      <c r="C35" s="19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9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190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190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13.450000000000001</v>
      </c>
    </row>
    <row r="40" spans="1:15" ht="18.95" customHeight="1" x14ac:dyDescent="0.2">
      <c r="A40" s="818"/>
      <c r="B40" s="821"/>
      <c r="C40" s="191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1316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184</v>
      </c>
      <c r="F45" s="27" t="s">
        <v>833</v>
      </c>
      <c r="G45" s="27" t="s">
        <v>997</v>
      </c>
      <c r="H45" s="27" t="s">
        <v>377</v>
      </c>
      <c r="I45" s="27" t="s">
        <v>1242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10.5</v>
      </c>
      <c r="E47" s="21">
        <v>640</v>
      </c>
      <c r="F47" s="21">
        <v>0</v>
      </c>
      <c r="G47" s="21">
        <v>2220</v>
      </c>
      <c r="H47" s="21">
        <v>10.97</v>
      </c>
      <c r="I47" s="21">
        <v>640</v>
      </c>
      <c r="J47" s="21">
        <v>0</v>
      </c>
      <c r="K47" s="22">
        <v>2085</v>
      </c>
    </row>
    <row r="48" spans="1:15" ht="18" x14ac:dyDescent="0.25">
      <c r="B48" s="19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95"/>
      <c r="C49" s="195"/>
      <c r="D49" s="195"/>
      <c r="E49" s="195"/>
      <c r="F49" s="195"/>
      <c r="G49" s="195"/>
      <c r="H49" s="195"/>
      <c r="I49" s="195"/>
      <c r="J49" s="195"/>
      <c r="K49" s="195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1373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67</v>
      </c>
      <c r="H3" s="31" t="s">
        <v>3</v>
      </c>
      <c r="I3" s="202">
        <v>28</v>
      </c>
      <c r="J3" s="202">
        <v>5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1374</v>
      </c>
      <c r="E5" s="850"/>
      <c r="F5" s="850"/>
      <c r="G5" s="850"/>
      <c r="H5" s="850" t="s">
        <v>1375</v>
      </c>
      <c r="I5" s="850"/>
      <c r="J5" s="851"/>
      <c r="K5" s="852"/>
    </row>
    <row r="6" spans="1:11" ht="15" x14ac:dyDescent="0.2">
      <c r="A6" s="847"/>
      <c r="B6" s="816" t="s">
        <v>15</v>
      </c>
      <c r="C6" s="198" t="s">
        <v>12</v>
      </c>
      <c r="D6" s="837" t="s">
        <v>1376</v>
      </c>
      <c r="E6" s="837"/>
      <c r="F6" s="837"/>
      <c r="G6" s="837"/>
      <c r="H6" s="837" t="s">
        <v>1378</v>
      </c>
      <c r="I6" s="837"/>
      <c r="J6" s="854"/>
      <c r="K6" s="840"/>
    </row>
    <row r="7" spans="1:11" ht="15" x14ac:dyDescent="0.2">
      <c r="A7" s="847"/>
      <c r="B7" s="853"/>
      <c r="C7" s="201" t="s">
        <v>55</v>
      </c>
      <c r="D7" s="855" t="s">
        <v>1377</v>
      </c>
      <c r="E7" s="855"/>
      <c r="F7" s="855"/>
      <c r="G7" s="855"/>
      <c r="H7" s="855" t="s">
        <v>1379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198" t="s">
        <v>21</v>
      </c>
      <c r="C9" s="198" t="s">
        <v>20</v>
      </c>
      <c r="D9" s="854" t="s">
        <v>310</v>
      </c>
      <c r="E9" s="869"/>
      <c r="F9" s="869"/>
      <c r="G9" s="870"/>
      <c r="H9" s="842" t="s">
        <v>1380</v>
      </c>
      <c r="I9" s="871"/>
      <c r="J9" s="871"/>
      <c r="K9" s="872"/>
    </row>
    <row r="10" spans="1:11" ht="15" x14ac:dyDescent="0.2">
      <c r="A10" s="848"/>
      <c r="B10" s="198" t="s">
        <v>7</v>
      </c>
      <c r="C10" s="198" t="s">
        <v>6</v>
      </c>
      <c r="D10" s="837" t="s">
        <v>1381</v>
      </c>
      <c r="E10" s="837"/>
      <c r="F10" s="837"/>
      <c r="G10" s="837"/>
      <c r="H10" s="841" t="s">
        <v>401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1382</v>
      </c>
      <c r="E12" s="829"/>
      <c r="F12" s="829"/>
      <c r="G12" s="829"/>
      <c r="H12" s="830" t="s">
        <v>687</v>
      </c>
      <c r="I12" s="831"/>
      <c r="J12" s="831"/>
      <c r="K12" s="832"/>
    </row>
    <row r="13" spans="1:11" ht="15" x14ac:dyDescent="0.2">
      <c r="A13" s="848"/>
      <c r="B13" s="816" t="s">
        <v>18</v>
      </c>
      <c r="C13" s="198" t="s">
        <v>57</v>
      </c>
      <c r="D13" s="829" t="s">
        <v>68</v>
      </c>
      <c r="E13" s="829"/>
      <c r="F13" s="829"/>
      <c r="G13" s="829"/>
      <c r="H13" s="837" t="s">
        <v>1032</v>
      </c>
      <c r="I13" s="837"/>
      <c r="J13" s="837"/>
      <c r="K13" s="840"/>
    </row>
    <row r="14" spans="1:11" ht="15" x14ac:dyDescent="0.2">
      <c r="A14" s="848"/>
      <c r="B14" s="816"/>
      <c r="C14" s="198" t="s">
        <v>19</v>
      </c>
      <c r="D14" s="829" t="s">
        <v>68</v>
      </c>
      <c r="E14" s="829"/>
      <c r="F14" s="829"/>
      <c r="G14" s="829"/>
      <c r="H14" s="837" t="s">
        <v>164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164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198" t="s">
        <v>25</v>
      </c>
      <c r="C16" s="198" t="s">
        <v>12</v>
      </c>
      <c r="D16" s="837" t="s">
        <v>68</v>
      </c>
      <c r="E16" s="837"/>
      <c r="F16" s="837"/>
      <c r="G16" s="837"/>
      <c r="H16" s="830" t="s">
        <v>651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63</v>
      </c>
      <c r="E17" s="829"/>
      <c r="F17" s="829"/>
      <c r="G17" s="829"/>
      <c r="H17" s="830" t="s">
        <v>1038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1383</v>
      </c>
      <c r="E18" s="829"/>
      <c r="F18" s="829"/>
      <c r="G18" s="829"/>
      <c r="H18" s="830" t="s">
        <v>1188</v>
      </c>
      <c r="I18" s="831"/>
      <c r="J18" s="831"/>
      <c r="K18" s="832"/>
    </row>
    <row r="19" spans="1:11" ht="15" x14ac:dyDescent="0.2">
      <c r="A19" s="848"/>
      <c r="B19" s="839"/>
      <c r="C19" s="198" t="s">
        <v>16</v>
      </c>
      <c r="D19" s="829" t="s">
        <v>1384</v>
      </c>
      <c r="E19" s="829"/>
      <c r="F19" s="829"/>
      <c r="G19" s="829"/>
      <c r="H19" s="830" t="s">
        <v>1385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68</v>
      </c>
      <c r="E20" s="829"/>
      <c r="F20" s="829"/>
      <c r="G20" s="829"/>
      <c r="H20" s="830" t="s">
        <v>1131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68</v>
      </c>
      <c r="E21" s="829"/>
      <c r="F21" s="829"/>
      <c r="G21" s="829"/>
      <c r="H21" s="830" t="s">
        <v>1188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68</v>
      </c>
      <c r="E22" s="833"/>
      <c r="F22" s="833"/>
      <c r="G22" s="833"/>
      <c r="H22" s="834" t="s">
        <v>1272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197" t="s">
        <v>27</v>
      </c>
      <c r="D24" s="11"/>
      <c r="E24" s="12"/>
      <c r="F24" s="62"/>
      <c r="G24" s="63"/>
      <c r="H24" s="11" t="s">
        <v>328</v>
      </c>
      <c r="I24" s="61" t="s">
        <v>1200</v>
      </c>
      <c r="J24" s="13" t="s">
        <v>1386</v>
      </c>
      <c r="K24" s="23" t="s">
        <v>1387</v>
      </c>
    </row>
    <row r="25" spans="1:11" ht="15" x14ac:dyDescent="0.2">
      <c r="A25" s="810"/>
      <c r="B25" s="813"/>
      <c r="C25" s="197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197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19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19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0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197" t="s">
        <v>27</v>
      </c>
      <c r="D30" s="60"/>
      <c r="E30" s="61"/>
      <c r="F30" s="62"/>
      <c r="G30" s="63"/>
      <c r="H30" s="60" t="s">
        <v>1388</v>
      </c>
      <c r="I30" s="61" t="s">
        <v>1389</v>
      </c>
      <c r="J30" s="62" t="s">
        <v>1390</v>
      </c>
      <c r="K30" s="23" t="s">
        <v>1038</v>
      </c>
    </row>
    <row r="31" spans="1:11" ht="15" x14ac:dyDescent="0.2">
      <c r="A31" s="810"/>
      <c r="B31" s="816"/>
      <c r="C31" s="198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810"/>
      <c r="B32" s="816"/>
      <c r="C32" s="198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198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198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19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19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167</v>
      </c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198" t="s">
        <v>9</v>
      </c>
      <c r="D38" s="17" t="s">
        <v>369</v>
      </c>
      <c r="E38" s="18" t="s">
        <v>1393</v>
      </c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198" t="s">
        <v>11</v>
      </c>
      <c r="D39" s="17" t="s">
        <v>1391</v>
      </c>
      <c r="E39" s="18" t="s">
        <v>826</v>
      </c>
      <c r="F39" s="18"/>
      <c r="G39" s="78"/>
      <c r="H39" s="17"/>
      <c r="I39" s="18"/>
      <c r="J39" s="18"/>
      <c r="K39" s="72"/>
      <c r="O39" s="82">
        <f>H45+G45+F45</f>
        <v>0</v>
      </c>
    </row>
    <row r="40" spans="1:15" ht="18.95" customHeight="1" x14ac:dyDescent="0.2">
      <c r="A40" s="818"/>
      <c r="B40" s="821"/>
      <c r="C40" s="201" t="s">
        <v>10</v>
      </c>
      <c r="D40" s="19" t="s">
        <v>1392</v>
      </c>
      <c r="E40" s="20" t="s">
        <v>553</v>
      </c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1316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11.11</v>
      </c>
      <c r="E47" s="21">
        <v>612</v>
      </c>
      <c r="F47" s="21">
        <v>0</v>
      </c>
      <c r="G47" s="21">
        <v>2371</v>
      </c>
      <c r="H47" s="21">
        <v>11.27</v>
      </c>
      <c r="I47" s="21">
        <v>583</v>
      </c>
      <c r="J47" s="21">
        <v>0</v>
      </c>
      <c r="K47" s="22">
        <v>2388</v>
      </c>
    </row>
    <row r="48" spans="1:15" ht="18" x14ac:dyDescent="0.25">
      <c r="B48" s="19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196"/>
      <c r="C49" s="196"/>
      <c r="D49" s="196"/>
      <c r="E49" s="196"/>
      <c r="F49" s="196"/>
      <c r="G49" s="196"/>
      <c r="H49" s="196"/>
      <c r="I49" s="196"/>
      <c r="J49" s="196"/>
      <c r="K49" s="196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1394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85</v>
      </c>
      <c r="H3" s="31" t="s">
        <v>3</v>
      </c>
      <c r="I3" s="203">
        <v>29</v>
      </c>
      <c r="J3" s="203">
        <v>5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1395</v>
      </c>
      <c r="E5" s="850"/>
      <c r="F5" s="850"/>
      <c r="G5" s="850"/>
      <c r="H5" s="850" t="s">
        <v>1396</v>
      </c>
      <c r="I5" s="850"/>
      <c r="J5" s="851"/>
      <c r="K5" s="852"/>
    </row>
    <row r="6" spans="1:11" ht="15" x14ac:dyDescent="0.2">
      <c r="A6" s="847"/>
      <c r="B6" s="816" t="s">
        <v>15</v>
      </c>
      <c r="C6" s="204" t="s">
        <v>12</v>
      </c>
      <c r="D6" s="837" t="s">
        <v>1397</v>
      </c>
      <c r="E6" s="837"/>
      <c r="F6" s="837"/>
      <c r="G6" s="837"/>
      <c r="H6" s="837" t="s">
        <v>1399</v>
      </c>
      <c r="I6" s="837"/>
      <c r="J6" s="854"/>
      <c r="K6" s="840"/>
    </row>
    <row r="7" spans="1:11" ht="15" x14ac:dyDescent="0.2">
      <c r="A7" s="847"/>
      <c r="B7" s="853"/>
      <c r="C7" s="205" t="s">
        <v>55</v>
      </c>
      <c r="D7" s="855" t="s">
        <v>1398</v>
      </c>
      <c r="E7" s="855"/>
      <c r="F7" s="855"/>
      <c r="G7" s="855"/>
      <c r="H7" s="855" t="s">
        <v>1400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04" t="s">
        <v>21</v>
      </c>
      <c r="C9" s="204" t="s">
        <v>20</v>
      </c>
      <c r="D9" s="854" t="s">
        <v>1401</v>
      </c>
      <c r="E9" s="869"/>
      <c r="F9" s="869"/>
      <c r="G9" s="870"/>
      <c r="H9" s="842" t="s">
        <v>1402</v>
      </c>
      <c r="I9" s="871"/>
      <c r="J9" s="871"/>
      <c r="K9" s="872"/>
    </row>
    <row r="10" spans="1:11" ht="15" x14ac:dyDescent="0.2">
      <c r="A10" s="848"/>
      <c r="B10" s="204" t="s">
        <v>7</v>
      </c>
      <c r="C10" s="204" t="s">
        <v>6</v>
      </c>
      <c r="D10" s="837" t="s">
        <v>1403</v>
      </c>
      <c r="E10" s="837"/>
      <c r="F10" s="837"/>
      <c r="G10" s="837"/>
      <c r="H10" s="841" t="s">
        <v>1079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874</v>
      </c>
      <c r="E12" s="829"/>
      <c r="F12" s="829"/>
      <c r="G12" s="829"/>
      <c r="H12" s="830" t="s">
        <v>271</v>
      </c>
      <c r="I12" s="831"/>
      <c r="J12" s="831"/>
      <c r="K12" s="832"/>
    </row>
    <row r="13" spans="1:11" ht="15" x14ac:dyDescent="0.2">
      <c r="A13" s="848"/>
      <c r="B13" s="816" t="s">
        <v>18</v>
      </c>
      <c r="C13" s="204" t="s">
        <v>57</v>
      </c>
      <c r="D13" s="829" t="s">
        <v>1404</v>
      </c>
      <c r="E13" s="829"/>
      <c r="F13" s="829"/>
      <c r="G13" s="829"/>
      <c r="H13" s="837" t="s">
        <v>1405</v>
      </c>
      <c r="I13" s="837"/>
      <c r="J13" s="837"/>
      <c r="K13" s="840"/>
    </row>
    <row r="14" spans="1:11" ht="15" x14ac:dyDescent="0.2">
      <c r="A14" s="848"/>
      <c r="B14" s="816"/>
      <c r="C14" s="204" t="s">
        <v>19</v>
      </c>
      <c r="D14" s="829" t="s">
        <v>405</v>
      </c>
      <c r="E14" s="829"/>
      <c r="F14" s="829"/>
      <c r="G14" s="829"/>
      <c r="H14" s="837" t="s">
        <v>1406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405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04" t="s">
        <v>25</v>
      </c>
      <c r="C16" s="204" t="s">
        <v>12</v>
      </c>
      <c r="D16" s="837" t="s">
        <v>1407</v>
      </c>
      <c r="E16" s="837"/>
      <c r="F16" s="837"/>
      <c r="G16" s="837"/>
      <c r="H16" s="830" t="s">
        <v>560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879</v>
      </c>
      <c r="E17" s="829"/>
      <c r="F17" s="829"/>
      <c r="G17" s="829"/>
      <c r="H17" s="830" t="s">
        <v>885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1408</v>
      </c>
      <c r="E18" s="829"/>
      <c r="F18" s="829"/>
      <c r="G18" s="829"/>
      <c r="H18" s="830" t="s">
        <v>779</v>
      </c>
      <c r="I18" s="831"/>
      <c r="J18" s="831"/>
      <c r="K18" s="832"/>
    </row>
    <row r="19" spans="1:11" ht="15" x14ac:dyDescent="0.2">
      <c r="A19" s="848"/>
      <c r="B19" s="839"/>
      <c r="C19" s="204" t="s">
        <v>16</v>
      </c>
      <c r="D19" s="829" t="s">
        <v>1409</v>
      </c>
      <c r="E19" s="829"/>
      <c r="F19" s="829"/>
      <c r="G19" s="829"/>
      <c r="H19" s="830" t="s">
        <v>1410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1131</v>
      </c>
      <c r="E20" s="829"/>
      <c r="F20" s="829"/>
      <c r="G20" s="829"/>
      <c r="H20" s="830" t="s">
        <v>1413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1411</v>
      </c>
      <c r="E21" s="829"/>
      <c r="F21" s="829"/>
      <c r="G21" s="829"/>
      <c r="H21" s="830" t="s">
        <v>779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1412</v>
      </c>
      <c r="E22" s="833"/>
      <c r="F22" s="833"/>
      <c r="G22" s="833"/>
      <c r="H22" s="834" t="s">
        <v>1414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08" t="s">
        <v>27</v>
      </c>
      <c r="D24" s="11" t="s">
        <v>1415</v>
      </c>
      <c r="E24" s="12" t="s">
        <v>1416</v>
      </c>
      <c r="F24" s="62" t="s">
        <v>1417</v>
      </c>
      <c r="G24" s="63" t="s">
        <v>135</v>
      </c>
      <c r="H24" s="11" t="s">
        <v>1418</v>
      </c>
      <c r="I24" s="61" t="s">
        <v>792</v>
      </c>
      <c r="J24" s="13" t="s">
        <v>952</v>
      </c>
      <c r="K24" s="23" t="s">
        <v>1419</v>
      </c>
    </row>
    <row r="25" spans="1:11" ht="15" x14ac:dyDescent="0.2">
      <c r="A25" s="810"/>
      <c r="B25" s="813"/>
      <c r="C25" s="208" t="s">
        <v>28</v>
      </c>
      <c r="D25" s="4" t="s">
        <v>980</v>
      </c>
      <c r="E25" s="5" t="s">
        <v>708</v>
      </c>
      <c r="F25" s="71" t="s">
        <v>1420</v>
      </c>
      <c r="G25" s="65" t="s">
        <v>208</v>
      </c>
      <c r="H25" s="4" t="s">
        <v>425</v>
      </c>
      <c r="I25" s="69" t="s">
        <v>232</v>
      </c>
      <c r="J25" s="6" t="s">
        <v>1421</v>
      </c>
      <c r="K25" s="59" t="s">
        <v>327</v>
      </c>
    </row>
    <row r="26" spans="1:11" ht="15" x14ac:dyDescent="0.2">
      <c r="A26" s="810"/>
      <c r="B26" s="813"/>
      <c r="C26" s="208" t="s">
        <v>29</v>
      </c>
      <c r="D26" s="4"/>
      <c r="E26" s="5"/>
      <c r="F26" s="71"/>
      <c r="G26" s="65"/>
      <c r="H26" s="4" t="s">
        <v>1422</v>
      </c>
      <c r="I26" s="69" t="s">
        <v>1423</v>
      </c>
      <c r="J26" s="6" t="s">
        <v>1424</v>
      </c>
      <c r="K26" s="59" t="s">
        <v>93</v>
      </c>
    </row>
    <row r="27" spans="1:11" ht="15" x14ac:dyDescent="0.2">
      <c r="A27" s="810"/>
      <c r="B27" s="813"/>
      <c r="C27" s="20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0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0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08" t="s">
        <v>27</v>
      </c>
      <c r="D30" s="60" t="s">
        <v>1425</v>
      </c>
      <c r="E30" s="61" t="s">
        <v>1426</v>
      </c>
      <c r="F30" s="62" t="s">
        <v>427</v>
      </c>
      <c r="G30" s="63" t="s">
        <v>606</v>
      </c>
      <c r="H30" s="60" t="s">
        <v>1427</v>
      </c>
      <c r="I30" s="61" t="s">
        <v>1428</v>
      </c>
      <c r="J30" s="62" t="s">
        <v>1429</v>
      </c>
      <c r="K30" s="23" t="s">
        <v>627</v>
      </c>
    </row>
    <row r="31" spans="1:11" ht="15" x14ac:dyDescent="0.2">
      <c r="A31" s="810"/>
      <c r="B31" s="816"/>
      <c r="C31" s="204" t="s">
        <v>28</v>
      </c>
      <c r="D31" s="4" t="s">
        <v>1430</v>
      </c>
      <c r="E31" s="5" t="s">
        <v>1431</v>
      </c>
      <c r="F31" s="77" t="s">
        <v>1432</v>
      </c>
      <c r="G31" s="65" t="s">
        <v>543</v>
      </c>
      <c r="H31" s="4" t="s">
        <v>1433</v>
      </c>
      <c r="I31" s="69" t="s">
        <v>1434</v>
      </c>
      <c r="J31" s="6" t="s">
        <v>538</v>
      </c>
      <c r="K31" s="59" t="s">
        <v>1435</v>
      </c>
    </row>
    <row r="32" spans="1:11" ht="15" x14ac:dyDescent="0.2">
      <c r="A32" s="810"/>
      <c r="B32" s="816"/>
      <c r="C32" s="204" t="s">
        <v>29</v>
      </c>
      <c r="D32" s="4"/>
      <c r="E32" s="5"/>
      <c r="F32" s="77"/>
      <c r="G32" s="65"/>
      <c r="H32" s="4" t="s">
        <v>1436</v>
      </c>
      <c r="I32" s="69" t="s">
        <v>1437</v>
      </c>
      <c r="J32" s="6" t="s">
        <v>1438</v>
      </c>
      <c r="K32" s="59" t="s">
        <v>327</v>
      </c>
    </row>
    <row r="33" spans="1:15" ht="18.95" customHeight="1" x14ac:dyDescent="0.2">
      <c r="A33" s="810"/>
      <c r="B33" s="816"/>
      <c r="C33" s="204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204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0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0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173</v>
      </c>
      <c r="F37" s="51" t="s">
        <v>167</v>
      </c>
      <c r="G37" s="81"/>
      <c r="H37" s="50" t="s">
        <v>264</v>
      </c>
      <c r="I37" s="51" t="s">
        <v>167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204" t="s">
        <v>9</v>
      </c>
      <c r="D38" s="17" t="s">
        <v>1439</v>
      </c>
      <c r="E38" s="18" t="s">
        <v>1442</v>
      </c>
      <c r="F38" s="18" t="s">
        <v>1445</v>
      </c>
      <c r="G38" s="78"/>
      <c r="H38" s="17" t="s">
        <v>463</v>
      </c>
      <c r="I38" s="18" t="s">
        <v>198</v>
      </c>
      <c r="J38" s="18" t="s">
        <v>469</v>
      </c>
      <c r="K38" s="72" t="s">
        <v>271</v>
      </c>
    </row>
    <row r="39" spans="1:15" ht="18.95" customHeight="1" x14ac:dyDescent="0.2">
      <c r="A39" s="818"/>
      <c r="B39" s="821"/>
      <c r="C39" s="204" t="s">
        <v>11</v>
      </c>
      <c r="D39" s="17" t="s">
        <v>1440</v>
      </c>
      <c r="E39" s="18" t="s">
        <v>1443</v>
      </c>
      <c r="F39" s="18" t="s">
        <v>916</v>
      </c>
      <c r="G39" s="78"/>
      <c r="H39" s="17" t="s">
        <v>1446</v>
      </c>
      <c r="I39" s="18" t="s">
        <v>463</v>
      </c>
      <c r="J39" s="18" t="s">
        <v>1447</v>
      </c>
      <c r="K39" s="72" t="s">
        <v>477</v>
      </c>
      <c r="O39" s="82">
        <f>H45+G45+F45</f>
        <v>0</v>
      </c>
    </row>
    <row r="40" spans="1:15" ht="18.95" customHeight="1" x14ac:dyDescent="0.2">
      <c r="A40" s="818"/>
      <c r="B40" s="821"/>
      <c r="C40" s="205" t="s">
        <v>10</v>
      </c>
      <c r="D40" s="19" t="s">
        <v>1441</v>
      </c>
      <c r="E40" s="20" t="s">
        <v>1444</v>
      </c>
      <c r="F40" s="20" t="s">
        <v>365</v>
      </c>
      <c r="G40" s="79"/>
      <c r="H40" s="19" t="s">
        <v>90</v>
      </c>
      <c r="I40" s="20" t="s">
        <v>1216</v>
      </c>
      <c r="J40" s="20" t="s">
        <v>1009</v>
      </c>
      <c r="K40" s="73" t="s">
        <v>334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1316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10.87</v>
      </c>
      <c r="E47" s="21">
        <v>492</v>
      </c>
      <c r="F47" s="21">
        <v>0</v>
      </c>
      <c r="G47" s="21">
        <v>1864</v>
      </c>
      <c r="H47" s="21">
        <v>10.48</v>
      </c>
      <c r="I47" s="21">
        <v>423</v>
      </c>
      <c r="J47" s="21">
        <v>0</v>
      </c>
      <c r="K47" s="22">
        <v>1714</v>
      </c>
    </row>
    <row r="48" spans="1:15" ht="18" x14ac:dyDescent="0.25">
      <c r="B48" s="20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09"/>
      <c r="C49" s="209"/>
      <c r="D49" s="209"/>
      <c r="E49" s="209"/>
      <c r="F49" s="209"/>
      <c r="G49" s="209"/>
      <c r="H49" s="209"/>
      <c r="I49" s="209"/>
      <c r="J49" s="209"/>
      <c r="K49" s="209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1394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109</v>
      </c>
      <c r="H3" s="31" t="s">
        <v>3</v>
      </c>
      <c r="I3" s="216">
        <v>30</v>
      </c>
      <c r="J3" s="216">
        <v>5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1448</v>
      </c>
      <c r="E5" s="850"/>
      <c r="F5" s="850"/>
      <c r="G5" s="850"/>
      <c r="H5" s="850" t="s">
        <v>391</v>
      </c>
      <c r="I5" s="850"/>
      <c r="J5" s="851"/>
      <c r="K5" s="852"/>
    </row>
    <row r="6" spans="1:11" ht="15" x14ac:dyDescent="0.2">
      <c r="A6" s="847"/>
      <c r="B6" s="816" t="s">
        <v>15</v>
      </c>
      <c r="C6" s="212" t="s">
        <v>12</v>
      </c>
      <c r="D6" s="837" t="s">
        <v>1449</v>
      </c>
      <c r="E6" s="837"/>
      <c r="F6" s="837"/>
      <c r="G6" s="837"/>
      <c r="H6" s="837" t="s">
        <v>1451</v>
      </c>
      <c r="I6" s="837"/>
      <c r="J6" s="854"/>
      <c r="K6" s="840"/>
    </row>
    <row r="7" spans="1:11" ht="15" x14ac:dyDescent="0.2">
      <c r="A7" s="847"/>
      <c r="B7" s="853"/>
      <c r="C7" s="215" t="s">
        <v>55</v>
      </c>
      <c r="D7" s="855" t="s">
        <v>1450</v>
      </c>
      <c r="E7" s="855"/>
      <c r="F7" s="855"/>
      <c r="G7" s="855"/>
      <c r="H7" s="855" t="s">
        <v>1452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12" t="s">
        <v>21</v>
      </c>
      <c r="C9" s="212" t="s">
        <v>20</v>
      </c>
      <c r="D9" s="854" t="s">
        <v>1453</v>
      </c>
      <c r="E9" s="869"/>
      <c r="F9" s="869"/>
      <c r="G9" s="870"/>
      <c r="H9" s="842" t="s">
        <v>487</v>
      </c>
      <c r="I9" s="871"/>
      <c r="J9" s="871"/>
      <c r="K9" s="872"/>
    </row>
    <row r="10" spans="1:11" ht="15" x14ac:dyDescent="0.2">
      <c r="A10" s="848"/>
      <c r="B10" s="212" t="s">
        <v>7</v>
      </c>
      <c r="C10" s="212" t="s">
        <v>6</v>
      </c>
      <c r="D10" s="837" t="s">
        <v>1454</v>
      </c>
      <c r="E10" s="837"/>
      <c r="F10" s="837"/>
      <c r="G10" s="837"/>
      <c r="H10" s="841" t="s">
        <v>1455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323</v>
      </c>
      <c r="E12" s="829"/>
      <c r="F12" s="829"/>
      <c r="G12" s="829"/>
      <c r="H12" s="830" t="s">
        <v>1387</v>
      </c>
      <c r="I12" s="831"/>
      <c r="J12" s="831"/>
      <c r="K12" s="832"/>
    </row>
    <row r="13" spans="1:11" ht="15" x14ac:dyDescent="0.2">
      <c r="A13" s="848"/>
      <c r="B13" s="816" t="s">
        <v>18</v>
      </c>
      <c r="C13" s="212" t="s">
        <v>57</v>
      </c>
      <c r="D13" s="829" t="s">
        <v>1456</v>
      </c>
      <c r="E13" s="829"/>
      <c r="F13" s="829"/>
      <c r="G13" s="829"/>
      <c r="H13" s="837" t="s">
        <v>1457</v>
      </c>
      <c r="I13" s="837"/>
      <c r="J13" s="837"/>
      <c r="K13" s="840"/>
    </row>
    <row r="14" spans="1:11" ht="15" x14ac:dyDescent="0.2">
      <c r="A14" s="848"/>
      <c r="B14" s="816"/>
      <c r="C14" s="212" t="s">
        <v>19</v>
      </c>
      <c r="D14" s="829" t="s">
        <v>1030</v>
      </c>
      <c r="E14" s="829"/>
      <c r="F14" s="829"/>
      <c r="G14" s="829"/>
      <c r="H14" s="837" t="s">
        <v>492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1458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12" t="s">
        <v>25</v>
      </c>
      <c r="C16" s="212" t="s">
        <v>12</v>
      </c>
      <c r="D16" s="837" t="s">
        <v>1459</v>
      </c>
      <c r="E16" s="837"/>
      <c r="F16" s="837"/>
      <c r="G16" s="837"/>
      <c r="H16" s="830" t="s">
        <v>1460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527</v>
      </c>
      <c r="E17" s="829"/>
      <c r="F17" s="829"/>
      <c r="G17" s="829"/>
      <c r="H17" s="830" t="s">
        <v>511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1461</v>
      </c>
      <c r="E18" s="829"/>
      <c r="F18" s="829"/>
      <c r="G18" s="829"/>
      <c r="H18" s="830" t="s">
        <v>1463</v>
      </c>
      <c r="I18" s="831"/>
      <c r="J18" s="831"/>
      <c r="K18" s="832"/>
    </row>
    <row r="19" spans="1:11" ht="15" x14ac:dyDescent="0.2">
      <c r="A19" s="848"/>
      <c r="B19" s="839"/>
      <c r="C19" s="212" t="s">
        <v>16</v>
      </c>
      <c r="D19" s="829" t="s">
        <v>1462</v>
      </c>
      <c r="E19" s="829"/>
      <c r="F19" s="829"/>
      <c r="G19" s="829"/>
      <c r="H19" s="830" t="s">
        <v>1464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299</v>
      </c>
      <c r="E20" s="829"/>
      <c r="F20" s="829"/>
      <c r="G20" s="829"/>
      <c r="H20" s="830" t="s">
        <v>559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1465</v>
      </c>
      <c r="E21" s="829"/>
      <c r="F21" s="829"/>
      <c r="G21" s="829"/>
      <c r="H21" s="830" t="s">
        <v>1468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1466</v>
      </c>
      <c r="E22" s="833"/>
      <c r="F22" s="833"/>
      <c r="G22" s="833"/>
      <c r="H22" s="834" t="s">
        <v>1467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11" t="s">
        <v>27</v>
      </c>
      <c r="D24" s="11" t="s">
        <v>980</v>
      </c>
      <c r="E24" s="12" t="s">
        <v>1469</v>
      </c>
      <c r="F24" s="62" t="s">
        <v>613</v>
      </c>
      <c r="G24" s="63" t="s">
        <v>778</v>
      </c>
      <c r="H24" s="11" t="s">
        <v>1470</v>
      </c>
      <c r="I24" s="61" t="s">
        <v>1194</v>
      </c>
      <c r="J24" s="13" t="s">
        <v>430</v>
      </c>
      <c r="K24" s="23" t="s">
        <v>198</v>
      </c>
    </row>
    <row r="25" spans="1:11" ht="15" x14ac:dyDescent="0.2">
      <c r="A25" s="810"/>
      <c r="B25" s="813"/>
      <c r="C25" s="211" t="s">
        <v>28</v>
      </c>
      <c r="D25" s="4"/>
      <c r="E25" s="5"/>
      <c r="F25" s="71"/>
      <c r="G25" s="65"/>
      <c r="H25" s="4" t="s">
        <v>1470</v>
      </c>
      <c r="I25" s="69" t="s">
        <v>1127</v>
      </c>
      <c r="J25" s="6" t="s">
        <v>1471</v>
      </c>
      <c r="K25" s="59" t="s">
        <v>559</v>
      </c>
    </row>
    <row r="26" spans="1:11" ht="15" x14ac:dyDescent="0.2">
      <c r="A26" s="810"/>
      <c r="B26" s="813"/>
      <c r="C26" s="211" t="s">
        <v>29</v>
      </c>
      <c r="D26" s="4" t="s">
        <v>1472</v>
      </c>
      <c r="E26" s="5" t="s">
        <v>228</v>
      </c>
      <c r="F26" s="71" t="s">
        <v>1473</v>
      </c>
      <c r="G26" s="65" t="s">
        <v>327</v>
      </c>
      <c r="H26" s="4" t="s">
        <v>1474</v>
      </c>
      <c r="I26" s="69" t="s">
        <v>1475</v>
      </c>
      <c r="J26" s="6" t="s">
        <v>1476</v>
      </c>
      <c r="K26" s="59" t="s">
        <v>144</v>
      </c>
    </row>
    <row r="27" spans="1:11" ht="15" x14ac:dyDescent="0.2">
      <c r="A27" s="810"/>
      <c r="B27" s="813"/>
      <c r="C27" s="21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1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1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11" t="s">
        <v>27</v>
      </c>
      <c r="D30" s="60" t="s">
        <v>1477</v>
      </c>
      <c r="E30" s="61" t="s">
        <v>1478</v>
      </c>
      <c r="F30" s="62" t="s">
        <v>1479</v>
      </c>
      <c r="G30" s="63" t="s">
        <v>409</v>
      </c>
      <c r="H30" s="60" t="s">
        <v>1480</v>
      </c>
      <c r="I30" s="61" t="s">
        <v>1481</v>
      </c>
      <c r="J30" s="62" t="s">
        <v>1482</v>
      </c>
      <c r="K30" s="23" t="s">
        <v>559</v>
      </c>
    </row>
    <row r="31" spans="1:11" ht="15" x14ac:dyDescent="0.2">
      <c r="A31" s="810"/>
      <c r="B31" s="816"/>
      <c r="C31" s="212" t="s">
        <v>28</v>
      </c>
      <c r="D31" s="4" t="s">
        <v>345</v>
      </c>
      <c r="E31" s="5" t="s">
        <v>1483</v>
      </c>
      <c r="F31" s="77" t="s">
        <v>1484</v>
      </c>
      <c r="G31" s="65" t="s">
        <v>217</v>
      </c>
      <c r="H31" s="4" t="s">
        <v>1485</v>
      </c>
      <c r="I31" s="69" t="s">
        <v>1486</v>
      </c>
      <c r="J31" s="6" t="s">
        <v>1487</v>
      </c>
      <c r="K31" s="59" t="s">
        <v>631</v>
      </c>
    </row>
    <row r="32" spans="1:11" ht="15" x14ac:dyDescent="0.2">
      <c r="A32" s="810"/>
      <c r="B32" s="816"/>
      <c r="C32" s="212" t="s">
        <v>29</v>
      </c>
      <c r="D32" s="4" t="s">
        <v>438</v>
      </c>
      <c r="E32" s="5" t="s">
        <v>1488</v>
      </c>
      <c r="F32" s="77" t="s">
        <v>1489</v>
      </c>
      <c r="G32" s="65" t="s">
        <v>119</v>
      </c>
      <c r="H32" s="4" t="s">
        <v>1264</v>
      </c>
      <c r="I32" s="69" t="s">
        <v>1490</v>
      </c>
      <c r="J32" s="6" t="s">
        <v>1291</v>
      </c>
      <c r="K32" s="59" t="s">
        <v>453</v>
      </c>
    </row>
    <row r="33" spans="1:15" ht="18.95" customHeight="1" x14ac:dyDescent="0.2">
      <c r="A33" s="810"/>
      <c r="B33" s="816"/>
      <c r="C33" s="212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212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1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1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167</v>
      </c>
      <c r="F37" s="51" t="s">
        <v>1493</v>
      </c>
      <c r="G37" s="81" t="s">
        <v>173</v>
      </c>
      <c r="H37" s="50" t="s">
        <v>167</v>
      </c>
      <c r="I37" s="51" t="s">
        <v>167</v>
      </c>
      <c r="J37" s="51" t="s">
        <v>167</v>
      </c>
      <c r="K37" s="75" t="s">
        <v>123</v>
      </c>
    </row>
    <row r="38" spans="1:15" ht="18.95" customHeight="1" x14ac:dyDescent="0.2">
      <c r="A38" s="818"/>
      <c r="B38" s="821"/>
      <c r="C38" s="212" t="s">
        <v>9</v>
      </c>
      <c r="D38" s="17" t="s">
        <v>1491</v>
      </c>
      <c r="E38" s="18" t="s">
        <v>737</v>
      </c>
      <c r="F38" s="18" t="s">
        <v>527</v>
      </c>
      <c r="G38" s="78" t="s">
        <v>655</v>
      </c>
      <c r="H38" s="17" t="s">
        <v>1495</v>
      </c>
      <c r="I38" s="18" t="s">
        <v>365</v>
      </c>
      <c r="J38" s="18" t="s">
        <v>1495</v>
      </c>
      <c r="K38" s="72" t="s">
        <v>1500</v>
      </c>
    </row>
    <row r="39" spans="1:15" ht="18.95" customHeight="1" x14ac:dyDescent="0.2">
      <c r="A39" s="818"/>
      <c r="B39" s="821"/>
      <c r="C39" s="212" t="s">
        <v>11</v>
      </c>
      <c r="D39" s="17" t="s">
        <v>1492</v>
      </c>
      <c r="E39" s="18" t="s">
        <v>738</v>
      </c>
      <c r="F39" s="18" t="s">
        <v>62</v>
      </c>
      <c r="G39" s="78" t="s">
        <v>1003</v>
      </c>
      <c r="H39" s="17" t="s">
        <v>1496</v>
      </c>
      <c r="I39" s="18" t="s">
        <v>1498</v>
      </c>
      <c r="J39" s="18" t="s">
        <v>567</v>
      </c>
      <c r="K39" s="72" t="s">
        <v>1501</v>
      </c>
      <c r="O39" s="82">
        <f>H45+G45+F45</f>
        <v>0</v>
      </c>
    </row>
    <row r="40" spans="1:15" ht="18.95" customHeight="1" x14ac:dyDescent="0.2">
      <c r="A40" s="818"/>
      <c r="B40" s="821"/>
      <c r="C40" s="215" t="s">
        <v>10</v>
      </c>
      <c r="D40" s="19" t="s">
        <v>778</v>
      </c>
      <c r="E40" s="20" t="s">
        <v>737</v>
      </c>
      <c r="F40" s="20" t="s">
        <v>1494</v>
      </c>
      <c r="G40" s="79" t="s">
        <v>990</v>
      </c>
      <c r="H40" s="19" t="s">
        <v>1497</v>
      </c>
      <c r="I40" s="20" t="s">
        <v>1237</v>
      </c>
      <c r="J40" s="20" t="s">
        <v>1499</v>
      </c>
      <c r="K40" s="73" t="s">
        <v>1502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1316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10.43</v>
      </c>
      <c r="E47" s="21">
        <v>388</v>
      </c>
      <c r="F47" s="21">
        <v>0</v>
      </c>
      <c r="G47" s="21">
        <v>1410</v>
      </c>
      <c r="H47" s="21">
        <v>10.51</v>
      </c>
      <c r="I47" s="21">
        <v>414</v>
      </c>
      <c r="J47" s="21">
        <v>1</v>
      </c>
      <c r="K47" s="22">
        <v>1863</v>
      </c>
    </row>
    <row r="48" spans="1:15" ht="18" x14ac:dyDescent="0.25">
      <c r="B48" s="21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10"/>
      <c r="C49" s="210"/>
      <c r="D49" s="210"/>
      <c r="E49" s="210"/>
      <c r="F49" s="210"/>
      <c r="G49" s="210"/>
      <c r="H49" s="210"/>
      <c r="I49" s="210"/>
      <c r="J49" s="210"/>
      <c r="K49" s="210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1503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188</v>
      </c>
      <c r="H3" s="31" t="s">
        <v>3</v>
      </c>
      <c r="I3" s="217">
        <v>31</v>
      </c>
      <c r="J3" s="217">
        <v>5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1504</v>
      </c>
      <c r="E5" s="850"/>
      <c r="F5" s="850"/>
      <c r="G5" s="850"/>
      <c r="H5" s="850" t="s">
        <v>1505</v>
      </c>
      <c r="I5" s="850"/>
      <c r="J5" s="851"/>
      <c r="K5" s="852"/>
    </row>
    <row r="6" spans="1:11" ht="15" x14ac:dyDescent="0.2">
      <c r="A6" s="847"/>
      <c r="B6" s="816" t="s">
        <v>15</v>
      </c>
      <c r="C6" s="218" t="s">
        <v>12</v>
      </c>
      <c r="D6" s="837" t="s">
        <v>1506</v>
      </c>
      <c r="E6" s="837"/>
      <c r="F6" s="837"/>
      <c r="G6" s="837"/>
      <c r="H6" s="837" t="s">
        <v>1508</v>
      </c>
      <c r="I6" s="837"/>
      <c r="J6" s="854"/>
      <c r="K6" s="840"/>
    </row>
    <row r="7" spans="1:11" ht="15" x14ac:dyDescent="0.2">
      <c r="A7" s="847"/>
      <c r="B7" s="853"/>
      <c r="C7" s="219" t="s">
        <v>55</v>
      </c>
      <c r="D7" s="855" t="s">
        <v>1507</v>
      </c>
      <c r="E7" s="855"/>
      <c r="F7" s="855"/>
      <c r="G7" s="855"/>
      <c r="H7" s="855" t="s">
        <v>1509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18" t="s">
        <v>21</v>
      </c>
      <c r="C9" s="218" t="s">
        <v>20</v>
      </c>
      <c r="D9" s="854" t="s">
        <v>1510</v>
      </c>
      <c r="E9" s="869"/>
      <c r="F9" s="869"/>
      <c r="G9" s="870"/>
      <c r="H9" s="842" t="s">
        <v>1511</v>
      </c>
      <c r="I9" s="871"/>
      <c r="J9" s="871"/>
      <c r="K9" s="872"/>
    </row>
    <row r="10" spans="1:11" ht="15" x14ac:dyDescent="0.2">
      <c r="A10" s="848"/>
      <c r="B10" s="218" t="s">
        <v>7</v>
      </c>
      <c r="C10" s="218" t="s">
        <v>6</v>
      </c>
      <c r="D10" s="837" t="s">
        <v>1512</v>
      </c>
      <c r="E10" s="837"/>
      <c r="F10" s="837"/>
      <c r="G10" s="837"/>
      <c r="H10" s="841" t="s">
        <v>1513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872</v>
      </c>
      <c r="E12" s="829"/>
      <c r="F12" s="829"/>
      <c r="G12" s="829"/>
      <c r="H12" s="830" t="s">
        <v>185</v>
      </c>
      <c r="I12" s="831"/>
      <c r="J12" s="831"/>
      <c r="K12" s="832"/>
    </row>
    <row r="13" spans="1:11" ht="15" x14ac:dyDescent="0.2">
      <c r="A13" s="848"/>
      <c r="B13" s="816" t="s">
        <v>18</v>
      </c>
      <c r="C13" s="218" t="s">
        <v>57</v>
      </c>
      <c r="D13" s="829" t="s">
        <v>1514</v>
      </c>
      <c r="E13" s="829"/>
      <c r="F13" s="829"/>
      <c r="G13" s="829"/>
      <c r="H13" s="837" t="s">
        <v>491</v>
      </c>
      <c r="I13" s="837"/>
      <c r="J13" s="837"/>
      <c r="K13" s="840"/>
    </row>
    <row r="14" spans="1:11" ht="15" x14ac:dyDescent="0.2">
      <c r="A14" s="848"/>
      <c r="B14" s="816"/>
      <c r="C14" s="218" t="s">
        <v>19</v>
      </c>
      <c r="D14" s="829" t="s">
        <v>167</v>
      </c>
      <c r="E14" s="829"/>
      <c r="F14" s="829"/>
      <c r="G14" s="829"/>
      <c r="H14" s="837" t="s">
        <v>1515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1516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18" t="s">
        <v>25</v>
      </c>
      <c r="C16" s="218" t="s">
        <v>12</v>
      </c>
      <c r="D16" s="837" t="s">
        <v>1517</v>
      </c>
      <c r="E16" s="837"/>
      <c r="F16" s="837"/>
      <c r="G16" s="837"/>
      <c r="H16" s="830" t="s">
        <v>1518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223</v>
      </c>
      <c r="E17" s="829"/>
      <c r="F17" s="829"/>
      <c r="G17" s="829"/>
      <c r="H17" s="830" t="s">
        <v>353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1260</v>
      </c>
      <c r="E18" s="829"/>
      <c r="F18" s="829"/>
      <c r="G18" s="829"/>
      <c r="H18" s="830" t="s">
        <v>1520</v>
      </c>
      <c r="I18" s="831"/>
      <c r="J18" s="831"/>
      <c r="K18" s="832"/>
    </row>
    <row r="19" spans="1:11" ht="15" x14ac:dyDescent="0.2">
      <c r="A19" s="848"/>
      <c r="B19" s="839"/>
      <c r="C19" s="218" t="s">
        <v>16</v>
      </c>
      <c r="D19" s="829" t="s">
        <v>1519</v>
      </c>
      <c r="E19" s="829"/>
      <c r="F19" s="829"/>
      <c r="G19" s="829"/>
      <c r="H19" s="830" t="s">
        <v>1521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894</v>
      </c>
      <c r="E20" s="829"/>
      <c r="F20" s="829"/>
      <c r="G20" s="829"/>
      <c r="H20" s="830" t="s">
        <v>531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1522</v>
      </c>
      <c r="E21" s="829"/>
      <c r="F21" s="829"/>
      <c r="G21" s="829"/>
      <c r="H21" s="830" t="s">
        <v>1524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1523</v>
      </c>
      <c r="E22" s="833"/>
      <c r="F22" s="833"/>
      <c r="G22" s="833"/>
      <c r="H22" s="834" t="s">
        <v>1525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22" t="s">
        <v>27</v>
      </c>
      <c r="D24" s="11" t="s">
        <v>1526</v>
      </c>
      <c r="E24" s="12" t="s">
        <v>321</v>
      </c>
      <c r="F24" s="62" t="s">
        <v>1527</v>
      </c>
      <c r="G24" s="63" t="s">
        <v>1038</v>
      </c>
      <c r="H24" s="11" t="s">
        <v>1528</v>
      </c>
      <c r="I24" s="61" t="s">
        <v>1469</v>
      </c>
      <c r="J24" s="13" t="s">
        <v>1529</v>
      </c>
      <c r="K24" s="23" t="s">
        <v>428</v>
      </c>
    </row>
    <row r="25" spans="1:11" ht="15" x14ac:dyDescent="0.2">
      <c r="A25" s="810"/>
      <c r="B25" s="813"/>
      <c r="C25" s="222" t="s">
        <v>28</v>
      </c>
      <c r="D25" s="4" t="s">
        <v>425</v>
      </c>
      <c r="E25" s="5" t="s">
        <v>1070</v>
      </c>
      <c r="F25" s="71" t="s">
        <v>1530</v>
      </c>
      <c r="G25" s="65" t="s">
        <v>330</v>
      </c>
      <c r="H25" s="4" t="s">
        <v>1531</v>
      </c>
      <c r="I25" s="69" t="s">
        <v>1532</v>
      </c>
      <c r="J25" s="6" t="s">
        <v>952</v>
      </c>
      <c r="K25" s="59" t="s">
        <v>178</v>
      </c>
    </row>
    <row r="26" spans="1:11" ht="15" x14ac:dyDescent="0.2">
      <c r="A26" s="810"/>
      <c r="B26" s="813"/>
      <c r="C26" s="222" t="s">
        <v>29</v>
      </c>
      <c r="D26" s="4" t="s">
        <v>1533</v>
      </c>
      <c r="E26" s="5" t="s">
        <v>1534</v>
      </c>
      <c r="F26" s="71" t="s">
        <v>1535</v>
      </c>
      <c r="G26" s="65" t="s">
        <v>879</v>
      </c>
      <c r="H26" s="4" t="s">
        <v>324</v>
      </c>
      <c r="I26" s="69" t="s">
        <v>1536</v>
      </c>
      <c r="J26" s="6" t="s">
        <v>1537</v>
      </c>
      <c r="K26" s="59" t="s">
        <v>879</v>
      </c>
    </row>
    <row r="27" spans="1:11" ht="15" x14ac:dyDescent="0.2">
      <c r="A27" s="810"/>
      <c r="B27" s="813"/>
      <c r="C27" s="21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1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2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22" t="s">
        <v>27</v>
      </c>
      <c r="D30" s="60" t="s">
        <v>1538</v>
      </c>
      <c r="E30" s="61" t="s">
        <v>1539</v>
      </c>
      <c r="F30" s="62" t="s">
        <v>1326</v>
      </c>
      <c r="G30" s="63" t="s">
        <v>1033</v>
      </c>
      <c r="H30" s="60" t="s">
        <v>1253</v>
      </c>
      <c r="I30" s="61" t="s">
        <v>1540</v>
      </c>
      <c r="J30" s="62" t="s">
        <v>1541</v>
      </c>
      <c r="K30" s="23" t="s">
        <v>941</v>
      </c>
    </row>
    <row r="31" spans="1:11" ht="15" x14ac:dyDescent="0.2">
      <c r="A31" s="810"/>
      <c r="B31" s="816"/>
      <c r="C31" s="218" t="s">
        <v>28</v>
      </c>
      <c r="D31" s="4" t="s">
        <v>1542</v>
      </c>
      <c r="E31" s="5" t="s">
        <v>1543</v>
      </c>
      <c r="F31" s="77" t="s">
        <v>237</v>
      </c>
      <c r="G31" s="65" t="s">
        <v>208</v>
      </c>
      <c r="H31" s="4" t="s">
        <v>1544</v>
      </c>
      <c r="I31" s="69" t="s">
        <v>1545</v>
      </c>
      <c r="J31" s="6" t="s">
        <v>1546</v>
      </c>
      <c r="K31" s="59" t="s">
        <v>144</v>
      </c>
    </row>
    <row r="32" spans="1:11" ht="15" x14ac:dyDescent="0.2">
      <c r="A32" s="810"/>
      <c r="B32" s="816"/>
      <c r="C32" s="218" t="s">
        <v>29</v>
      </c>
      <c r="D32" s="4" t="s">
        <v>1547</v>
      </c>
      <c r="E32" s="5" t="s">
        <v>1548</v>
      </c>
      <c r="F32" s="77" t="s">
        <v>1549</v>
      </c>
      <c r="G32" s="65" t="s">
        <v>103</v>
      </c>
      <c r="H32" s="4" t="s">
        <v>1359</v>
      </c>
      <c r="I32" s="69" t="s">
        <v>1550</v>
      </c>
      <c r="J32" s="6" t="s">
        <v>1551</v>
      </c>
      <c r="K32" s="59" t="s">
        <v>1552</v>
      </c>
    </row>
    <row r="33" spans="1:15" ht="18.95" customHeight="1" x14ac:dyDescent="0.2">
      <c r="A33" s="810"/>
      <c r="B33" s="816"/>
      <c r="C33" s="218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218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1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2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462</v>
      </c>
      <c r="G37" s="81" t="s">
        <v>167</v>
      </c>
      <c r="H37" s="50" t="s">
        <v>167</v>
      </c>
      <c r="I37" s="51" t="s">
        <v>167</v>
      </c>
      <c r="J37" s="51" t="s">
        <v>167</v>
      </c>
      <c r="K37" s="75"/>
    </row>
    <row r="38" spans="1:15" ht="18.95" customHeight="1" x14ac:dyDescent="0.2">
      <c r="A38" s="818"/>
      <c r="B38" s="821"/>
      <c r="C38" s="218" t="s">
        <v>9</v>
      </c>
      <c r="D38" s="17" t="s">
        <v>457</v>
      </c>
      <c r="E38" s="18" t="s">
        <v>367</v>
      </c>
      <c r="F38" s="18" t="s">
        <v>548</v>
      </c>
      <c r="G38" s="78" t="s">
        <v>1557</v>
      </c>
      <c r="H38" s="17" t="s">
        <v>73</v>
      </c>
      <c r="I38" s="18" t="s">
        <v>552</v>
      </c>
      <c r="J38" s="18" t="s">
        <v>738</v>
      </c>
      <c r="K38" s="72"/>
    </row>
    <row r="39" spans="1:15" ht="18.95" customHeight="1" x14ac:dyDescent="0.2">
      <c r="A39" s="818"/>
      <c r="B39" s="821"/>
      <c r="C39" s="218" t="s">
        <v>11</v>
      </c>
      <c r="D39" s="17" t="s">
        <v>1553</v>
      </c>
      <c r="E39" s="18" t="s">
        <v>916</v>
      </c>
      <c r="F39" s="18" t="s">
        <v>1556</v>
      </c>
      <c r="G39" s="78" t="s">
        <v>738</v>
      </c>
      <c r="H39" s="17" t="s">
        <v>548</v>
      </c>
      <c r="I39" s="18" t="s">
        <v>1558</v>
      </c>
      <c r="J39" s="18" t="s">
        <v>754</v>
      </c>
      <c r="K39" s="72"/>
      <c r="O39" s="82">
        <f>H45+G45+F45</f>
        <v>0</v>
      </c>
    </row>
    <row r="40" spans="1:15" ht="18.95" customHeight="1" x14ac:dyDescent="0.2">
      <c r="A40" s="818"/>
      <c r="B40" s="821"/>
      <c r="C40" s="219" t="s">
        <v>10</v>
      </c>
      <c r="D40" s="19" t="s">
        <v>1554</v>
      </c>
      <c r="E40" s="20" t="s">
        <v>1555</v>
      </c>
      <c r="F40" s="20" t="s">
        <v>468</v>
      </c>
      <c r="G40" s="79" t="s">
        <v>670</v>
      </c>
      <c r="H40" s="19" t="s">
        <v>217</v>
      </c>
      <c r="I40" s="20" t="s">
        <v>824</v>
      </c>
      <c r="J40" s="20" t="s">
        <v>1559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1316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82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/>
      <c r="E45" s="27"/>
      <c r="F45" s="27"/>
      <c r="G45" s="27"/>
      <c r="H45" s="27"/>
      <c r="I45" s="27"/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10.68</v>
      </c>
      <c r="E47" s="21">
        <v>590</v>
      </c>
      <c r="F47" s="21">
        <v>0</v>
      </c>
      <c r="G47" s="21">
        <v>2163</v>
      </c>
      <c r="H47" s="21">
        <v>10.83</v>
      </c>
      <c r="I47" s="21">
        <v>621</v>
      </c>
      <c r="J47" s="21">
        <v>0</v>
      </c>
      <c r="K47" s="22">
        <v>2655</v>
      </c>
    </row>
    <row r="48" spans="1:15" ht="18" x14ac:dyDescent="0.25">
      <c r="B48" s="22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23"/>
      <c r="C49" s="223"/>
      <c r="D49" s="223"/>
      <c r="E49" s="223"/>
      <c r="F49" s="223"/>
      <c r="G49" s="223"/>
      <c r="H49" s="223"/>
      <c r="I49" s="223"/>
      <c r="J49" s="223"/>
      <c r="K49" s="223"/>
    </row>
    <row r="51" spans="1:11" ht="15" x14ac:dyDescent="0.25">
      <c r="A51" s="788" t="s">
        <v>51</v>
      </c>
      <c r="B51" s="788"/>
    </row>
    <row r="52" spans="1:11" ht="15" x14ac:dyDescent="0.25">
      <c r="A52" s="789" t="s">
        <v>1503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A53" sqref="A53:K5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290</v>
      </c>
      <c r="H3" s="31" t="s">
        <v>3</v>
      </c>
      <c r="I3" s="224">
        <v>1</v>
      </c>
      <c r="J3" s="224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1560</v>
      </c>
      <c r="E5" s="850"/>
      <c r="F5" s="850"/>
      <c r="G5" s="850"/>
      <c r="H5" s="850" t="s">
        <v>1561</v>
      </c>
      <c r="I5" s="850"/>
      <c r="J5" s="851"/>
      <c r="K5" s="852"/>
    </row>
    <row r="6" spans="1:11" ht="15" x14ac:dyDescent="0.2">
      <c r="A6" s="847"/>
      <c r="B6" s="816" t="s">
        <v>15</v>
      </c>
      <c r="C6" s="225" t="s">
        <v>12</v>
      </c>
      <c r="D6" s="837" t="s">
        <v>1562</v>
      </c>
      <c r="E6" s="837"/>
      <c r="F6" s="837"/>
      <c r="G6" s="837"/>
      <c r="H6" s="837" t="s">
        <v>1564</v>
      </c>
      <c r="I6" s="837"/>
      <c r="J6" s="854"/>
      <c r="K6" s="840"/>
    </row>
    <row r="7" spans="1:11" ht="15" x14ac:dyDescent="0.2">
      <c r="A7" s="847"/>
      <c r="B7" s="853"/>
      <c r="C7" s="226" t="s">
        <v>55</v>
      </c>
      <c r="D7" s="855" t="s">
        <v>1563</v>
      </c>
      <c r="E7" s="855"/>
      <c r="F7" s="855"/>
      <c r="G7" s="855"/>
      <c r="H7" s="855" t="s">
        <v>1565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25" t="s">
        <v>21</v>
      </c>
      <c r="C9" s="225" t="s">
        <v>20</v>
      </c>
      <c r="D9" s="854" t="s">
        <v>1566</v>
      </c>
      <c r="E9" s="869"/>
      <c r="F9" s="869"/>
      <c r="G9" s="870"/>
      <c r="H9" s="842" t="s">
        <v>1567</v>
      </c>
      <c r="I9" s="871"/>
      <c r="J9" s="871"/>
      <c r="K9" s="872"/>
    </row>
    <row r="10" spans="1:11" ht="15" x14ac:dyDescent="0.2">
      <c r="A10" s="848"/>
      <c r="B10" s="225" t="s">
        <v>7</v>
      </c>
      <c r="C10" s="225" t="s">
        <v>6</v>
      </c>
      <c r="D10" s="837" t="s">
        <v>1568</v>
      </c>
      <c r="E10" s="837"/>
      <c r="F10" s="837"/>
      <c r="G10" s="837"/>
      <c r="H10" s="841" t="s">
        <v>1569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1570</v>
      </c>
      <c r="E12" s="829"/>
      <c r="F12" s="829"/>
      <c r="G12" s="829"/>
      <c r="H12" s="830" t="s">
        <v>198</v>
      </c>
      <c r="I12" s="831"/>
      <c r="J12" s="831"/>
      <c r="K12" s="832"/>
    </row>
    <row r="13" spans="1:11" ht="15" x14ac:dyDescent="0.2">
      <c r="A13" s="848"/>
      <c r="B13" s="816" t="s">
        <v>18</v>
      </c>
      <c r="C13" s="225" t="s">
        <v>57</v>
      </c>
      <c r="D13" s="829" t="s">
        <v>691</v>
      </c>
      <c r="E13" s="829"/>
      <c r="F13" s="829"/>
      <c r="G13" s="829"/>
      <c r="H13" s="837" t="s">
        <v>1571</v>
      </c>
      <c r="I13" s="837"/>
      <c r="J13" s="837"/>
      <c r="K13" s="840"/>
    </row>
    <row r="14" spans="1:11" ht="15" x14ac:dyDescent="0.2">
      <c r="A14" s="848"/>
      <c r="B14" s="816"/>
      <c r="C14" s="225" t="s">
        <v>19</v>
      </c>
      <c r="D14" s="829" t="s">
        <v>857</v>
      </c>
      <c r="E14" s="829"/>
      <c r="F14" s="829"/>
      <c r="G14" s="829"/>
      <c r="H14" s="837" t="s">
        <v>167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1458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25" t="s">
        <v>25</v>
      </c>
      <c r="C16" s="225" t="s">
        <v>12</v>
      </c>
      <c r="D16" s="837" t="s">
        <v>1572</v>
      </c>
      <c r="E16" s="837"/>
      <c r="F16" s="837"/>
      <c r="G16" s="837"/>
      <c r="H16" s="830" t="s">
        <v>1573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428</v>
      </c>
      <c r="E17" s="829"/>
      <c r="F17" s="829"/>
      <c r="G17" s="829"/>
      <c r="H17" s="830" t="s">
        <v>121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413</v>
      </c>
      <c r="E18" s="829"/>
      <c r="F18" s="829"/>
      <c r="G18" s="829"/>
      <c r="H18" s="830" t="s">
        <v>1575</v>
      </c>
      <c r="I18" s="831"/>
      <c r="J18" s="831"/>
      <c r="K18" s="832"/>
    </row>
    <row r="19" spans="1:11" ht="15" x14ac:dyDescent="0.2">
      <c r="A19" s="848"/>
      <c r="B19" s="839"/>
      <c r="C19" s="225" t="s">
        <v>16</v>
      </c>
      <c r="D19" s="829" t="s">
        <v>1574</v>
      </c>
      <c r="E19" s="829"/>
      <c r="F19" s="829"/>
      <c r="G19" s="829"/>
      <c r="H19" s="830" t="s">
        <v>1521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310</v>
      </c>
      <c r="E20" s="829"/>
      <c r="F20" s="829"/>
      <c r="G20" s="829"/>
      <c r="H20" s="830" t="s">
        <v>178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1576</v>
      </c>
      <c r="E21" s="829"/>
      <c r="F21" s="829"/>
      <c r="G21" s="829"/>
      <c r="H21" s="830" t="s">
        <v>1372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1577</v>
      </c>
      <c r="E22" s="833"/>
      <c r="F22" s="833"/>
      <c r="G22" s="833"/>
      <c r="H22" s="834" t="s">
        <v>1525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29" t="s">
        <v>27</v>
      </c>
      <c r="D24" s="11" t="s">
        <v>950</v>
      </c>
      <c r="E24" s="12" t="s">
        <v>1578</v>
      </c>
      <c r="F24" s="62" t="s">
        <v>1579</v>
      </c>
      <c r="G24" s="63" t="s">
        <v>371</v>
      </c>
      <c r="H24" s="11" t="s">
        <v>880</v>
      </c>
      <c r="I24" s="61" t="s">
        <v>1580</v>
      </c>
      <c r="J24" s="13" t="s">
        <v>1581</v>
      </c>
      <c r="K24" s="23" t="s">
        <v>371</v>
      </c>
    </row>
    <row r="25" spans="1:11" ht="15" x14ac:dyDescent="0.2">
      <c r="A25" s="810"/>
      <c r="B25" s="813"/>
      <c r="C25" s="229" t="s">
        <v>28</v>
      </c>
      <c r="D25" s="4" t="s">
        <v>1470</v>
      </c>
      <c r="E25" s="5" t="s">
        <v>1127</v>
      </c>
      <c r="F25" s="71" t="s">
        <v>1471</v>
      </c>
      <c r="G25" s="65" t="s">
        <v>424</v>
      </c>
      <c r="H25" s="4" t="s">
        <v>321</v>
      </c>
      <c r="I25" s="69" t="s">
        <v>1582</v>
      </c>
      <c r="J25" s="6" t="s">
        <v>1583</v>
      </c>
      <c r="K25" s="59" t="s">
        <v>786</v>
      </c>
    </row>
    <row r="26" spans="1:11" ht="15" x14ac:dyDescent="0.2">
      <c r="A26" s="810"/>
      <c r="B26" s="813"/>
      <c r="C26" s="229" t="s">
        <v>29</v>
      </c>
      <c r="D26" s="4" t="s">
        <v>1584</v>
      </c>
      <c r="E26" s="5" t="s">
        <v>1585</v>
      </c>
      <c r="F26" s="71" t="s">
        <v>1586</v>
      </c>
      <c r="G26" s="65" t="s">
        <v>278</v>
      </c>
      <c r="H26" s="4" t="s">
        <v>1587</v>
      </c>
      <c r="I26" s="69" t="s">
        <v>1588</v>
      </c>
      <c r="J26" s="6" t="s">
        <v>1589</v>
      </c>
      <c r="K26" s="59" t="s">
        <v>1590</v>
      </c>
    </row>
    <row r="27" spans="1:11" ht="15" x14ac:dyDescent="0.2">
      <c r="A27" s="810"/>
      <c r="B27" s="813"/>
      <c r="C27" s="22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2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2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29" t="s">
        <v>27</v>
      </c>
      <c r="D30" s="60" t="s">
        <v>1591</v>
      </c>
      <c r="E30" s="61" t="s">
        <v>1592</v>
      </c>
      <c r="F30" s="62" t="s">
        <v>626</v>
      </c>
      <c r="G30" s="63" t="s">
        <v>638</v>
      </c>
      <c r="H30" s="60" t="s">
        <v>1593</v>
      </c>
      <c r="I30" s="61" t="s">
        <v>1594</v>
      </c>
      <c r="J30" s="62" t="s">
        <v>229</v>
      </c>
      <c r="K30" s="23" t="s">
        <v>310</v>
      </c>
    </row>
    <row r="31" spans="1:11" ht="15" x14ac:dyDescent="0.2">
      <c r="A31" s="810"/>
      <c r="B31" s="816"/>
      <c r="C31" s="225" t="s">
        <v>28</v>
      </c>
      <c r="D31" s="4" t="s">
        <v>1595</v>
      </c>
      <c r="E31" s="5" t="s">
        <v>1596</v>
      </c>
      <c r="F31" s="77" t="s">
        <v>889</v>
      </c>
      <c r="G31" s="65" t="s">
        <v>890</v>
      </c>
      <c r="H31" s="4" t="s">
        <v>348</v>
      </c>
      <c r="I31" s="69" t="s">
        <v>717</v>
      </c>
      <c r="J31" s="6" t="s">
        <v>1597</v>
      </c>
      <c r="K31" s="59" t="s">
        <v>433</v>
      </c>
    </row>
    <row r="32" spans="1:11" ht="15" x14ac:dyDescent="0.2">
      <c r="A32" s="810"/>
      <c r="B32" s="816"/>
      <c r="C32" s="225" t="s">
        <v>29</v>
      </c>
      <c r="D32" s="4" t="s">
        <v>1598</v>
      </c>
      <c r="E32" s="5" t="s">
        <v>1599</v>
      </c>
      <c r="F32" s="77" t="s">
        <v>1600</v>
      </c>
      <c r="G32" s="65" t="s">
        <v>1601</v>
      </c>
      <c r="H32" s="4" t="s">
        <v>1602</v>
      </c>
      <c r="I32" s="69" t="s">
        <v>1603</v>
      </c>
      <c r="J32" s="6" t="s">
        <v>1073</v>
      </c>
      <c r="K32" s="59" t="s">
        <v>241</v>
      </c>
    </row>
    <row r="33" spans="1:15" ht="18.95" customHeight="1" x14ac:dyDescent="0.2">
      <c r="A33" s="810"/>
      <c r="B33" s="816"/>
      <c r="C33" s="225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225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2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2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1605</v>
      </c>
      <c r="G37" s="81" t="s">
        <v>264</v>
      </c>
      <c r="H37" s="50" t="s">
        <v>167</v>
      </c>
      <c r="I37" s="51" t="s">
        <v>167</v>
      </c>
      <c r="J37" s="51" t="s">
        <v>167</v>
      </c>
      <c r="K37" s="75" t="s">
        <v>264</v>
      </c>
    </row>
    <row r="38" spans="1:15" ht="18.95" customHeight="1" x14ac:dyDescent="0.2">
      <c r="A38" s="818"/>
      <c r="B38" s="821"/>
      <c r="C38" s="225" t="s">
        <v>9</v>
      </c>
      <c r="D38" s="17" t="s">
        <v>1392</v>
      </c>
      <c r="E38" s="18" t="s">
        <v>554</v>
      </c>
      <c r="F38" s="18" t="s">
        <v>651</v>
      </c>
      <c r="G38" s="78" t="s">
        <v>433</v>
      </c>
      <c r="H38" s="17" t="s">
        <v>472</v>
      </c>
      <c r="I38" s="18" t="s">
        <v>168</v>
      </c>
      <c r="J38" s="18" t="s">
        <v>1240</v>
      </c>
      <c r="K38" s="72" t="s">
        <v>463</v>
      </c>
    </row>
    <row r="39" spans="1:15" ht="18.95" customHeight="1" x14ac:dyDescent="0.2">
      <c r="A39" s="818"/>
      <c r="B39" s="821"/>
      <c r="C39" s="225" t="s">
        <v>11</v>
      </c>
      <c r="D39" s="17" t="s">
        <v>62</v>
      </c>
      <c r="E39" s="18" t="s">
        <v>1604</v>
      </c>
      <c r="F39" s="18" t="s">
        <v>1003</v>
      </c>
      <c r="G39" s="78" t="s">
        <v>90</v>
      </c>
      <c r="H39" s="17" t="s">
        <v>650</v>
      </c>
      <c r="I39" s="18" t="s">
        <v>746</v>
      </c>
      <c r="J39" s="18" t="s">
        <v>1608</v>
      </c>
      <c r="K39" s="72" t="s">
        <v>1610</v>
      </c>
      <c r="O39" s="82">
        <f>H45+G45+F45</f>
        <v>12.350000000000001</v>
      </c>
    </row>
    <row r="40" spans="1:15" ht="18.95" customHeight="1" x14ac:dyDescent="0.2">
      <c r="A40" s="818"/>
      <c r="B40" s="821"/>
      <c r="C40" s="226" t="s">
        <v>10</v>
      </c>
      <c r="D40" s="19" t="s">
        <v>272</v>
      </c>
      <c r="E40" s="20" t="s">
        <v>825</v>
      </c>
      <c r="F40" s="20" t="s">
        <v>61</v>
      </c>
      <c r="G40" s="79" t="s">
        <v>1606</v>
      </c>
      <c r="H40" s="19" t="s">
        <v>464</v>
      </c>
      <c r="I40" s="20" t="s">
        <v>1607</v>
      </c>
      <c r="J40" s="20" t="s">
        <v>1609</v>
      </c>
      <c r="K40" s="73" t="s">
        <v>459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1614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1611</v>
      </c>
      <c r="E43" s="27" t="s">
        <v>915</v>
      </c>
      <c r="F43" s="27" t="s">
        <v>665</v>
      </c>
      <c r="G43" s="27" t="s">
        <v>1156</v>
      </c>
      <c r="H43" s="27" t="s">
        <v>653</v>
      </c>
      <c r="I43" s="27" t="s">
        <v>1612</v>
      </c>
      <c r="J43" s="793" t="s">
        <v>1613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1614</v>
      </c>
      <c r="K44" s="800"/>
      <c r="N44" s="82">
        <f>H43+G43+F43</f>
        <v>12.350000000000001</v>
      </c>
    </row>
    <row r="45" spans="1:15" ht="18.95" customHeight="1" thickBot="1" x14ac:dyDescent="0.25">
      <c r="A45" s="797"/>
      <c r="B45" s="798"/>
      <c r="C45" s="798"/>
      <c r="D45" s="27" t="s">
        <v>1611</v>
      </c>
      <c r="E45" s="27" t="s">
        <v>915</v>
      </c>
      <c r="F45" s="27" t="s">
        <v>665</v>
      </c>
      <c r="G45" s="27" t="s">
        <v>1156</v>
      </c>
      <c r="H45" s="27" t="s">
        <v>653</v>
      </c>
      <c r="I45" s="27" t="s">
        <v>1612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11.01</v>
      </c>
      <c r="E47" s="21">
        <v>642</v>
      </c>
      <c r="F47" s="21">
        <v>0</v>
      </c>
      <c r="G47" s="21">
        <v>2692</v>
      </c>
      <c r="H47" s="21">
        <v>11.42</v>
      </c>
      <c r="I47" s="21">
        <v>673</v>
      </c>
      <c r="J47" s="21">
        <v>0</v>
      </c>
      <c r="K47" s="22">
        <v>2855</v>
      </c>
    </row>
    <row r="48" spans="1:15" ht="18" x14ac:dyDescent="0.25">
      <c r="B48" s="23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30"/>
      <c r="C49" s="230"/>
      <c r="D49" s="230"/>
      <c r="E49" s="230"/>
      <c r="F49" s="230"/>
      <c r="G49" s="230"/>
      <c r="H49" s="230"/>
      <c r="I49" s="230"/>
      <c r="J49" s="230"/>
      <c r="K49" s="23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389</v>
      </c>
      <c r="H3" s="31" t="s">
        <v>3</v>
      </c>
      <c r="I3" s="224">
        <v>2</v>
      </c>
      <c r="J3" s="224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1615</v>
      </c>
      <c r="E5" s="850"/>
      <c r="F5" s="850"/>
      <c r="G5" s="850"/>
      <c r="H5" s="850" t="s">
        <v>1616</v>
      </c>
      <c r="I5" s="850"/>
      <c r="J5" s="851"/>
      <c r="K5" s="852"/>
    </row>
    <row r="6" spans="1:11" ht="15" x14ac:dyDescent="0.2">
      <c r="A6" s="847"/>
      <c r="B6" s="816" t="s">
        <v>15</v>
      </c>
      <c r="C6" s="225" t="s">
        <v>12</v>
      </c>
      <c r="D6" s="837" t="s">
        <v>1575</v>
      </c>
      <c r="E6" s="837"/>
      <c r="F6" s="837"/>
      <c r="G6" s="837"/>
      <c r="H6" s="837" t="s">
        <v>1618</v>
      </c>
      <c r="I6" s="837"/>
      <c r="J6" s="854"/>
      <c r="K6" s="840"/>
    </row>
    <row r="7" spans="1:11" ht="15" x14ac:dyDescent="0.2">
      <c r="A7" s="847"/>
      <c r="B7" s="853"/>
      <c r="C7" s="226" t="s">
        <v>55</v>
      </c>
      <c r="D7" s="855" t="s">
        <v>1617</v>
      </c>
      <c r="E7" s="855"/>
      <c r="F7" s="855"/>
      <c r="G7" s="855"/>
      <c r="H7" s="855" t="s">
        <v>1619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25" t="s">
        <v>21</v>
      </c>
      <c r="C9" s="225" t="s">
        <v>20</v>
      </c>
      <c r="D9" s="854" t="s">
        <v>1620</v>
      </c>
      <c r="E9" s="869"/>
      <c r="F9" s="869"/>
      <c r="G9" s="870"/>
      <c r="H9" s="842" t="s">
        <v>1621</v>
      </c>
      <c r="I9" s="871"/>
      <c r="J9" s="871"/>
      <c r="K9" s="872"/>
    </row>
    <row r="10" spans="1:11" ht="15" x14ac:dyDescent="0.2">
      <c r="A10" s="848"/>
      <c r="B10" s="225" t="s">
        <v>7</v>
      </c>
      <c r="C10" s="225" t="s">
        <v>6</v>
      </c>
      <c r="D10" s="837" t="s">
        <v>1568</v>
      </c>
      <c r="E10" s="837"/>
      <c r="F10" s="837"/>
      <c r="G10" s="837"/>
      <c r="H10" s="841" t="s">
        <v>1622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877</v>
      </c>
      <c r="E12" s="829"/>
      <c r="F12" s="829"/>
      <c r="G12" s="829"/>
      <c r="H12" s="830" t="s">
        <v>588</v>
      </c>
      <c r="I12" s="831"/>
      <c r="J12" s="831"/>
      <c r="K12" s="832"/>
    </row>
    <row r="13" spans="1:11" ht="15" x14ac:dyDescent="0.2">
      <c r="A13" s="848"/>
      <c r="B13" s="816" t="s">
        <v>18</v>
      </c>
      <c r="C13" s="225" t="s">
        <v>57</v>
      </c>
      <c r="D13" s="829" t="s">
        <v>203</v>
      </c>
      <c r="E13" s="829"/>
      <c r="F13" s="829"/>
      <c r="G13" s="829"/>
      <c r="H13" s="837" t="s">
        <v>1623</v>
      </c>
      <c r="I13" s="837"/>
      <c r="J13" s="837"/>
      <c r="K13" s="840"/>
    </row>
    <row r="14" spans="1:11" ht="15" x14ac:dyDescent="0.2">
      <c r="A14" s="848"/>
      <c r="B14" s="816"/>
      <c r="C14" s="225" t="s">
        <v>19</v>
      </c>
      <c r="D14" s="829" t="s">
        <v>1624</v>
      </c>
      <c r="E14" s="829"/>
      <c r="F14" s="829"/>
      <c r="G14" s="829"/>
      <c r="H14" s="837" t="s">
        <v>1516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1458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25" t="s">
        <v>25</v>
      </c>
      <c r="C16" s="225" t="s">
        <v>12</v>
      </c>
      <c r="D16" s="837" t="s">
        <v>1625</v>
      </c>
      <c r="E16" s="837"/>
      <c r="F16" s="837"/>
      <c r="G16" s="837"/>
      <c r="H16" s="830" t="s">
        <v>1626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941</v>
      </c>
      <c r="E17" s="829"/>
      <c r="F17" s="829"/>
      <c r="G17" s="829"/>
      <c r="H17" s="830" t="s">
        <v>531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1627</v>
      </c>
      <c r="E18" s="829"/>
      <c r="F18" s="829"/>
      <c r="G18" s="829"/>
      <c r="H18" s="830" t="s">
        <v>1629</v>
      </c>
      <c r="I18" s="831"/>
      <c r="J18" s="831"/>
      <c r="K18" s="832"/>
    </row>
    <row r="19" spans="1:11" ht="15" x14ac:dyDescent="0.2">
      <c r="A19" s="848"/>
      <c r="B19" s="839"/>
      <c r="C19" s="225" t="s">
        <v>16</v>
      </c>
      <c r="D19" s="829" t="s">
        <v>1628</v>
      </c>
      <c r="E19" s="829"/>
      <c r="F19" s="829"/>
      <c r="G19" s="829"/>
      <c r="H19" s="830" t="s">
        <v>1630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765</v>
      </c>
      <c r="E20" s="829"/>
      <c r="F20" s="829"/>
      <c r="G20" s="829"/>
      <c r="H20" s="830" t="s">
        <v>505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1631</v>
      </c>
      <c r="E21" s="829"/>
      <c r="F21" s="829"/>
      <c r="G21" s="829"/>
      <c r="H21" s="830" t="s">
        <v>1633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1632</v>
      </c>
      <c r="E22" s="833"/>
      <c r="F22" s="833"/>
      <c r="G22" s="833"/>
      <c r="H22" s="834" t="s">
        <v>1634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29" t="s">
        <v>27</v>
      </c>
      <c r="D24" s="11" t="s">
        <v>950</v>
      </c>
      <c r="E24" s="12" t="s">
        <v>1635</v>
      </c>
      <c r="F24" s="62" t="s">
        <v>1636</v>
      </c>
      <c r="G24" s="63" t="s">
        <v>371</v>
      </c>
      <c r="H24" s="11" t="s">
        <v>1637</v>
      </c>
      <c r="I24" s="61" t="s">
        <v>232</v>
      </c>
      <c r="J24" s="13" t="s">
        <v>1638</v>
      </c>
      <c r="K24" s="23" t="s">
        <v>198</v>
      </c>
    </row>
    <row r="25" spans="1:11" ht="15" x14ac:dyDescent="0.2">
      <c r="A25" s="810"/>
      <c r="B25" s="813"/>
      <c r="C25" s="229" t="s">
        <v>28</v>
      </c>
      <c r="D25" s="4" t="s">
        <v>1639</v>
      </c>
      <c r="E25" s="5" t="s">
        <v>332</v>
      </c>
      <c r="F25" s="71" t="s">
        <v>322</v>
      </c>
      <c r="G25" s="65" t="s">
        <v>1640</v>
      </c>
      <c r="H25" s="4" t="s">
        <v>321</v>
      </c>
      <c r="I25" s="69" t="s">
        <v>232</v>
      </c>
      <c r="J25" s="6" t="s">
        <v>1641</v>
      </c>
      <c r="K25" s="59" t="s">
        <v>1282</v>
      </c>
    </row>
    <row r="26" spans="1:11" ht="15" x14ac:dyDescent="0.2">
      <c r="A26" s="810"/>
      <c r="B26" s="813"/>
      <c r="C26" s="229" t="s">
        <v>29</v>
      </c>
      <c r="D26" s="4" t="s">
        <v>235</v>
      </c>
      <c r="E26" s="5" t="s">
        <v>1642</v>
      </c>
      <c r="F26" s="71" t="s">
        <v>1643</v>
      </c>
      <c r="G26" s="65" t="s">
        <v>61</v>
      </c>
      <c r="H26" s="4" t="s">
        <v>713</v>
      </c>
      <c r="I26" s="69" t="s">
        <v>1053</v>
      </c>
      <c r="J26" s="6" t="s">
        <v>1644</v>
      </c>
      <c r="K26" s="59" t="s">
        <v>1645</v>
      </c>
    </row>
    <row r="27" spans="1:11" ht="15" x14ac:dyDescent="0.2">
      <c r="A27" s="810"/>
      <c r="B27" s="813"/>
      <c r="C27" s="22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2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2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29" t="s">
        <v>27</v>
      </c>
      <c r="D30" s="60" t="s">
        <v>628</v>
      </c>
      <c r="E30" s="61" t="s">
        <v>1646</v>
      </c>
      <c r="F30" s="62" t="s">
        <v>1647</v>
      </c>
      <c r="G30" s="63" t="s">
        <v>1131</v>
      </c>
      <c r="H30" s="60" t="s">
        <v>1648</v>
      </c>
      <c r="I30" s="61" t="s">
        <v>1594</v>
      </c>
      <c r="J30" s="62" t="s">
        <v>1649</v>
      </c>
      <c r="K30" s="23" t="s">
        <v>327</v>
      </c>
    </row>
    <row r="31" spans="1:11" ht="15" x14ac:dyDescent="0.2">
      <c r="A31" s="810"/>
      <c r="B31" s="816"/>
      <c r="C31" s="225" t="s">
        <v>28</v>
      </c>
      <c r="D31" s="4" t="s">
        <v>1650</v>
      </c>
      <c r="E31" s="5" t="s">
        <v>1651</v>
      </c>
      <c r="F31" s="77" t="s">
        <v>1652</v>
      </c>
      <c r="G31" s="65" t="s">
        <v>357</v>
      </c>
      <c r="H31" s="4" t="s">
        <v>1653</v>
      </c>
      <c r="I31" s="69" t="s">
        <v>100</v>
      </c>
      <c r="J31" s="6" t="s">
        <v>1654</v>
      </c>
      <c r="K31" s="59" t="s">
        <v>885</v>
      </c>
    </row>
    <row r="32" spans="1:11" ht="15" x14ac:dyDescent="0.2">
      <c r="A32" s="810"/>
      <c r="B32" s="816"/>
      <c r="C32" s="225" t="s">
        <v>29</v>
      </c>
      <c r="D32" s="4" t="s">
        <v>259</v>
      </c>
      <c r="E32" s="5" t="s">
        <v>1655</v>
      </c>
      <c r="F32" s="77" t="s">
        <v>1656</v>
      </c>
      <c r="G32" s="65" t="s">
        <v>317</v>
      </c>
      <c r="H32" s="4" t="s">
        <v>1657</v>
      </c>
      <c r="I32" s="69" t="s">
        <v>1658</v>
      </c>
      <c r="J32" s="6" t="s">
        <v>1656</v>
      </c>
      <c r="K32" s="59" t="s">
        <v>1038</v>
      </c>
    </row>
    <row r="33" spans="1:15" ht="18.95" customHeight="1" x14ac:dyDescent="0.2">
      <c r="A33" s="810"/>
      <c r="B33" s="816"/>
      <c r="C33" s="225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225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2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2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264</v>
      </c>
      <c r="F37" s="51" t="s">
        <v>167</v>
      </c>
      <c r="G37" s="81" t="s">
        <v>173</v>
      </c>
      <c r="H37" s="50" t="s">
        <v>173</v>
      </c>
      <c r="I37" s="51" t="s">
        <v>264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225" t="s">
        <v>9</v>
      </c>
      <c r="D38" s="17" t="s">
        <v>367</v>
      </c>
      <c r="E38" s="18" t="s">
        <v>1661</v>
      </c>
      <c r="F38" s="18" t="s">
        <v>1664</v>
      </c>
      <c r="G38" s="78" t="s">
        <v>1557</v>
      </c>
      <c r="H38" s="17" t="s">
        <v>1667</v>
      </c>
      <c r="I38" s="18" t="s">
        <v>463</v>
      </c>
      <c r="J38" s="18" t="s">
        <v>1668</v>
      </c>
      <c r="K38" s="72" t="s">
        <v>543</v>
      </c>
    </row>
    <row r="39" spans="1:15" ht="18.95" customHeight="1" x14ac:dyDescent="0.2">
      <c r="A39" s="818"/>
      <c r="B39" s="821"/>
      <c r="C39" s="225" t="s">
        <v>11</v>
      </c>
      <c r="D39" s="17" t="s">
        <v>1659</v>
      </c>
      <c r="E39" s="18" t="s">
        <v>1662</v>
      </c>
      <c r="F39" s="18" t="s">
        <v>1665</v>
      </c>
      <c r="G39" s="78" t="s">
        <v>662</v>
      </c>
      <c r="H39" s="17" t="s">
        <v>1003</v>
      </c>
      <c r="I39" s="18" t="s">
        <v>567</v>
      </c>
      <c r="J39" s="18" t="s">
        <v>1669</v>
      </c>
      <c r="K39" s="72" t="s">
        <v>1161</v>
      </c>
      <c r="O39" s="82">
        <f>H45+G45+F45</f>
        <v>12.129999999999999</v>
      </c>
    </row>
    <row r="40" spans="1:15" ht="18.95" customHeight="1" x14ac:dyDescent="0.2">
      <c r="A40" s="818"/>
      <c r="B40" s="821"/>
      <c r="C40" s="226" t="s">
        <v>10</v>
      </c>
      <c r="D40" s="19" t="s">
        <v>1660</v>
      </c>
      <c r="E40" s="20" t="s">
        <v>1663</v>
      </c>
      <c r="F40" s="20" t="s">
        <v>1666</v>
      </c>
      <c r="G40" s="79" t="s">
        <v>186</v>
      </c>
      <c r="H40" s="19" t="s">
        <v>381</v>
      </c>
      <c r="I40" s="20" t="s">
        <v>1164</v>
      </c>
      <c r="J40" s="20" t="s">
        <v>817</v>
      </c>
      <c r="K40" s="73" t="s">
        <v>746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1675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1670</v>
      </c>
      <c r="F43" s="27" t="s">
        <v>755</v>
      </c>
      <c r="G43" s="27" t="s">
        <v>1671</v>
      </c>
      <c r="H43" s="27" t="s">
        <v>1672</v>
      </c>
      <c r="I43" s="27" t="s">
        <v>1453</v>
      </c>
      <c r="J43" s="793" t="s">
        <v>1613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1676</v>
      </c>
      <c r="K44" s="800"/>
      <c r="N44" s="82">
        <f>H43+G43+F43</f>
        <v>11.879999999999999</v>
      </c>
    </row>
    <row r="45" spans="1:15" ht="18.95" customHeight="1" thickBot="1" x14ac:dyDescent="0.25">
      <c r="A45" s="797"/>
      <c r="B45" s="798"/>
      <c r="C45" s="798"/>
      <c r="D45" s="27" t="s">
        <v>382</v>
      </c>
      <c r="E45" s="27" t="s">
        <v>915</v>
      </c>
      <c r="F45" s="27" t="s">
        <v>1554</v>
      </c>
      <c r="G45" s="27" t="s">
        <v>1673</v>
      </c>
      <c r="H45" s="27" t="s">
        <v>1440</v>
      </c>
      <c r="I45" s="27" t="s">
        <v>1674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11.68</v>
      </c>
      <c r="E47" s="21">
        <v>659</v>
      </c>
      <c r="F47" s="21">
        <v>0</v>
      </c>
      <c r="G47" s="21">
        <v>2693</v>
      </c>
      <c r="H47" s="21">
        <v>11.43</v>
      </c>
      <c r="I47" s="21">
        <v>713</v>
      </c>
      <c r="J47" s="21">
        <v>0</v>
      </c>
      <c r="K47" s="22">
        <v>2851</v>
      </c>
    </row>
    <row r="48" spans="1:15" ht="18" x14ac:dyDescent="0.25">
      <c r="B48" s="23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30"/>
      <c r="C49" s="230"/>
      <c r="D49" s="230"/>
      <c r="E49" s="230"/>
      <c r="F49" s="230"/>
      <c r="G49" s="230"/>
      <c r="H49" s="230"/>
      <c r="I49" s="230"/>
      <c r="J49" s="230"/>
      <c r="K49" s="23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H21" sqref="H21:K2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480</v>
      </c>
      <c r="H3" s="31" t="s">
        <v>3</v>
      </c>
      <c r="I3" s="237">
        <v>3</v>
      </c>
      <c r="J3" s="237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1677</v>
      </c>
      <c r="E5" s="850"/>
      <c r="F5" s="850"/>
      <c r="G5" s="850"/>
      <c r="H5" s="850" t="s">
        <v>1678</v>
      </c>
      <c r="I5" s="850"/>
      <c r="J5" s="851"/>
      <c r="K5" s="852"/>
    </row>
    <row r="6" spans="1:11" ht="15" x14ac:dyDescent="0.2">
      <c r="A6" s="847"/>
      <c r="B6" s="816" t="s">
        <v>15</v>
      </c>
      <c r="C6" s="233" t="s">
        <v>12</v>
      </c>
      <c r="D6" s="837" t="s">
        <v>1679</v>
      </c>
      <c r="E6" s="837"/>
      <c r="F6" s="837"/>
      <c r="G6" s="837"/>
      <c r="H6" s="837" t="s">
        <v>191</v>
      </c>
      <c r="I6" s="837"/>
      <c r="J6" s="854"/>
      <c r="K6" s="840"/>
    </row>
    <row r="7" spans="1:11" ht="15" x14ac:dyDescent="0.2">
      <c r="A7" s="847"/>
      <c r="B7" s="853"/>
      <c r="C7" s="236" t="s">
        <v>55</v>
      </c>
      <c r="D7" s="855" t="s">
        <v>1680</v>
      </c>
      <c r="E7" s="855"/>
      <c r="F7" s="855"/>
      <c r="G7" s="855"/>
      <c r="H7" s="855" t="s">
        <v>1681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33" t="s">
        <v>21</v>
      </c>
      <c r="C9" s="233" t="s">
        <v>20</v>
      </c>
      <c r="D9" s="854" t="s">
        <v>1682</v>
      </c>
      <c r="E9" s="869"/>
      <c r="F9" s="869"/>
      <c r="G9" s="870"/>
      <c r="H9" s="842" t="s">
        <v>1683</v>
      </c>
      <c r="I9" s="871"/>
      <c r="J9" s="871"/>
      <c r="K9" s="872"/>
    </row>
    <row r="10" spans="1:11" ht="15" x14ac:dyDescent="0.2">
      <c r="A10" s="848"/>
      <c r="B10" s="233" t="s">
        <v>7</v>
      </c>
      <c r="C10" s="233" t="s">
        <v>6</v>
      </c>
      <c r="D10" s="837" t="s">
        <v>1684</v>
      </c>
      <c r="E10" s="837"/>
      <c r="F10" s="837"/>
      <c r="G10" s="837"/>
      <c r="H10" s="841" t="s">
        <v>1621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505</v>
      </c>
      <c r="E12" s="829"/>
      <c r="F12" s="829"/>
      <c r="G12" s="829"/>
      <c r="H12" s="830" t="s">
        <v>656</v>
      </c>
      <c r="I12" s="831"/>
      <c r="J12" s="831"/>
      <c r="K12" s="832"/>
    </row>
    <row r="13" spans="1:11" ht="15" x14ac:dyDescent="0.2">
      <c r="A13" s="848"/>
      <c r="B13" s="816" t="s">
        <v>18</v>
      </c>
      <c r="C13" s="233" t="s">
        <v>57</v>
      </c>
      <c r="D13" s="829" t="s">
        <v>1456</v>
      </c>
      <c r="E13" s="829"/>
      <c r="F13" s="829"/>
      <c r="G13" s="829"/>
      <c r="H13" s="837" t="s">
        <v>1686</v>
      </c>
      <c r="I13" s="837"/>
      <c r="J13" s="837"/>
      <c r="K13" s="840"/>
    </row>
    <row r="14" spans="1:11" ht="15" x14ac:dyDescent="0.2">
      <c r="A14" s="848"/>
      <c r="B14" s="816"/>
      <c r="C14" s="233" t="s">
        <v>19</v>
      </c>
      <c r="D14" s="829" t="s">
        <v>1685</v>
      </c>
      <c r="E14" s="829"/>
      <c r="F14" s="829"/>
      <c r="G14" s="829"/>
      <c r="H14" s="837" t="s">
        <v>1687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33" t="s">
        <v>25</v>
      </c>
      <c r="C16" s="233" t="s">
        <v>12</v>
      </c>
      <c r="D16" s="837" t="s">
        <v>1688</v>
      </c>
      <c r="E16" s="837"/>
      <c r="F16" s="837"/>
      <c r="G16" s="837"/>
      <c r="H16" s="830" t="s">
        <v>1689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1282</v>
      </c>
      <c r="E17" s="829"/>
      <c r="F17" s="829"/>
      <c r="G17" s="829"/>
      <c r="H17" s="830" t="s">
        <v>620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988</v>
      </c>
      <c r="E18" s="829"/>
      <c r="F18" s="829"/>
      <c r="G18" s="829"/>
      <c r="H18" s="830" t="s">
        <v>1691</v>
      </c>
      <c r="I18" s="831"/>
      <c r="J18" s="831"/>
      <c r="K18" s="832"/>
    </row>
    <row r="19" spans="1:11" ht="15" x14ac:dyDescent="0.2">
      <c r="A19" s="848"/>
      <c r="B19" s="839"/>
      <c r="C19" s="233" t="s">
        <v>16</v>
      </c>
      <c r="D19" s="829" t="s">
        <v>1690</v>
      </c>
      <c r="E19" s="829"/>
      <c r="F19" s="829"/>
      <c r="G19" s="829"/>
      <c r="H19" s="830" t="s">
        <v>1692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230</v>
      </c>
      <c r="E20" s="829"/>
      <c r="F20" s="829"/>
      <c r="G20" s="829"/>
      <c r="H20" s="830" t="s">
        <v>885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1693</v>
      </c>
      <c r="E21" s="829"/>
      <c r="F21" s="829"/>
      <c r="G21" s="829"/>
      <c r="H21" s="830" t="s">
        <v>1695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1694</v>
      </c>
      <c r="E22" s="833"/>
      <c r="F22" s="833"/>
      <c r="G22" s="833"/>
      <c r="H22" s="834" t="s">
        <v>1696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32" t="s">
        <v>27</v>
      </c>
      <c r="D24" s="11" t="s">
        <v>1697</v>
      </c>
      <c r="E24" s="12" t="s">
        <v>948</v>
      </c>
      <c r="F24" s="62" t="s">
        <v>430</v>
      </c>
      <c r="G24" s="63" t="s">
        <v>781</v>
      </c>
      <c r="H24" s="11" t="s">
        <v>1698</v>
      </c>
      <c r="I24" s="61" t="s">
        <v>1699</v>
      </c>
      <c r="J24" s="13" t="s">
        <v>1700</v>
      </c>
      <c r="K24" s="23" t="s">
        <v>1701</v>
      </c>
    </row>
    <row r="25" spans="1:11" ht="15" x14ac:dyDescent="0.2">
      <c r="A25" s="810"/>
      <c r="B25" s="813"/>
      <c r="C25" s="232" t="s">
        <v>28</v>
      </c>
      <c r="D25" s="4" t="s">
        <v>950</v>
      </c>
      <c r="E25" s="5" t="s">
        <v>1702</v>
      </c>
      <c r="F25" s="71" t="s">
        <v>1703</v>
      </c>
      <c r="G25" s="65" t="s">
        <v>496</v>
      </c>
      <c r="H25" s="4" t="s">
        <v>1704</v>
      </c>
      <c r="I25" s="69" t="s">
        <v>1705</v>
      </c>
      <c r="J25" s="6" t="s">
        <v>1700</v>
      </c>
      <c r="K25" s="59" t="s">
        <v>135</v>
      </c>
    </row>
    <row r="26" spans="1:11" ht="15" x14ac:dyDescent="0.2">
      <c r="A26" s="810"/>
      <c r="B26" s="813"/>
      <c r="C26" s="232" t="s">
        <v>29</v>
      </c>
      <c r="D26" s="4" t="s">
        <v>1706</v>
      </c>
      <c r="E26" s="5" t="s">
        <v>1707</v>
      </c>
      <c r="F26" s="71" t="s">
        <v>1533</v>
      </c>
      <c r="G26" s="65" t="s">
        <v>620</v>
      </c>
      <c r="H26" s="4" t="s">
        <v>963</v>
      </c>
      <c r="I26" s="69" t="s">
        <v>1708</v>
      </c>
      <c r="J26" s="6" t="s">
        <v>1709</v>
      </c>
      <c r="K26" s="59" t="s">
        <v>226</v>
      </c>
    </row>
    <row r="27" spans="1:11" ht="15" x14ac:dyDescent="0.2">
      <c r="A27" s="810"/>
      <c r="B27" s="813"/>
      <c r="C27" s="23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3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3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32" t="s">
        <v>27</v>
      </c>
      <c r="D30" s="60" t="s">
        <v>249</v>
      </c>
      <c r="E30" s="61" t="s">
        <v>1710</v>
      </c>
      <c r="F30" s="62" t="s">
        <v>1703</v>
      </c>
      <c r="G30" s="63" t="s">
        <v>894</v>
      </c>
      <c r="H30" s="60" t="s">
        <v>1711</v>
      </c>
      <c r="I30" s="61" t="s">
        <v>1710</v>
      </c>
      <c r="J30" s="62" t="s">
        <v>1530</v>
      </c>
      <c r="K30" s="23" t="s">
        <v>230</v>
      </c>
    </row>
    <row r="31" spans="1:11" ht="15" x14ac:dyDescent="0.2">
      <c r="A31" s="810"/>
      <c r="B31" s="816"/>
      <c r="C31" s="233" t="s">
        <v>28</v>
      </c>
      <c r="D31" s="4" t="s">
        <v>1712</v>
      </c>
      <c r="E31" s="5" t="s">
        <v>1713</v>
      </c>
      <c r="F31" s="77" t="s">
        <v>969</v>
      </c>
      <c r="G31" s="65" t="s">
        <v>63</v>
      </c>
      <c r="H31" s="4" t="s">
        <v>245</v>
      </c>
      <c r="I31" s="69" t="s">
        <v>1714</v>
      </c>
      <c r="J31" s="6" t="s">
        <v>1715</v>
      </c>
      <c r="K31" s="59" t="s">
        <v>217</v>
      </c>
    </row>
    <row r="32" spans="1:11" ht="15" x14ac:dyDescent="0.2">
      <c r="A32" s="810"/>
      <c r="B32" s="816"/>
      <c r="C32" s="233" t="s">
        <v>29</v>
      </c>
      <c r="D32" s="4" t="s">
        <v>1716</v>
      </c>
      <c r="E32" s="5" t="s">
        <v>1437</v>
      </c>
      <c r="F32" s="77" t="s">
        <v>1717</v>
      </c>
      <c r="G32" s="65" t="s">
        <v>1718</v>
      </c>
      <c r="H32" s="4" t="s">
        <v>1648</v>
      </c>
      <c r="I32" s="69" t="s">
        <v>1719</v>
      </c>
      <c r="J32" s="6" t="s">
        <v>1720</v>
      </c>
      <c r="K32" s="59" t="s">
        <v>1131</v>
      </c>
    </row>
    <row r="33" spans="1:15" ht="18.95" customHeight="1" x14ac:dyDescent="0.2">
      <c r="A33" s="810"/>
      <c r="B33" s="816"/>
      <c r="C33" s="233" t="s">
        <v>30</v>
      </c>
      <c r="D33" s="83" t="s">
        <v>619</v>
      </c>
      <c r="E33" s="69" t="s">
        <v>1721</v>
      </c>
      <c r="F33" s="71" t="s">
        <v>1722</v>
      </c>
      <c r="G33" s="65" t="s">
        <v>505</v>
      </c>
      <c r="H33" s="83"/>
      <c r="I33" s="69"/>
      <c r="J33" s="71"/>
      <c r="K33" s="59"/>
    </row>
    <row r="34" spans="1:15" ht="18.95" customHeight="1" x14ac:dyDescent="0.2">
      <c r="A34" s="810"/>
      <c r="B34" s="816"/>
      <c r="C34" s="233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3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3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123</v>
      </c>
      <c r="F37" s="51" t="s">
        <v>167</v>
      </c>
      <c r="G37" s="81" t="s">
        <v>123</v>
      </c>
      <c r="H37" s="50" t="s">
        <v>167</v>
      </c>
      <c r="I37" s="51" t="s">
        <v>462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233" t="s">
        <v>9</v>
      </c>
      <c r="D38" s="17" t="s">
        <v>379</v>
      </c>
      <c r="E38" s="18" t="s">
        <v>1724</v>
      </c>
      <c r="F38" s="18" t="s">
        <v>566</v>
      </c>
      <c r="G38" s="78" t="s">
        <v>385</v>
      </c>
      <c r="H38" s="17" t="s">
        <v>1555</v>
      </c>
      <c r="I38" s="18" t="s">
        <v>737</v>
      </c>
      <c r="J38" s="18" t="s">
        <v>551</v>
      </c>
      <c r="K38" s="72" t="s">
        <v>1732</v>
      </c>
    </row>
    <row r="39" spans="1:15" ht="18.95" customHeight="1" x14ac:dyDescent="0.2">
      <c r="A39" s="818"/>
      <c r="B39" s="821"/>
      <c r="C39" s="233" t="s">
        <v>11</v>
      </c>
      <c r="D39" s="17" t="s">
        <v>555</v>
      </c>
      <c r="E39" s="18" t="s">
        <v>275</v>
      </c>
      <c r="F39" s="18" t="s">
        <v>1726</v>
      </c>
      <c r="G39" s="78" t="s">
        <v>1728</v>
      </c>
      <c r="H39" s="17" t="s">
        <v>1729</v>
      </c>
      <c r="I39" s="18" t="s">
        <v>62</v>
      </c>
      <c r="J39" s="18" t="s">
        <v>1731</v>
      </c>
      <c r="K39" s="72" t="s">
        <v>648</v>
      </c>
      <c r="O39" s="82">
        <f>H45+G45+F45</f>
        <v>11.719999999999999</v>
      </c>
    </row>
    <row r="40" spans="1:15" ht="18.95" customHeight="1" x14ac:dyDescent="0.2">
      <c r="A40" s="818"/>
      <c r="B40" s="821"/>
      <c r="C40" s="236" t="s">
        <v>10</v>
      </c>
      <c r="D40" s="19" t="s">
        <v>1723</v>
      </c>
      <c r="E40" s="20" t="s">
        <v>1725</v>
      </c>
      <c r="F40" s="20" t="s">
        <v>1727</v>
      </c>
      <c r="G40" s="79" t="s">
        <v>1281</v>
      </c>
      <c r="H40" s="19" t="s">
        <v>566</v>
      </c>
      <c r="I40" s="20" t="s">
        <v>1730</v>
      </c>
      <c r="J40" s="20" t="s">
        <v>824</v>
      </c>
      <c r="K40" s="73" t="s">
        <v>1733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920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1734</v>
      </c>
      <c r="E43" s="27" t="s">
        <v>667</v>
      </c>
      <c r="F43" s="27" t="s">
        <v>1003</v>
      </c>
      <c r="G43" s="27" t="s">
        <v>1735</v>
      </c>
      <c r="H43" s="27" t="s">
        <v>1440</v>
      </c>
      <c r="I43" s="27" t="s">
        <v>1736</v>
      </c>
      <c r="J43" s="793" t="s">
        <v>1737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1738</v>
      </c>
      <c r="K44" s="800"/>
      <c r="N44" s="82">
        <f>H43+G43+F43</f>
        <v>10.94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1670</v>
      </c>
      <c r="F45" s="27" t="s">
        <v>1740</v>
      </c>
      <c r="G45" s="27" t="s">
        <v>1741</v>
      </c>
      <c r="H45" s="27" t="s">
        <v>1440</v>
      </c>
      <c r="I45" s="27" t="s">
        <v>1742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11.3</v>
      </c>
      <c r="E47" s="21">
        <v>714</v>
      </c>
      <c r="F47" s="21">
        <v>0</v>
      </c>
      <c r="G47" s="21">
        <v>2891</v>
      </c>
      <c r="H47" s="21">
        <v>11.15</v>
      </c>
      <c r="I47" s="21">
        <v>685</v>
      </c>
      <c r="J47" s="21">
        <v>0</v>
      </c>
      <c r="K47" s="22">
        <v>1783</v>
      </c>
    </row>
    <row r="48" spans="1:15" ht="18" x14ac:dyDescent="0.25">
      <c r="B48" s="23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31"/>
      <c r="C49" s="231"/>
      <c r="D49" s="231"/>
      <c r="E49" s="231"/>
      <c r="F49" s="231"/>
      <c r="G49" s="231"/>
      <c r="H49" s="231"/>
      <c r="I49" s="231"/>
      <c r="J49" s="231"/>
      <c r="K49" s="23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29" sqref="F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581</v>
      </c>
      <c r="H3" s="31" t="s">
        <v>3</v>
      </c>
      <c r="I3" s="238">
        <v>4</v>
      </c>
      <c r="J3" s="238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1743</v>
      </c>
      <c r="E5" s="850"/>
      <c r="F5" s="850"/>
      <c r="G5" s="850"/>
      <c r="H5" s="850" t="s">
        <v>1744</v>
      </c>
      <c r="I5" s="850"/>
      <c r="J5" s="851"/>
      <c r="K5" s="852"/>
    </row>
    <row r="6" spans="1:11" ht="15" x14ac:dyDescent="0.2">
      <c r="A6" s="847"/>
      <c r="B6" s="816" t="s">
        <v>15</v>
      </c>
      <c r="C6" s="239" t="s">
        <v>12</v>
      </c>
      <c r="D6" s="837" t="s">
        <v>1745</v>
      </c>
      <c r="E6" s="837"/>
      <c r="F6" s="837"/>
      <c r="G6" s="837"/>
      <c r="H6" s="837" t="s">
        <v>1747</v>
      </c>
      <c r="I6" s="837"/>
      <c r="J6" s="854"/>
      <c r="K6" s="840"/>
    </row>
    <row r="7" spans="1:11" ht="15" x14ac:dyDescent="0.2">
      <c r="A7" s="847"/>
      <c r="B7" s="853"/>
      <c r="C7" s="240" t="s">
        <v>55</v>
      </c>
      <c r="D7" s="855" t="s">
        <v>1746</v>
      </c>
      <c r="E7" s="855"/>
      <c r="F7" s="855"/>
      <c r="G7" s="855"/>
      <c r="H7" s="855" t="s">
        <v>1748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39" t="s">
        <v>21</v>
      </c>
      <c r="C9" s="239" t="s">
        <v>20</v>
      </c>
      <c r="D9" s="854" t="s">
        <v>1749</v>
      </c>
      <c r="E9" s="869"/>
      <c r="F9" s="869"/>
      <c r="G9" s="870"/>
      <c r="H9" s="842" t="s">
        <v>489</v>
      </c>
      <c r="I9" s="871"/>
      <c r="J9" s="871"/>
      <c r="K9" s="872"/>
    </row>
    <row r="10" spans="1:11" ht="15" x14ac:dyDescent="0.2">
      <c r="A10" s="848"/>
      <c r="B10" s="239" t="s">
        <v>7</v>
      </c>
      <c r="C10" s="239" t="s">
        <v>6</v>
      </c>
      <c r="D10" s="837" t="s">
        <v>1750</v>
      </c>
      <c r="E10" s="837"/>
      <c r="F10" s="837"/>
      <c r="G10" s="837"/>
      <c r="H10" s="841" t="s">
        <v>1621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687</v>
      </c>
      <c r="E12" s="829"/>
      <c r="F12" s="829"/>
      <c r="G12" s="829"/>
      <c r="H12" s="830" t="s">
        <v>502</v>
      </c>
      <c r="I12" s="831"/>
      <c r="J12" s="831"/>
      <c r="K12" s="832"/>
    </row>
    <row r="13" spans="1:11" ht="15" x14ac:dyDescent="0.2">
      <c r="A13" s="848"/>
      <c r="B13" s="816" t="s">
        <v>18</v>
      </c>
      <c r="C13" s="239" t="s">
        <v>57</v>
      </c>
      <c r="D13" s="829" t="s">
        <v>1751</v>
      </c>
      <c r="E13" s="829"/>
      <c r="F13" s="829"/>
      <c r="G13" s="829"/>
      <c r="H13" s="837" t="s">
        <v>203</v>
      </c>
      <c r="I13" s="837"/>
      <c r="J13" s="837"/>
      <c r="K13" s="840"/>
    </row>
    <row r="14" spans="1:11" ht="15" x14ac:dyDescent="0.2">
      <c r="A14" s="848"/>
      <c r="B14" s="816"/>
      <c r="C14" s="239" t="s">
        <v>19</v>
      </c>
      <c r="D14" s="829" t="s">
        <v>492</v>
      </c>
      <c r="E14" s="829"/>
      <c r="F14" s="829"/>
      <c r="G14" s="829"/>
      <c r="H14" s="837" t="s">
        <v>1516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39" t="s">
        <v>25</v>
      </c>
      <c r="C16" s="239" t="s">
        <v>12</v>
      </c>
      <c r="D16" s="837" t="s">
        <v>1752</v>
      </c>
      <c r="E16" s="837"/>
      <c r="F16" s="837"/>
      <c r="G16" s="837"/>
      <c r="H16" s="830" t="s">
        <v>1753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353</v>
      </c>
      <c r="E17" s="829"/>
      <c r="F17" s="829"/>
      <c r="G17" s="829"/>
      <c r="H17" s="830" t="s">
        <v>234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1633</v>
      </c>
      <c r="E18" s="829"/>
      <c r="F18" s="829"/>
      <c r="G18" s="829"/>
      <c r="H18" s="830" t="s">
        <v>1755</v>
      </c>
      <c r="I18" s="831"/>
      <c r="J18" s="831"/>
      <c r="K18" s="832"/>
    </row>
    <row r="19" spans="1:11" ht="15" x14ac:dyDescent="0.2">
      <c r="A19" s="848"/>
      <c r="B19" s="839"/>
      <c r="C19" s="239" t="s">
        <v>16</v>
      </c>
      <c r="D19" s="829" t="s">
        <v>1754</v>
      </c>
      <c r="E19" s="829"/>
      <c r="F19" s="829"/>
      <c r="G19" s="829"/>
      <c r="H19" s="830" t="s">
        <v>1756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409</v>
      </c>
      <c r="E20" s="829"/>
      <c r="F20" s="829"/>
      <c r="G20" s="829"/>
      <c r="H20" s="830" t="s">
        <v>1212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1757</v>
      </c>
      <c r="E21" s="829"/>
      <c r="F21" s="829"/>
      <c r="G21" s="829"/>
      <c r="H21" s="830" t="s">
        <v>1759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1758</v>
      </c>
      <c r="E22" s="833"/>
      <c r="F22" s="833"/>
      <c r="G22" s="833"/>
      <c r="H22" s="834" t="s">
        <v>1760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43" t="s">
        <v>27</v>
      </c>
      <c r="D24" s="11" t="s">
        <v>1761</v>
      </c>
      <c r="E24" s="12" t="s">
        <v>1762</v>
      </c>
      <c r="F24" s="62" t="s">
        <v>1763</v>
      </c>
      <c r="G24" s="63" t="s">
        <v>687</v>
      </c>
      <c r="H24" s="11" t="s">
        <v>1764</v>
      </c>
      <c r="I24" s="61" t="s">
        <v>1765</v>
      </c>
      <c r="J24" s="13" t="s">
        <v>233</v>
      </c>
      <c r="K24" s="23" t="s">
        <v>1766</v>
      </c>
    </row>
    <row r="25" spans="1:11" ht="15" x14ac:dyDescent="0.2">
      <c r="A25" s="810"/>
      <c r="B25" s="813"/>
      <c r="C25" s="243" t="s">
        <v>28</v>
      </c>
      <c r="D25" s="4" t="s">
        <v>417</v>
      </c>
      <c r="E25" s="5" t="s">
        <v>436</v>
      </c>
      <c r="F25" s="71" t="s">
        <v>430</v>
      </c>
      <c r="G25" s="65" t="s">
        <v>1767</v>
      </c>
      <c r="H25" s="4" t="s">
        <v>324</v>
      </c>
      <c r="I25" s="69" t="s">
        <v>792</v>
      </c>
      <c r="J25" s="6" t="s">
        <v>1703</v>
      </c>
      <c r="K25" s="59" t="s">
        <v>428</v>
      </c>
    </row>
    <row r="26" spans="1:11" ht="15" x14ac:dyDescent="0.2">
      <c r="A26" s="810"/>
      <c r="B26" s="813"/>
      <c r="C26" s="243" t="s">
        <v>29</v>
      </c>
      <c r="D26" s="4" t="s">
        <v>1768</v>
      </c>
      <c r="E26" s="5" t="s">
        <v>1769</v>
      </c>
      <c r="F26" s="71" t="s">
        <v>1770</v>
      </c>
      <c r="G26" s="65" t="s">
        <v>864</v>
      </c>
      <c r="H26" s="4" t="s">
        <v>621</v>
      </c>
      <c r="I26" s="69" t="s">
        <v>1771</v>
      </c>
      <c r="J26" s="6" t="s">
        <v>1772</v>
      </c>
      <c r="K26" s="59" t="s">
        <v>1773</v>
      </c>
    </row>
    <row r="27" spans="1:11" ht="15" x14ac:dyDescent="0.2">
      <c r="A27" s="810"/>
      <c r="B27" s="813"/>
      <c r="C27" s="23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3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4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43" t="s">
        <v>27</v>
      </c>
      <c r="D30" s="60" t="s">
        <v>1774</v>
      </c>
      <c r="E30" s="61" t="s">
        <v>1775</v>
      </c>
      <c r="F30" s="62" t="s">
        <v>1776</v>
      </c>
      <c r="G30" s="63" t="s">
        <v>707</v>
      </c>
      <c r="H30" s="60" t="s">
        <v>1777</v>
      </c>
      <c r="I30" s="61" t="s">
        <v>1778</v>
      </c>
      <c r="J30" s="62" t="s">
        <v>1779</v>
      </c>
      <c r="K30" s="23" t="s">
        <v>424</v>
      </c>
    </row>
    <row r="31" spans="1:11" ht="15" x14ac:dyDescent="0.2">
      <c r="A31" s="810"/>
      <c r="B31" s="816"/>
      <c r="C31" s="239" t="s">
        <v>28</v>
      </c>
      <c r="D31" s="4" t="s">
        <v>1780</v>
      </c>
      <c r="E31" s="5" t="s">
        <v>243</v>
      </c>
      <c r="F31" s="77" t="s">
        <v>102</v>
      </c>
      <c r="G31" s="65" t="s">
        <v>160</v>
      </c>
      <c r="H31" s="4" t="s">
        <v>991</v>
      </c>
      <c r="I31" s="69" t="s">
        <v>1781</v>
      </c>
      <c r="J31" s="6" t="s">
        <v>1782</v>
      </c>
      <c r="K31" s="59" t="s">
        <v>1413</v>
      </c>
    </row>
    <row r="32" spans="1:11" ht="15" x14ac:dyDescent="0.2">
      <c r="A32" s="810"/>
      <c r="B32" s="816"/>
      <c r="C32" s="239" t="s">
        <v>29</v>
      </c>
      <c r="D32" s="4" t="s">
        <v>1077</v>
      </c>
      <c r="E32" s="5" t="s">
        <v>1783</v>
      </c>
      <c r="F32" s="77" t="s">
        <v>1784</v>
      </c>
      <c r="G32" s="65" t="s">
        <v>1413</v>
      </c>
      <c r="H32" s="4" t="s">
        <v>245</v>
      </c>
      <c r="I32" s="69" t="s">
        <v>1785</v>
      </c>
      <c r="J32" s="6" t="s">
        <v>1786</v>
      </c>
      <c r="K32" s="59" t="s">
        <v>278</v>
      </c>
    </row>
    <row r="33" spans="1:15" ht="18.95" customHeight="1" x14ac:dyDescent="0.2">
      <c r="A33" s="810"/>
      <c r="B33" s="816"/>
      <c r="C33" s="239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239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3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4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123</v>
      </c>
      <c r="F37" s="51" t="s">
        <v>123</v>
      </c>
      <c r="G37" s="81" t="s">
        <v>264</v>
      </c>
      <c r="H37" s="50" t="s">
        <v>167</v>
      </c>
      <c r="I37" s="51" t="s">
        <v>123</v>
      </c>
      <c r="J37" s="51" t="s">
        <v>123</v>
      </c>
      <c r="K37" s="75" t="s">
        <v>167</v>
      </c>
    </row>
    <row r="38" spans="1:15" ht="18.95" customHeight="1" x14ac:dyDescent="0.2">
      <c r="A38" s="818"/>
      <c r="B38" s="821"/>
      <c r="C38" s="239" t="s">
        <v>9</v>
      </c>
      <c r="D38" s="17" t="s">
        <v>745</v>
      </c>
      <c r="E38" s="18" t="s">
        <v>1788</v>
      </c>
      <c r="F38" s="18" t="s">
        <v>168</v>
      </c>
      <c r="G38" s="78" t="s">
        <v>658</v>
      </c>
      <c r="H38" s="17" t="s">
        <v>1791</v>
      </c>
      <c r="I38" s="18" t="s">
        <v>651</v>
      </c>
      <c r="J38" s="18" t="s">
        <v>61</v>
      </c>
      <c r="K38" s="72" t="s">
        <v>737</v>
      </c>
    </row>
    <row r="39" spans="1:15" ht="18.95" customHeight="1" x14ac:dyDescent="0.2">
      <c r="A39" s="818"/>
      <c r="B39" s="821"/>
      <c r="C39" s="239" t="s">
        <v>11</v>
      </c>
      <c r="D39" s="17" t="s">
        <v>1787</v>
      </c>
      <c r="E39" s="18" t="s">
        <v>1789</v>
      </c>
      <c r="F39" s="18" t="s">
        <v>662</v>
      </c>
      <c r="G39" s="78" t="s">
        <v>830</v>
      </c>
      <c r="H39" s="17" t="s">
        <v>1231</v>
      </c>
      <c r="I39" s="18" t="s">
        <v>1001</v>
      </c>
      <c r="J39" s="18" t="s">
        <v>1163</v>
      </c>
      <c r="K39" s="72" t="s">
        <v>1393</v>
      </c>
      <c r="O39" s="82">
        <f>H45+G45+F45</f>
        <v>12.4</v>
      </c>
    </row>
    <row r="40" spans="1:15" ht="18.95" customHeight="1" x14ac:dyDescent="0.2">
      <c r="A40" s="818"/>
      <c r="B40" s="821"/>
      <c r="C40" s="240" t="s">
        <v>10</v>
      </c>
      <c r="D40" s="19" t="s">
        <v>1235</v>
      </c>
      <c r="E40" s="20" t="s">
        <v>317</v>
      </c>
      <c r="F40" s="20" t="s">
        <v>1159</v>
      </c>
      <c r="G40" s="79" t="s">
        <v>1790</v>
      </c>
      <c r="H40" s="19" t="s">
        <v>1235</v>
      </c>
      <c r="I40" s="20" t="s">
        <v>1792</v>
      </c>
      <c r="J40" s="20" t="s">
        <v>200</v>
      </c>
      <c r="K40" s="73" t="s">
        <v>1793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1798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383</v>
      </c>
      <c r="F43" s="27" t="s">
        <v>1794</v>
      </c>
      <c r="G43" s="27" t="s">
        <v>457</v>
      </c>
      <c r="H43" s="27" t="s">
        <v>1606</v>
      </c>
      <c r="I43" s="27" t="s">
        <v>1795</v>
      </c>
      <c r="J43" s="793" t="s">
        <v>1737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1799</v>
      </c>
      <c r="K44" s="800"/>
      <c r="N44" s="82">
        <f>H43+G43+F43</f>
        <v>14.39</v>
      </c>
    </row>
    <row r="45" spans="1:15" ht="18.95" customHeight="1" thickBot="1" x14ac:dyDescent="0.25">
      <c r="A45" s="797"/>
      <c r="B45" s="798"/>
      <c r="C45" s="798"/>
      <c r="D45" s="27" t="s">
        <v>1089</v>
      </c>
      <c r="E45" s="27" t="s">
        <v>1670</v>
      </c>
      <c r="F45" s="27" t="s">
        <v>1796</v>
      </c>
      <c r="G45" s="27" t="s">
        <v>916</v>
      </c>
      <c r="H45" s="27" t="s">
        <v>568</v>
      </c>
      <c r="I45" s="27" t="s">
        <v>1797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11.19</v>
      </c>
      <c r="E47" s="21">
        <v>507</v>
      </c>
      <c r="F47" s="21">
        <v>0.7</v>
      </c>
      <c r="G47" s="21">
        <v>1192</v>
      </c>
      <c r="H47" s="21">
        <v>10.99</v>
      </c>
      <c r="I47" s="21">
        <v>640</v>
      </c>
      <c r="J47" s="21">
        <v>0</v>
      </c>
      <c r="K47" s="22">
        <v>1584</v>
      </c>
    </row>
    <row r="48" spans="1:15" ht="18" x14ac:dyDescent="0.25">
      <c r="B48" s="24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44"/>
      <c r="C49" s="244"/>
      <c r="D49" s="244"/>
      <c r="E49" s="244"/>
      <c r="F49" s="244"/>
      <c r="G49" s="244"/>
      <c r="H49" s="244"/>
      <c r="I49" s="244"/>
      <c r="J49" s="244"/>
      <c r="K49" s="24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H37" sqref="H3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116</v>
      </c>
      <c r="H3" s="31" t="s">
        <v>3</v>
      </c>
      <c r="I3" s="251">
        <v>5</v>
      </c>
      <c r="J3" s="251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1800</v>
      </c>
      <c r="E5" s="850"/>
      <c r="F5" s="850"/>
      <c r="G5" s="850"/>
      <c r="H5" s="850" t="s">
        <v>1801</v>
      </c>
      <c r="I5" s="850"/>
      <c r="J5" s="851"/>
      <c r="K5" s="852"/>
    </row>
    <row r="6" spans="1:11" ht="15" x14ac:dyDescent="0.2">
      <c r="A6" s="847"/>
      <c r="B6" s="816" t="s">
        <v>15</v>
      </c>
      <c r="C6" s="247" t="s">
        <v>12</v>
      </c>
      <c r="D6" s="837" t="s">
        <v>1388</v>
      </c>
      <c r="E6" s="837"/>
      <c r="F6" s="837"/>
      <c r="G6" s="837"/>
      <c r="H6" s="837" t="s">
        <v>1803</v>
      </c>
      <c r="I6" s="837"/>
      <c r="J6" s="854"/>
      <c r="K6" s="840"/>
    </row>
    <row r="7" spans="1:11" ht="15" x14ac:dyDescent="0.2">
      <c r="A7" s="847"/>
      <c r="B7" s="853"/>
      <c r="C7" s="250" t="s">
        <v>55</v>
      </c>
      <c r="D7" s="855" t="s">
        <v>1802</v>
      </c>
      <c r="E7" s="855"/>
      <c r="F7" s="855"/>
      <c r="G7" s="855"/>
      <c r="H7" s="855" t="s">
        <v>1804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47" t="s">
        <v>21</v>
      </c>
      <c r="C9" s="247" t="s">
        <v>20</v>
      </c>
      <c r="D9" s="854" t="s">
        <v>1105</v>
      </c>
      <c r="E9" s="869"/>
      <c r="F9" s="869"/>
      <c r="G9" s="870"/>
      <c r="H9" s="842" t="s">
        <v>1805</v>
      </c>
      <c r="I9" s="871"/>
      <c r="J9" s="871"/>
      <c r="K9" s="872"/>
    </row>
    <row r="10" spans="1:11" ht="15" x14ac:dyDescent="0.2">
      <c r="A10" s="848"/>
      <c r="B10" s="247" t="s">
        <v>7</v>
      </c>
      <c r="C10" s="247" t="s">
        <v>6</v>
      </c>
      <c r="D10" s="837" t="s">
        <v>1806</v>
      </c>
      <c r="E10" s="837"/>
      <c r="F10" s="837"/>
      <c r="G10" s="837"/>
      <c r="H10" s="841" t="s">
        <v>1807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1108</v>
      </c>
      <c r="E12" s="829"/>
      <c r="F12" s="829"/>
      <c r="G12" s="829"/>
      <c r="H12" s="830" t="s">
        <v>588</v>
      </c>
      <c r="I12" s="831"/>
      <c r="J12" s="831"/>
      <c r="K12" s="832"/>
    </row>
    <row r="13" spans="1:11" ht="15" x14ac:dyDescent="0.2">
      <c r="A13" s="848"/>
      <c r="B13" s="816" t="s">
        <v>18</v>
      </c>
      <c r="C13" s="247" t="s">
        <v>57</v>
      </c>
      <c r="D13" s="829" t="s">
        <v>594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247" t="s">
        <v>19</v>
      </c>
      <c r="D14" s="829" t="s">
        <v>1808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47" t="s">
        <v>25</v>
      </c>
      <c r="C16" s="247" t="s">
        <v>12</v>
      </c>
      <c r="D16" s="837" t="s">
        <v>1810</v>
      </c>
      <c r="E16" s="837"/>
      <c r="F16" s="837"/>
      <c r="G16" s="837"/>
      <c r="H16" s="830" t="s">
        <v>1811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444</v>
      </c>
      <c r="E17" s="829"/>
      <c r="F17" s="829"/>
      <c r="G17" s="829"/>
      <c r="H17" s="830" t="s">
        <v>511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500</v>
      </c>
      <c r="E18" s="829"/>
      <c r="F18" s="829"/>
      <c r="G18" s="829"/>
      <c r="H18" s="830" t="s">
        <v>1813</v>
      </c>
      <c r="I18" s="831"/>
      <c r="J18" s="831"/>
      <c r="K18" s="832"/>
    </row>
    <row r="19" spans="1:11" ht="15" x14ac:dyDescent="0.2">
      <c r="A19" s="848"/>
      <c r="B19" s="839"/>
      <c r="C19" s="247" t="s">
        <v>16</v>
      </c>
      <c r="D19" s="829" t="s">
        <v>1809</v>
      </c>
      <c r="E19" s="829"/>
      <c r="F19" s="829"/>
      <c r="G19" s="829"/>
      <c r="H19" s="830" t="s">
        <v>1814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271</v>
      </c>
      <c r="E20" s="829"/>
      <c r="F20" s="829"/>
      <c r="G20" s="829"/>
      <c r="H20" s="830" t="s">
        <v>778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1815</v>
      </c>
      <c r="E21" s="829"/>
      <c r="F21" s="829"/>
      <c r="G21" s="829"/>
      <c r="H21" s="830" t="s">
        <v>1812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1816</v>
      </c>
      <c r="E22" s="833"/>
      <c r="F22" s="833"/>
      <c r="G22" s="833"/>
      <c r="H22" s="834" t="s">
        <v>1634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46" t="s">
        <v>27</v>
      </c>
      <c r="D24" s="11" t="s">
        <v>1817</v>
      </c>
      <c r="E24" s="12" t="s">
        <v>1818</v>
      </c>
      <c r="F24" s="62" t="s">
        <v>322</v>
      </c>
      <c r="G24" s="63" t="s">
        <v>1773</v>
      </c>
      <c r="H24" s="11" t="s">
        <v>1819</v>
      </c>
      <c r="I24" s="61" t="s">
        <v>1820</v>
      </c>
      <c r="J24" s="13" t="s">
        <v>1821</v>
      </c>
      <c r="K24" s="23" t="s">
        <v>185</v>
      </c>
    </row>
    <row r="25" spans="1:11" ht="15" x14ac:dyDescent="0.2">
      <c r="A25" s="810"/>
      <c r="B25" s="813"/>
      <c r="C25" s="246" t="s">
        <v>28</v>
      </c>
      <c r="D25" s="4" t="s">
        <v>703</v>
      </c>
      <c r="E25" s="5" t="s">
        <v>1708</v>
      </c>
      <c r="F25" s="71" t="s">
        <v>1822</v>
      </c>
      <c r="G25" s="65" t="s">
        <v>894</v>
      </c>
      <c r="H25" s="4" t="s">
        <v>1470</v>
      </c>
      <c r="I25" s="69" t="s">
        <v>1818</v>
      </c>
      <c r="J25" s="6" t="s">
        <v>1823</v>
      </c>
      <c r="K25" s="59" t="s">
        <v>1824</v>
      </c>
    </row>
    <row r="26" spans="1:11" ht="15" x14ac:dyDescent="0.2">
      <c r="A26" s="810"/>
      <c r="B26" s="813"/>
      <c r="C26" s="246" t="s">
        <v>29</v>
      </c>
      <c r="D26" s="4" t="s">
        <v>1533</v>
      </c>
      <c r="E26" s="5" t="s">
        <v>1825</v>
      </c>
      <c r="F26" s="71" t="s">
        <v>1826</v>
      </c>
      <c r="G26" s="65" t="s">
        <v>1229</v>
      </c>
      <c r="H26" s="4" t="s">
        <v>1827</v>
      </c>
      <c r="I26" s="69" t="s">
        <v>1828</v>
      </c>
      <c r="J26" s="6" t="s">
        <v>1644</v>
      </c>
      <c r="K26" s="59" t="s">
        <v>174</v>
      </c>
    </row>
    <row r="27" spans="1:11" ht="15" x14ac:dyDescent="0.2">
      <c r="A27" s="810"/>
      <c r="B27" s="813"/>
      <c r="C27" s="24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4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4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46" t="s">
        <v>27</v>
      </c>
      <c r="D30" s="60" t="s">
        <v>1829</v>
      </c>
      <c r="E30" s="61" t="s">
        <v>1830</v>
      </c>
      <c r="F30" s="62" t="s">
        <v>1831</v>
      </c>
      <c r="G30" s="63" t="s">
        <v>1337</v>
      </c>
      <c r="H30" s="60" t="s">
        <v>1650</v>
      </c>
      <c r="I30" s="61" t="s">
        <v>1832</v>
      </c>
      <c r="J30" s="62" t="s">
        <v>1597</v>
      </c>
      <c r="K30" s="23" t="s">
        <v>1038</v>
      </c>
    </row>
    <row r="31" spans="1:11" ht="15" x14ac:dyDescent="0.2">
      <c r="A31" s="810"/>
      <c r="B31" s="816"/>
      <c r="C31" s="247" t="s">
        <v>28</v>
      </c>
      <c r="D31" s="4" t="s">
        <v>1226</v>
      </c>
      <c r="E31" s="5" t="s">
        <v>1833</v>
      </c>
      <c r="F31" s="77" t="s">
        <v>1834</v>
      </c>
      <c r="G31" s="65" t="s">
        <v>974</v>
      </c>
      <c r="H31" s="4" t="s">
        <v>348</v>
      </c>
      <c r="I31" s="69" t="s">
        <v>153</v>
      </c>
      <c r="J31" s="6" t="s">
        <v>347</v>
      </c>
      <c r="K31" s="59" t="s">
        <v>1131</v>
      </c>
    </row>
    <row r="32" spans="1:11" ht="15" x14ac:dyDescent="0.2">
      <c r="A32" s="810"/>
      <c r="B32" s="816"/>
      <c r="C32" s="247" t="s">
        <v>29</v>
      </c>
      <c r="D32" s="4" t="s">
        <v>1835</v>
      </c>
      <c r="E32" s="5" t="s">
        <v>445</v>
      </c>
      <c r="F32" s="77" t="s">
        <v>1836</v>
      </c>
      <c r="G32" s="65" t="s">
        <v>638</v>
      </c>
      <c r="H32" s="4" t="s">
        <v>1837</v>
      </c>
      <c r="I32" s="69" t="s">
        <v>1838</v>
      </c>
      <c r="J32" s="6" t="s">
        <v>449</v>
      </c>
      <c r="K32" s="59" t="s">
        <v>248</v>
      </c>
    </row>
    <row r="33" spans="1:15" ht="18.95" customHeight="1" x14ac:dyDescent="0.2">
      <c r="A33" s="810"/>
      <c r="B33" s="816"/>
      <c r="C33" s="247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247" t="s">
        <v>31</v>
      </c>
      <c r="D34" s="83" t="s">
        <v>1327</v>
      </c>
      <c r="E34" s="69" t="s">
        <v>1839</v>
      </c>
      <c r="F34" s="71" t="s">
        <v>1840</v>
      </c>
      <c r="G34" s="65" t="s">
        <v>1684</v>
      </c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4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4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173</v>
      </c>
      <c r="F37" s="51" t="s">
        <v>173</v>
      </c>
      <c r="G37" s="81" t="s">
        <v>164</v>
      </c>
      <c r="H37" s="50" t="s">
        <v>173</v>
      </c>
      <c r="I37" s="51" t="s">
        <v>167</v>
      </c>
      <c r="J37" s="51" t="s">
        <v>173</v>
      </c>
      <c r="K37" s="75" t="s">
        <v>264</v>
      </c>
    </row>
    <row r="38" spans="1:15" ht="18.95" customHeight="1" x14ac:dyDescent="0.2">
      <c r="A38" s="818"/>
      <c r="B38" s="821"/>
      <c r="C38" s="247" t="s">
        <v>9</v>
      </c>
      <c r="D38" s="17" t="s">
        <v>385</v>
      </c>
      <c r="E38" s="18" t="s">
        <v>556</v>
      </c>
      <c r="F38" s="18" t="s">
        <v>1232</v>
      </c>
      <c r="G38" s="78" t="s">
        <v>468</v>
      </c>
      <c r="H38" s="17" t="s">
        <v>737</v>
      </c>
      <c r="I38" s="18" t="s">
        <v>907</v>
      </c>
      <c r="J38" s="18" t="s">
        <v>737</v>
      </c>
      <c r="K38" s="72" t="s">
        <v>737</v>
      </c>
    </row>
    <row r="39" spans="1:15" ht="18.95" customHeight="1" x14ac:dyDescent="0.2">
      <c r="A39" s="818"/>
      <c r="B39" s="821"/>
      <c r="C39" s="247" t="s">
        <v>11</v>
      </c>
      <c r="D39" s="17" t="s">
        <v>1604</v>
      </c>
      <c r="E39" s="18" t="s">
        <v>1841</v>
      </c>
      <c r="F39" s="18" t="s">
        <v>1001</v>
      </c>
      <c r="G39" s="78" t="s">
        <v>473</v>
      </c>
      <c r="H39" s="17" t="s">
        <v>669</v>
      </c>
      <c r="I39" s="18" t="s">
        <v>1843</v>
      </c>
      <c r="J39" s="18" t="s">
        <v>283</v>
      </c>
      <c r="K39" s="72" t="s">
        <v>558</v>
      </c>
      <c r="O39" s="82">
        <f>H45+G45+F45</f>
        <v>12.29</v>
      </c>
    </row>
    <row r="40" spans="1:15" ht="18.95" customHeight="1" x14ac:dyDescent="0.2">
      <c r="A40" s="818"/>
      <c r="B40" s="821"/>
      <c r="C40" s="250" t="s">
        <v>10</v>
      </c>
      <c r="D40" s="19" t="s">
        <v>1724</v>
      </c>
      <c r="E40" s="20" t="s">
        <v>1842</v>
      </c>
      <c r="F40" s="20" t="s">
        <v>1787</v>
      </c>
      <c r="G40" s="79" t="s">
        <v>999</v>
      </c>
      <c r="H40" s="19" t="s">
        <v>1446</v>
      </c>
      <c r="I40" s="20" t="s">
        <v>1086</v>
      </c>
      <c r="J40" s="20" t="s">
        <v>1724</v>
      </c>
      <c r="K40" s="73" t="s">
        <v>1844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1848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1845</v>
      </c>
      <c r="F43" s="27" t="s">
        <v>1846</v>
      </c>
      <c r="G43" s="27" t="s">
        <v>911</v>
      </c>
      <c r="H43" s="27" t="s">
        <v>1010</v>
      </c>
      <c r="I43" s="27" t="s">
        <v>1847</v>
      </c>
      <c r="J43" s="793" t="s">
        <v>1850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1849</v>
      </c>
      <c r="K44" s="800"/>
      <c r="N44" s="82">
        <f>H43+G43+F43</f>
        <v>11.89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915</v>
      </c>
      <c r="F45" s="27" t="s">
        <v>1554</v>
      </c>
      <c r="G45" s="27" t="s">
        <v>1852</v>
      </c>
      <c r="H45" s="27" t="s">
        <v>657</v>
      </c>
      <c r="I45" s="27" t="s">
        <v>1853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11.16</v>
      </c>
      <c r="E47" s="21">
        <v>654</v>
      </c>
      <c r="F47" s="21">
        <v>14</v>
      </c>
      <c r="G47" s="21">
        <v>1441</v>
      </c>
      <c r="H47" s="21">
        <v>11.43</v>
      </c>
      <c r="I47" s="21">
        <v>611</v>
      </c>
      <c r="J47" s="21">
        <v>0</v>
      </c>
      <c r="K47" s="22">
        <v>1311</v>
      </c>
    </row>
    <row r="48" spans="1:15" ht="18" x14ac:dyDescent="0.25">
      <c r="B48" s="24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45"/>
      <c r="C49" s="245"/>
      <c r="D49" s="245"/>
      <c r="E49" s="245"/>
      <c r="F49" s="245"/>
      <c r="G49" s="245"/>
      <c r="H49" s="245"/>
      <c r="I49" s="245"/>
      <c r="J49" s="245"/>
      <c r="K49" s="24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27" sqref="F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396</v>
      </c>
      <c r="H3" s="31" t="s">
        <v>3</v>
      </c>
      <c r="I3" s="252">
        <v>6</v>
      </c>
      <c r="J3" s="252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1854</v>
      </c>
      <c r="E5" s="850"/>
      <c r="F5" s="850"/>
      <c r="G5" s="850"/>
      <c r="H5" s="850" t="s">
        <v>1855</v>
      </c>
      <c r="I5" s="850"/>
      <c r="J5" s="851"/>
      <c r="K5" s="852"/>
    </row>
    <row r="6" spans="1:11" ht="15" x14ac:dyDescent="0.2">
      <c r="A6" s="847"/>
      <c r="B6" s="816" t="s">
        <v>15</v>
      </c>
      <c r="C6" s="253" t="s">
        <v>12</v>
      </c>
      <c r="D6" s="837" t="s">
        <v>1856</v>
      </c>
      <c r="E6" s="837"/>
      <c r="F6" s="837"/>
      <c r="G6" s="837"/>
      <c r="H6" s="837" t="s">
        <v>1858</v>
      </c>
      <c r="I6" s="837"/>
      <c r="J6" s="854"/>
      <c r="K6" s="840"/>
    </row>
    <row r="7" spans="1:11" ht="15" x14ac:dyDescent="0.2">
      <c r="A7" s="847"/>
      <c r="B7" s="853"/>
      <c r="C7" s="254" t="s">
        <v>55</v>
      </c>
      <c r="D7" s="855" t="s">
        <v>1857</v>
      </c>
      <c r="E7" s="855"/>
      <c r="F7" s="855"/>
      <c r="G7" s="855"/>
      <c r="H7" s="855" t="s">
        <v>1859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53" t="s">
        <v>21</v>
      </c>
      <c r="C9" s="253" t="s">
        <v>20</v>
      </c>
      <c r="D9" s="854" t="s">
        <v>1860</v>
      </c>
      <c r="E9" s="869"/>
      <c r="F9" s="869"/>
      <c r="G9" s="870"/>
      <c r="H9" s="842" t="s">
        <v>1861</v>
      </c>
      <c r="I9" s="871"/>
      <c r="J9" s="871"/>
      <c r="K9" s="872"/>
    </row>
    <row r="10" spans="1:11" ht="15" x14ac:dyDescent="0.2">
      <c r="A10" s="848"/>
      <c r="B10" s="253" t="s">
        <v>7</v>
      </c>
      <c r="C10" s="253" t="s">
        <v>6</v>
      </c>
      <c r="D10" s="837" t="s">
        <v>1862</v>
      </c>
      <c r="E10" s="837"/>
      <c r="F10" s="837"/>
      <c r="G10" s="837"/>
      <c r="H10" s="841" t="s">
        <v>1824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560</v>
      </c>
      <c r="E12" s="829"/>
      <c r="F12" s="829"/>
      <c r="G12" s="829"/>
      <c r="H12" s="830" t="s">
        <v>1701</v>
      </c>
      <c r="I12" s="831"/>
      <c r="J12" s="831"/>
      <c r="K12" s="832"/>
    </row>
    <row r="13" spans="1:11" ht="15" x14ac:dyDescent="0.2">
      <c r="A13" s="848"/>
      <c r="B13" s="816" t="s">
        <v>18</v>
      </c>
      <c r="C13" s="253" t="s">
        <v>57</v>
      </c>
      <c r="D13" s="829" t="s">
        <v>1863</v>
      </c>
      <c r="E13" s="829"/>
      <c r="F13" s="829"/>
      <c r="G13" s="829"/>
      <c r="H13" s="837" t="s">
        <v>1864</v>
      </c>
      <c r="I13" s="837"/>
      <c r="J13" s="837"/>
      <c r="K13" s="840"/>
    </row>
    <row r="14" spans="1:11" ht="15" x14ac:dyDescent="0.2">
      <c r="A14" s="848"/>
      <c r="B14" s="816"/>
      <c r="C14" s="253" t="s">
        <v>19</v>
      </c>
      <c r="D14" s="829" t="s">
        <v>1406</v>
      </c>
      <c r="E14" s="829"/>
      <c r="F14" s="829"/>
      <c r="G14" s="829"/>
      <c r="H14" s="837" t="s">
        <v>1029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1458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53" t="s">
        <v>25</v>
      </c>
      <c r="C16" s="253" t="s">
        <v>12</v>
      </c>
      <c r="D16" s="837" t="s">
        <v>1865</v>
      </c>
      <c r="E16" s="837"/>
      <c r="F16" s="837"/>
      <c r="G16" s="837"/>
      <c r="H16" s="830" t="s">
        <v>1866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1337</v>
      </c>
      <c r="E17" s="829"/>
      <c r="F17" s="829"/>
      <c r="G17" s="829"/>
      <c r="H17" s="830" t="s">
        <v>226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1867</v>
      </c>
      <c r="E18" s="829"/>
      <c r="F18" s="829"/>
      <c r="G18" s="829"/>
      <c r="H18" s="830" t="s">
        <v>1869</v>
      </c>
      <c r="I18" s="831"/>
      <c r="J18" s="831"/>
      <c r="K18" s="832"/>
    </row>
    <row r="19" spans="1:11" ht="15" x14ac:dyDescent="0.2">
      <c r="A19" s="848"/>
      <c r="B19" s="839"/>
      <c r="C19" s="253" t="s">
        <v>16</v>
      </c>
      <c r="D19" s="829" t="s">
        <v>1868</v>
      </c>
      <c r="E19" s="829"/>
      <c r="F19" s="829"/>
      <c r="G19" s="829"/>
      <c r="H19" s="830" t="s">
        <v>1870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148</v>
      </c>
      <c r="E20" s="829"/>
      <c r="F20" s="829"/>
      <c r="G20" s="829"/>
      <c r="H20" s="830" t="s">
        <v>1419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1279</v>
      </c>
      <c r="E21" s="829"/>
      <c r="F21" s="829"/>
      <c r="G21" s="829"/>
      <c r="H21" s="830" t="s">
        <v>506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1871</v>
      </c>
      <c r="E22" s="833"/>
      <c r="F22" s="833"/>
      <c r="G22" s="833"/>
      <c r="H22" s="834" t="s">
        <v>1756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57" t="s">
        <v>27</v>
      </c>
      <c r="D24" s="11" t="s">
        <v>425</v>
      </c>
      <c r="E24" s="12" t="s">
        <v>1049</v>
      </c>
      <c r="F24" s="62" t="s">
        <v>1872</v>
      </c>
      <c r="G24" s="63" t="s">
        <v>1873</v>
      </c>
      <c r="H24" s="11" t="s">
        <v>1819</v>
      </c>
      <c r="I24" s="61" t="s">
        <v>1874</v>
      </c>
      <c r="J24" s="13" t="s">
        <v>1875</v>
      </c>
      <c r="K24" s="23" t="s">
        <v>1876</v>
      </c>
    </row>
    <row r="25" spans="1:11" ht="15" x14ac:dyDescent="0.2">
      <c r="A25" s="810"/>
      <c r="B25" s="813"/>
      <c r="C25" s="257" t="s">
        <v>28</v>
      </c>
      <c r="D25" s="4" t="s">
        <v>1351</v>
      </c>
      <c r="E25" s="5" t="s">
        <v>1295</v>
      </c>
      <c r="F25" s="71" t="s">
        <v>532</v>
      </c>
      <c r="G25" s="65" t="s">
        <v>1877</v>
      </c>
      <c r="H25" s="4" t="s">
        <v>1472</v>
      </c>
      <c r="I25" s="69" t="s">
        <v>1878</v>
      </c>
      <c r="J25" s="6" t="s">
        <v>971</v>
      </c>
      <c r="K25" s="59" t="s">
        <v>656</v>
      </c>
    </row>
    <row r="26" spans="1:11" ht="15" x14ac:dyDescent="0.2">
      <c r="A26" s="810"/>
      <c r="B26" s="813"/>
      <c r="C26" s="257" t="s">
        <v>29</v>
      </c>
      <c r="D26" s="4" t="s">
        <v>1879</v>
      </c>
      <c r="E26" s="5" t="s">
        <v>1880</v>
      </c>
      <c r="F26" s="71" t="s">
        <v>1333</v>
      </c>
      <c r="G26" s="65" t="s">
        <v>874</v>
      </c>
      <c r="H26" s="4" t="s">
        <v>1881</v>
      </c>
      <c r="I26" s="69" t="s">
        <v>236</v>
      </c>
      <c r="J26" s="6" t="s">
        <v>1882</v>
      </c>
      <c r="K26" s="59" t="s">
        <v>953</v>
      </c>
    </row>
    <row r="27" spans="1:11" ht="15" x14ac:dyDescent="0.2">
      <c r="A27" s="810"/>
      <c r="B27" s="813"/>
      <c r="C27" s="25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5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5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57" t="s">
        <v>27</v>
      </c>
      <c r="D30" s="60" t="s">
        <v>1883</v>
      </c>
      <c r="E30" s="61" t="s">
        <v>1884</v>
      </c>
      <c r="F30" s="62" t="s">
        <v>1885</v>
      </c>
      <c r="G30" s="63" t="s">
        <v>148</v>
      </c>
      <c r="H30" s="60" t="s">
        <v>1247</v>
      </c>
      <c r="I30" s="61" t="s">
        <v>1886</v>
      </c>
      <c r="J30" s="62" t="s">
        <v>1887</v>
      </c>
      <c r="K30" s="23" t="s">
        <v>1048</v>
      </c>
    </row>
    <row r="31" spans="1:11" ht="15" x14ac:dyDescent="0.2">
      <c r="A31" s="810"/>
      <c r="B31" s="816"/>
      <c r="C31" s="253" t="s">
        <v>28</v>
      </c>
      <c r="D31" s="4" t="s">
        <v>800</v>
      </c>
      <c r="E31" s="5" t="s">
        <v>717</v>
      </c>
      <c r="F31" s="77" t="s">
        <v>519</v>
      </c>
      <c r="G31" s="65" t="s">
        <v>135</v>
      </c>
      <c r="H31" s="4" t="s">
        <v>1888</v>
      </c>
      <c r="I31" s="69" t="s">
        <v>1060</v>
      </c>
      <c r="J31" s="6" t="s">
        <v>1889</v>
      </c>
      <c r="K31" s="59" t="s">
        <v>862</v>
      </c>
    </row>
    <row r="32" spans="1:11" ht="15" x14ac:dyDescent="0.2">
      <c r="A32" s="810"/>
      <c r="B32" s="816"/>
      <c r="C32" s="253" t="s">
        <v>29</v>
      </c>
      <c r="D32" s="4" t="s">
        <v>1890</v>
      </c>
      <c r="E32" s="5" t="s">
        <v>1891</v>
      </c>
      <c r="F32" s="77" t="s">
        <v>1892</v>
      </c>
      <c r="G32" s="65" t="s">
        <v>1212</v>
      </c>
      <c r="H32" s="4" t="s">
        <v>1078</v>
      </c>
      <c r="I32" s="69" t="s">
        <v>1893</v>
      </c>
      <c r="J32" s="6" t="s">
        <v>1894</v>
      </c>
      <c r="K32" s="59" t="s">
        <v>505</v>
      </c>
    </row>
    <row r="33" spans="1:15" ht="18.95" customHeight="1" x14ac:dyDescent="0.2">
      <c r="A33" s="810"/>
      <c r="B33" s="816"/>
      <c r="C33" s="253" t="s">
        <v>30</v>
      </c>
      <c r="D33" s="83" t="s">
        <v>1895</v>
      </c>
      <c r="E33" s="69" t="s">
        <v>1896</v>
      </c>
      <c r="F33" s="71" t="s">
        <v>1897</v>
      </c>
      <c r="G33" s="65" t="s">
        <v>135</v>
      </c>
      <c r="H33" s="83" t="s">
        <v>1247</v>
      </c>
      <c r="I33" s="69" t="s">
        <v>1898</v>
      </c>
      <c r="J33" s="71" t="s">
        <v>1899</v>
      </c>
      <c r="K33" s="59" t="s">
        <v>1337</v>
      </c>
    </row>
    <row r="34" spans="1:15" ht="18.95" customHeight="1" x14ac:dyDescent="0.2">
      <c r="A34" s="810"/>
      <c r="B34" s="816"/>
      <c r="C34" s="253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5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5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462</v>
      </c>
      <c r="E37" s="51" t="s">
        <v>123</v>
      </c>
      <c r="F37" s="51" t="s">
        <v>123</v>
      </c>
      <c r="G37" s="81" t="s">
        <v>123</v>
      </c>
      <c r="H37" s="50" t="s">
        <v>173</v>
      </c>
      <c r="I37" s="51" t="s">
        <v>167</v>
      </c>
      <c r="J37" s="51" t="s">
        <v>173</v>
      </c>
      <c r="K37" s="75" t="s">
        <v>173</v>
      </c>
    </row>
    <row r="38" spans="1:15" ht="18.95" customHeight="1" x14ac:dyDescent="0.2">
      <c r="A38" s="818"/>
      <c r="B38" s="821"/>
      <c r="C38" s="253" t="s">
        <v>9</v>
      </c>
      <c r="D38" s="17" t="s">
        <v>653</v>
      </c>
      <c r="E38" s="18" t="s">
        <v>1788</v>
      </c>
      <c r="F38" s="18" t="s">
        <v>745</v>
      </c>
      <c r="G38" s="78" t="s">
        <v>1903</v>
      </c>
      <c r="H38" s="17" t="s">
        <v>1904</v>
      </c>
      <c r="I38" s="18" t="s">
        <v>1445</v>
      </c>
      <c r="J38" s="18" t="s">
        <v>1496</v>
      </c>
      <c r="K38" s="72" t="s">
        <v>1004</v>
      </c>
    </row>
    <row r="39" spans="1:15" ht="18.95" customHeight="1" x14ac:dyDescent="0.2">
      <c r="A39" s="818"/>
      <c r="B39" s="821"/>
      <c r="C39" s="253" t="s">
        <v>11</v>
      </c>
      <c r="D39" s="17" t="s">
        <v>275</v>
      </c>
      <c r="E39" s="18" t="s">
        <v>821</v>
      </c>
      <c r="F39" s="18" t="s">
        <v>1901</v>
      </c>
      <c r="G39" s="78" t="s">
        <v>1792</v>
      </c>
      <c r="H39" s="17" t="s">
        <v>1905</v>
      </c>
      <c r="I39" s="18" t="s">
        <v>1787</v>
      </c>
      <c r="J39" s="18" t="s">
        <v>1906</v>
      </c>
      <c r="K39" s="72" t="s">
        <v>1902</v>
      </c>
      <c r="O39" s="82">
        <f>H45+G45+F45</f>
        <v>12.31</v>
      </c>
    </row>
    <row r="40" spans="1:15" ht="18.95" customHeight="1" x14ac:dyDescent="0.2">
      <c r="A40" s="818"/>
      <c r="B40" s="821"/>
      <c r="C40" s="254" t="s">
        <v>10</v>
      </c>
      <c r="D40" s="19" t="s">
        <v>262</v>
      </c>
      <c r="E40" s="20" t="s">
        <v>1900</v>
      </c>
      <c r="F40" s="20" t="s">
        <v>1902</v>
      </c>
      <c r="G40" s="79" t="s">
        <v>1494</v>
      </c>
      <c r="H40" s="19" t="s">
        <v>1842</v>
      </c>
      <c r="I40" s="20" t="s">
        <v>755</v>
      </c>
      <c r="J40" s="20" t="s">
        <v>1907</v>
      </c>
      <c r="K40" s="73" t="s">
        <v>661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1912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569</v>
      </c>
      <c r="E43" s="27" t="s">
        <v>184</v>
      </c>
      <c r="F43" s="27" t="s">
        <v>1086</v>
      </c>
      <c r="G43" s="27" t="s">
        <v>1908</v>
      </c>
      <c r="H43" s="27" t="s">
        <v>1909</v>
      </c>
      <c r="I43" s="27" t="s">
        <v>1910</v>
      </c>
      <c r="J43" s="793" t="s">
        <v>1914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1913</v>
      </c>
      <c r="K44" s="800"/>
      <c r="N44" s="82">
        <f>H43+G43+F43</f>
        <v>12.44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1670</v>
      </c>
      <c r="F45" s="27" t="s">
        <v>1788</v>
      </c>
      <c r="G45" s="27" t="s">
        <v>916</v>
      </c>
      <c r="H45" s="27" t="s">
        <v>551</v>
      </c>
      <c r="I45" s="27" t="s">
        <v>1911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11.11</v>
      </c>
      <c r="E47" s="21">
        <v>500</v>
      </c>
      <c r="F47" s="21">
        <v>5.3</v>
      </c>
      <c r="G47" s="21">
        <v>940</v>
      </c>
      <c r="H47" s="21">
        <v>11.27</v>
      </c>
      <c r="I47" s="21">
        <v>634</v>
      </c>
      <c r="J47" s="21">
        <v>0</v>
      </c>
      <c r="K47" s="22">
        <v>1005</v>
      </c>
    </row>
    <row r="48" spans="1:15" ht="18" x14ac:dyDescent="0.25">
      <c r="B48" s="25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58"/>
      <c r="C49" s="258"/>
      <c r="D49" s="258"/>
      <c r="E49" s="258"/>
      <c r="F49" s="258"/>
      <c r="G49" s="258"/>
      <c r="H49" s="258"/>
      <c r="I49" s="258"/>
      <c r="J49" s="258"/>
      <c r="K49" s="25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E41" sqref="E4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843</v>
      </c>
      <c r="H3" s="31" t="s">
        <v>3</v>
      </c>
      <c r="I3" s="265">
        <v>7</v>
      </c>
      <c r="J3" s="265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1915</v>
      </c>
      <c r="E5" s="850"/>
      <c r="F5" s="850"/>
      <c r="G5" s="850"/>
      <c r="H5" s="850" t="s">
        <v>1916</v>
      </c>
      <c r="I5" s="850"/>
      <c r="J5" s="851"/>
      <c r="K5" s="852"/>
    </row>
    <row r="6" spans="1:11" ht="15" x14ac:dyDescent="0.2">
      <c r="A6" s="847"/>
      <c r="B6" s="816" t="s">
        <v>15</v>
      </c>
      <c r="C6" s="261" t="s">
        <v>12</v>
      </c>
      <c r="D6" s="837" t="s">
        <v>1917</v>
      </c>
      <c r="E6" s="837"/>
      <c r="F6" s="837"/>
      <c r="G6" s="837"/>
      <c r="H6" s="837" t="s">
        <v>1919</v>
      </c>
      <c r="I6" s="837"/>
      <c r="J6" s="854"/>
      <c r="K6" s="840"/>
    </row>
    <row r="7" spans="1:11" ht="15" x14ac:dyDescent="0.2">
      <c r="A7" s="847"/>
      <c r="B7" s="853"/>
      <c r="C7" s="264" t="s">
        <v>55</v>
      </c>
      <c r="D7" s="855" t="s">
        <v>1918</v>
      </c>
      <c r="E7" s="855"/>
      <c r="F7" s="855"/>
      <c r="G7" s="855"/>
      <c r="H7" s="855" t="s">
        <v>1920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61" t="s">
        <v>21</v>
      </c>
      <c r="C9" s="261" t="s">
        <v>20</v>
      </c>
      <c r="D9" s="854" t="s">
        <v>455</v>
      </c>
      <c r="E9" s="869"/>
      <c r="F9" s="869"/>
      <c r="G9" s="870"/>
      <c r="H9" s="842" t="s">
        <v>1921</v>
      </c>
      <c r="I9" s="871"/>
      <c r="J9" s="871"/>
      <c r="K9" s="872"/>
    </row>
    <row r="10" spans="1:11" ht="15" x14ac:dyDescent="0.2">
      <c r="A10" s="848"/>
      <c r="B10" s="261" t="s">
        <v>7</v>
      </c>
      <c r="C10" s="261" t="s">
        <v>6</v>
      </c>
      <c r="D10" s="837" t="s">
        <v>1922</v>
      </c>
      <c r="E10" s="837"/>
      <c r="F10" s="837"/>
      <c r="G10" s="837"/>
      <c r="H10" s="841" t="s">
        <v>1873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1766</v>
      </c>
      <c r="E12" s="829"/>
      <c r="F12" s="829"/>
      <c r="G12" s="829"/>
      <c r="H12" s="830" t="s">
        <v>1824</v>
      </c>
      <c r="I12" s="831"/>
      <c r="J12" s="831"/>
      <c r="K12" s="832"/>
    </row>
    <row r="13" spans="1:11" ht="15" x14ac:dyDescent="0.2">
      <c r="A13" s="848"/>
      <c r="B13" s="816" t="s">
        <v>18</v>
      </c>
      <c r="C13" s="261" t="s">
        <v>57</v>
      </c>
      <c r="D13" s="829" t="s">
        <v>1032</v>
      </c>
      <c r="E13" s="829"/>
      <c r="F13" s="829"/>
      <c r="G13" s="829"/>
      <c r="H13" s="837" t="s">
        <v>1924</v>
      </c>
      <c r="I13" s="837"/>
      <c r="J13" s="837"/>
      <c r="K13" s="840"/>
    </row>
    <row r="14" spans="1:11" ht="15" x14ac:dyDescent="0.2">
      <c r="A14" s="848"/>
      <c r="B14" s="816"/>
      <c r="C14" s="261" t="s">
        <v>19</v>
      </c>
      <c r="D14" s="829" t="s">
        <v>1923</v>
      </c>
      <c r="E14" s="829"/>
      <c r="F14" s="829"/>
      <c r="G14" s="829"/>
      <c r="H14" s="837" t="s">
        <v>1925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61" t="s">
        <v>25</v>
      </c>
      <c r="C16" s="261" t="s">
        <v>12</v>
      </c>
      <c r="D16" s="837" t="s">
        <v>1926</v>
      </c>
      <c r="E16" s="837"/>
      <c r="F16" s="837"/>
      <c r="G16" s="837"/>
      <c r="H16" s="830" t="s">
        <v>1927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310</v>
      </c>
      <c r="E17" s="829"/>
      <c r="F17" s="829"/>
      <c r="G17" s="829"/>
      <c r="H17" s="830" t="s">
        <v>890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1928</v>
      </c>
      <c r="E18" s="829"/>
      <c r="F18" s="829"/>
      <c r="G18" s="829"/>
      <c r="H18" s="830" t="s">
        <v>1930</v>
      </c>
      <c r="I18" s="831"/>
      <c r="J18" s="831"/>
      <c r="K18" s="832"/>
    </row>
    <row r="19" spans="1:11" ht="15" x14ac:dyDescent="0.2">
      <c r="A19" s="848"/>
      <c r="B19" s="839"/>
      <c r="C19" s="261" t="s">
        <v>16</v>
      </c>
      <c r="D19" s="829" t="s">
        <v>1929</v>
      </c>
      <c r="E19" s="829"/>
      <c r="F19" s="829"/>
      <c r="G19" s="829"/>
      <c r="H19" s="830" t="s">
        <v>1931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1932</v>
      </c>
      <c r="E20" s="829"/>
      <c r="F20" s="829"/>
      <c r="G20" s="829"/>
      <c r="H20" s="830" t="s">
        <v>428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218</v>
      </c>
      <c r="E21" s="829"/>
      <c r="F21" s="829"/>
      <c r="G21" s="829"/>
      <c r="H21" s="830" t="s">
        <v>311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1630</v>
      </c>
      <c r="E22" s="833"/>
      <c r="F22" s="833"/>
      <c r="G22" s="833"/>
      <c r="H22" s="834" t="s">
        <v>1933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60" t="s">
        <v>27</v>
      </c>
      <c r="D24" s="11" t="s">
        <v>1044</v>
      </c>
      <c r="E24" s="12" t="s">
        <v>1934</v>
      </c>
      <c r="F24" s="62" t="s">
        <v>1935</v>
      </c>
      <c r="G24" s="63" t="s">
        <v>1181</v>
      </c>
      <c r="H24" s="11" t="s">
        <v>1936</v>
      </c>
      <c r="I24" s="61" t="s">
        <v>1937</v>
      </c>
      <c r="J24" s="13" t="s">
        <v>1700</v>
      </c>
      <c r="K24" s="23" t="s">
        <v>1622</v>
      </c>
    </row>
    <row r="25" spans="1:11" ht="15" x14ac:dyDescent="0.2">
      <c r="A25" s="810"/>
      <c r="B25" s="813"/>
      <c r="C25" s="260" t="s">
        <v>28</v>
      </c>
      <c r="D25" s="4" t="s">
        <v>876</v>
      </c>
      <c r="E25" s="5" t="s">
        <v>232</v>
      </c>
      <c r="F25" s="71" t="s">
        <v>1938</v>
      </c>
      <c r="G25" s="65" t="s">
        <v>1939</v>
      </c>
      <c r="H25" s="4" t="s">
        <v>328</v>
      </c>
      <c r="I25" s="69" t="s">
        <v>425</v>
      </c>
      <c r="J25" s="6" t="s">
        <v>1326</v>
      </c>
      <c r="K25" s="59" t="s">
        <v>588</v>
      </c>
    </row>
    <row r="26" spans="1:11" ht="15" x14ac:dyDescent="0.2">
      <c r="A26" s="810"/>
      <c r="B26" s="813"/>
      <c r="C26" s="260" t="s">
        <v>29</v>
      </c>
      <c r="D26" s="4" t="s">
        <v>238</v>
      </c>
      <c r="E26" s="5" t="s">
        <v>1940</v>
      </c>
      <c r="F26" s="71" t="s">
        <v>1941</v>
      </c>
      <c r="G26" s="65" t="s">
        <v>211</v>
      </c>
      <c r="H26" s="4" t="s">
        <v>149</v>
      </c>
      <c r="I26" s="69" t="s">
        <v>1942</v>
      </c>
      <c r="J26" s="6" t="s">
        <v>521</v>
      </c>
      <c r="K26" s="59" t="s">
        <v>1943</v>
      </c>
    </row>
    <row r="27" spans="1:11" ht="15" x14ac:dyDescent="0.2">
      <c r="A27" s="810"/>
      <c r="B27" s="813"/>
      <c r="C27" s="26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6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6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60" t="s">
        <v>27</v>
      </c>
      <c r="D30" s="60" t="s">
        <v>1944</v>
      </c>
      <c r="E30" s="61" t="s">
        <v>1945</v>
      </c>
      <c r="F30" s="62" t="s">
        <v>1946</v>
      </c>
      <c r="G30" s="63" t="s">
        <v>1824</v>
      </c>
      <c r="H30" s="60" t="s">
        <v>1884</v>
      </c>
      <c r="I30" s="61" t="s">
        <v>1947</v>
      </c>
      <c r="J30" s="62" t="s">
        <v>1948</v>
      </c>
      <c r="K30" s="23" t="s">
        <v>781</v>
      </c>
    </row>
    <row r="31" spans="1:11" ht="15" x14ac:dyDescent="0.2">
      <c r="A31" s="810"/>
      <c r="B31" s="816"/>
      <c r="C31" s="261" t="s">
        <v>28</v>
      </c>
      <c r="D31" s="4" t="s">
        <v>1059</v>
      </c>
      <c r="E31" s="5" t="s">
        <v>533</v>
      </c>
      <c r="F31" s="77" t="s">
        <v>247</v>
      </c>
      <c r="G31" s="65" t="s">
        <v>135</v>
      </c>
      <c r="H31" s="4" t="s">
        <v>1949</v>
      </c>
      <c r="I31" s="69" t="s">
        <v>1950</v>
      </c>
      <c r="J31" s="6" t="s">
        <v>1951</v>
      </c>
      <c r="K31" s="59" t="s">
        <v>496</v>
      </c>
    </row>
    <row r="32" spans="1:11" ht="15" x14ac:dyDescent="0.2">
      <c r="A32" s="810"/>
      <c r="B32" s="816"/>
      <c r="C32" s="261" t="s">
        <v>29</v>
      </c>
      <c r="D32" s="4" t="s">
        <v>1952</v>
      </c>
      <c r="E32" s="5" t="s">
        <v>1953</v>
      </c>
      <c r="F32" s="77" t="s">
        <v>1954</v>
      </c>
      <c r="G32" s="65" t="s">
        <v>409</v>
      </c>
      <c r="H32" s="4" t="s">
        <v>628</v>
      </c>
      <c r="I32" s="69" t="s">
        <v>1955</v>
      </c>
      <c r="J32" s="6" t="s">
        <v>1049</v>
      </c>
      <c r="K32" s="59" t="s">
        <v>271</v>
      </c>
    </row>
    <row r="33" spans="1:15" ht="18.95" customHeight="1" x14ac:dyDescent="0.2">
      <c r="A33" s="810"/>
      <c r="B33" s="816"/>
      <c r="C33" s="261" t="s">
        <v>30</v>
      </c>
      <c r="D33" s="83" t="s">
        <v>1956</v>
      </c>
      <c r="E33" s="69" t="s">
        <v>1154</v>
      </c>
      <c r="F33" s="71" t="s">
        <v>1957</v>
      </c>
      <c r="G33" s="65" t="s">
        <v>420</v>
      </c>
      <c r="H33" s="83" t="s">
        <v>153</v>
      </c>
      <c r="I33" s="69" t="s">
        <v>415</v>
      </c>
      <c r="J33" s="71" t="s">
        <v>1958</v>
      </c>
      <c r="K33" s="59" t="s">
        <v>601</v>
      </c>
    </row>
    <row r="34" spans="1:15" ht="18.95" customHeight="1" x14ac:dyDescent="0.2">
      <c r="A34" s="810"/>
      <c r="B34" s="816"/>
      <c r="C34" s="261" t="s">
        <v>31</v>
      </c>
      <c r="D34" s="83"/>
      <c r="E34" s="69"/>
      <c r="F34" s="71"/>
      <c r="G34" s="65"/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6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6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264</v>
      </c>
      <c r="F37" s="51" t="s">
        <v>123</v>
      </c>
      <c r="G37" s="81" t="s">
        <v>264</v>
      </c>
      <c r="H37" s="50" t="s">
        <v>264</v>
      </c>
      <c r="I37" s="51" t="s">
        <v>173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261" t="s">
        <v>9</v>
      </c>
      <c r="D38" s="17" t="s">
        <v>466</v>
      </c>
      <c r="E38" s="18" t="s">
        <v>817</v>
      </c>
      <c r="F38" s="18" t="s">
        <v>1960</v>
      </c>
      <c r="G38" s="78" t="s">
        <v>129</v>
      </c>
      <c r="H38" s="17" t="s">
        <v>365</v>
      </c>
      <c r="I38" s="18" t="s">
        <v>463</v>
      </c>
      <c r="J38" s="18" t="s">
        <v>1087</v>
      </c>
      <c r="K38" s="72" t="s">
        <v>824</v>
      </c>
    </row>
    <row r="39" spans="1:15" ht="18.95" customHeight="1" x14ac:dyDescent="0.2">
      <c r="A39" s="818"/>
      <c r="B39" s="821"/>
      <c r="C39" s="261" t="s">
        <v>11</v>
      </c>
      <c r="D39" s="17" t="s">
        <v>821</v>
      </c>
      <c r="E39" s="18" t="s">
        <v>1959</v>
      </c>
      <c r="F39" s="18" t="s">
        <v>1391</v>
      </c>
      <c r="G39" s="78" t="s">
        <v>738</v>
      </c>
      <c r="H39" s="17" t="s">
        <v>826</v>
      </c>
      <c r="I39" s="18" t="s">
        <v>555</v>
      </c>
      <c r="J39" s="18" t="s">
        <v>1962</v>
      </c>
      <c r="K39" s="72" t="s">
        <v>1963</v>
      </c>
      <c r="O39" s="82">
        <f>H45+G45+F45</f>
        <v>12.440000000000001</v>
      </c>
    </row>
    <row r="40" spans="1:15" ht="18.95" customHeight="1" x14ac:dyDescent="0.2">
      <c r="A40" s="818"/>
      <c r="B40" s="821"/>
      <c r="C40" s="264" t="s">
        <v>10</v>
      </c>
      <c r="D40" s="19" t="s">
        <v>1500</v>
      </c>
      <c r="E40" s="20" t="s">
        <v>472</v>
      </c>
      <c r="F40" s="20" t="s">
        <v>1792</v>
      </c>
      <c r="G40" s="79" t="s">
        <v>1239</v>
      </c>
      <c r="H40" s="19" t="s">
        <v>1723</v>
      </c>
      <c r="I40" s="20" t="s">
        <v>1961</v>
      </c>
      <c r="J40" s="20" t="s">
        <v>1723</v>
      </c>
      <c r="K40" s="73" t="s">
        <v>1413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1967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667</v>
      </c>
      <c r="F43" s="27" t="s">
        <v>1964</v>
      </c>
      <c r="G43" s="27" t="s">
        <v>1965</v>
      </c>
      <c r="H43" s="27" t="s">
        <v>1008</v>
      </c>
      <c r="I43" s="27" t="s">
        <v>1966</v>
      </c>
      <c r="J43" s="793" t="s">
        <v>1969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1968</v>
      </c>
      <c r="K44" s="800"/>
      <c r="N44" s="82">
        <f>H43+G43+F43</f>
        <v>13.23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1670</v>
      </c>
      <c r="F45" s="27" t="s">
        <v>466</v>
      </c>
      <c r="G45" s="27" t="s">
        <v>837</v>
      </c>
      <c r="H45" s="27" t="s">
        <v>566</v>
      </c>
      <c r="I45" s="27" t="s">
        <v>1910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10.93</v>
      </c>
      <c r="E47" s="21">
        <v>458</v>
      </c>
      <c r="F47" s="21">
        <v>0</v>
      </c>
      <c r="G47" s="21">
        <v>872</v>
      </c>
      <c r="H47" s="21">
        <v>11.43</v>
      </c>
      <c r="I47" s="21">
        <v>519</v>
      </c>
      <c r="J47" s="21">
        <v>0</v>
      </c>
      <c r="K47" s="22">
        <v>1216</v>
      </c>
    </row>
    <row r="48" spans="1:15" ht="18" x14ac:dyDescent="0.25">
      <c r="B48" s="25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59"/>
      <c r="C49" s="259"/>
      <c r="D49" s="259"/>
      <c r="E49" s="259"/>
      <c r="F49" s="259"/>
      <c r="G49" s="259"/>
      <c r="H49" s="259"/>
      <c r="I49" s="259"/>
      <c r="J49" s="259"/>
      <c r="K49" s="25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117</v>
      </c>
      <c r="H3" s="31" t="s">
        <v>3</v>
      </c>
      <c r="I3" s="266">
        <v>8</v>
      </c>
      <c r="J3" s="266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131</v>
      </c>
      <c r="E5" s="850"/>
      <c r="F5" s="850"/>
      <c r="G5" s="850"/>
      <c r="H5" s="850" t="s">
        <v>1970</v>
      </c>
      <c r="I5" s="850"/>
      <c r="J5" s="851"/>
      <c r="K5" s="852"/>
    </row>
    <row r="6" spans="1:11" ht="15" x14ac:dyDescent="0.2">
      <c r="A6" s="847"/>
      <c r="B6" s="816" t="s">
        <v>15</v>
      </c>
      <c r="C6" s="267" t="s">
        <v>12</v>
      </c>
      <c r="D6" s="837" t="s">
        <v>1971</v>
      </c>
      <c r="E6" s="837"/>
      <c r="F6" s="837"/>
      <c r="G6" s="837"/>
      <c r="H6" s="837" t="s">
        <v>1973</v>
      </c>
      <c r="I6" s="837"/>
      <c r="J6" s="854"/>
      <c r="K6" s="840"/>
    </row>
    <row r="7" spans="1:11" ht="15" x14ac:dyDescent="0.2">
      <c r="A7" s="847"/>
      <c r="B7" s="853"/>
      <c r="C7" s="268" t="s">
        <v>55</v>
      </c>
      <c r="D7" s="855" t="s">
        <v>1972</v>
      </c>
      <c r="E7" s="855"/>
      <c r="F7" s="855"/>
      <c r="G7" s="855"/>
      <c r="H7" s="855" t="s">
        <v>1974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67" t="s">
        <v>21</v>
      </c>
      <c r="C9" s="267" t="s">
        <v>20</v>
      </c>
      <c r="D9" s="854" t="s">
        <v>1975</v>
      </c>
      <c r="E9" s="869"/>
      <c r="F9" s="869"/>
      <c r="G9" s="870"/>
      <c r="H9" s="842" t="s">
        <v>1024</v>
      </c>
      <c r="I9" s="871"/>
      <c r="J9" s="871"/>
      <c r="K9" s="872"/>
    </row>
    <row r="10" spans="1:11" ht="15" x14ac:dyDescent="0.2">
      <c r="A10" s="848"/>
      <c r="B10" s="267" t="s">
        <v>7</v>
      </c>
      <c r="C10" s="267" t="s">
        <v>6</v>
      </c>
      <c r="D10" s="837" t="s">
        <v>1312</v>
      </c>
      <c r="E10" s="837"/>
      <c r="F10" s="837"/>
      <c r="G10" s="837"/>
      <c r="H10" s="841" t="s">
        <v>490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1976</v>
      </c>
      <c r="E12" s="829"/>
      <c r="F12" s="829"/>
      <c r="G12" s="829"/>
      <c r="H12" s="830" t="s">
        <v>1048</v>
      </c>
      <c r="I12" s="831"/>
      <c r="J12" s="831"/>
      <c r="K12" s="832"/>
    </row>
    <row r="13" spans="1:11" ht="15" x14ac:dyDescent="0.2">
      <c r="A13" s="848"/>
      <c r="B13" s="816" t="s">
        <v>18</v>
      </c>
      <c r="C13" s="267" t="s">
        <v>57</v>
      </c>
      <c r="D13" s="829" t="s">
        <v>1977</v>
      </c>
      <c r="E13" s="829"/>
      <c r="F13" s="829"/>
      <c r="G13" s="829"/>
      <c r="H13" s="837" t="s">
        <v>1978</v>
      </c>
      <c r="I13" s="837"/>
      <c r="J13" s="837"/>
      <c r="K13" s="840"/>
    </row>
    <row r="14" spans="1:11" ht="15" x14ac:dyDescent="0.2">
      <c r="A14" s="848"/>
      <c r="B14" s="816"/>
      <c r="C14" s="267" t="s">
        <v>19</v>
      </c>
      <c r="D14" s="829" t="s">
        <v>304</v>
      </c>
      <c r="E14" s="829"/>
      <c r="F14" s="829"/>
      <c r="G14" s="829"/>
      <c r="H14" s="837" t="s">
        <v>1979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1458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67" t="s">
        <v>25</v>
      </c>
      <c r="C16" s="267" t="s">
        <v>12</v>
      </c>
      <c r="D16" s="837" t="s">
        <v>1980</v>
      </c>
      <c r="E16" s="837"/>
      <c r="F16" s="837"/>
      <c r="G16" s="837"/>
      <c r="H16" s="830" t="s">
        <v>1981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87</v>
      </c>
      <c r="E17" s="829"/>
      <c r="F17" s="829"/>
      <c r="G17" s="829"/>
      <c r="H17" s="830" t="s">
        <v>135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193</v>
      </c>
      <c r="E18" s="829"/>
      <c r="F18" s="829"/>
      <c r="G18" s="829"/>
      <c r="H18" s="830" t="s">
        <v>1983</v>
      </c>
      <c r="I18" s="831"/>
      <c r="J18" s="831"/>
      <c r="K18" s="832"/>
    </row>
    <row r="19" spans="1:11" ht="15" x14ac:dyDescent="0.2">
      <c r="A19" s="848"/>
      <c r="B19" s="839"/>
      <c r="C19" s="267" t="s">
        <v>16</v>
      </c>
      <c r="D19" s="829" t="s">
        <v>1982</v>
      </c>
      <c r="E19" s="829"/>
      <c r="F19" s="829"/>
      <c r="G19" s="829"/>
      <c r="H19" s="830" t="s">
        <v>861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1984</v>
      </c>
      <c r="E20" s="829"/>
      <c r="F20" s="829"/>
      <c r="G20" s="829"/>
      <c r="H20" s="830" t="s">
        <v>230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1985</v>
      </c>
      <c r="E21" s="829"/>
      <c r="F21" s="829"/>
      <c r="G21" s="829"/>
      <c r="H21" s="830" t="s">
        <v>1986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866</v>
      </c>
      <c r="E22" s="833"/>
      <c r="F22" s="833"/>
      <c r="G22" s="833"/>
      <c r="H22" s="834" t="s">
        <v>1987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71" t="s">
        <v>27</v>
      </c>
      <c r="D24" s="11" t="s">
        <v>1988</v>
      </c>
      <c r="E24" s="12" t="s">
        <v>232</v>
      </c>
      <c r="F24" s="62" t="s">
        <v>1989</v>
      </c>
      <c r="G24" s="63" t="s">
        <v>1939</v>
      </c>
      <c r="H24" s="11" t="s">
        <v>950</v>
      </c>
      <c r="I24" s="61" t="s">
        <v>1635</v>
      </c>
      <c r="J24" s="13" t="s">
        <v>326</v>
      </c>
      <c r="K24" s="23" t="s">
        <v>1108</v>
      </c>
    </row>
    <row r="25" spans="1:11" ht="15" x14ac:dyDescent="0.2">
      <c r="A25" s="810"/>
      <c r="B25" s="813"/>
      <c r="C25" s="271" t="s">
        <v>28</v>
      </c>
      <c r="D25" s="4" t="s">
        <v>880</v>
      </c>
      <c r="E25" s="5" t="s">
        <v>1049</v>
      </c>
      <c r="F25" s="71" t="s">
        <v>1990</v>
      </c>
      <c r="G25" s="65" t="s">
        <v>1991</v>
      </c>
      <c r="H25" s="4" t="s">
        <v>984</v>
      </c>
      <c r="I25" s="69" t="s">
        <v>150</v>
      </c>
      <c r="J25" s="6" t="s">
        <v>1992</v>
      </c>
      <c r="K25" s="59" t="s">
        <v>588</v>
      </c>
    </row>
    <row r="26" spans="1:11" ht="15" x14ac:dyDescent="0.2">
      <c r="A26" s="810"/>
      <c r="B26" s="813"/>
      <c r="C26" s="271" t="s">
        <v>29</v>
      </c>
      <c r="D26" s="4" t="s">
        <v>142</v>
      </c>
      <c r="E26" s="5" t="s">
        <v>1993</v>
      </c>
      <c r="F26" s="71" t="s">
        <v>876</v>
      </c>
      <c r="G26" s="65" t="s">
        <v>178</v>
      </c>
      <c r="H26" s="4" t="s">
        <v>1994</v>
      </c>
      <c r="I26" s="69" t="s">
        <v>1995</v>
      </c>
      <c r="J26" s="6" t="s">
        <v>1996</v>
      </c>
      <c r="K26" s="59" t="s">
        <v>516</v>
      </c>
    </row>
    <row r="27" spans="1:11" ht="15" x14ac:dyDescent="0.2">
      <c r="A27" s="810"/>
      <c r="B27" s="813"/>
      <c r="C27" s="26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6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6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71" t="s">
        <v>27</v>
      </c>
      <c r="D30" s="60" t="s">
        <v>1997</v>
      </c>
      <c r="E30" s="61" t="s">
        <v>1998</v>
      </c>
      <c r="F30" s="62" t="s">
        <v>423</v>
      </c>
      <c r="G30" s="63" t="s">
        <v>178</v>
      </c>
      <c r="H30" s="60" t="s">
        <v>1999</v>
      </c>
      <c r="I30" s="61" t="s">
        <v>2000</v>
      </c>
      <c r="J30" s="62" t="s">
        <v>1889</v>
      </c>
      <c r="K30" s="23" t="s">
        <v>120</v>
      </c>
    </row>
    <row r="31" spans="1:11" ht="15" x14ac:dyDescent="0.2">
      <c r="A31" s="810"/>
      <c r="B31" s="816"/>
      <c r="C31" s="267" t="s">
        <v>28</v>
      </c>
      <c r="D31" s="4" t="s">
        <v>1777</v>
      </c>
      <c r="E31" s="5" t="s">
        <v>2001</v>
      </c>
      <c r="F31" s="77" t="s">
        <v>2002</v>
      </c>
      <c r="G31" s="65" t="s">
        <v>310</v>
      </c>
      <c r="H31" s="4" t="s">
        <v>1888</v>
      </c>
      <c r="I31" s="69" t="s">
        <v>1264</v>
      </c>
      <c r="J31" s="6" t="s">
        <v>1432</v>
      </c>
      <c r="K31" s="59" t="s">
        <v>894</v>
      </c>
    </row>
    <row r="32" spans="1:11" ht="15" x14ac:dyDescent="0.2">
      <c r="A32" s="810"/>
      <c r="B32" s="816"/>
      <c r="C32" s="267" t="s">
        <v>29</v>
      </c>
      <c r="D32" s="4" t="s">
        <v>2003</v>
      </c>
      <c r="E32" s="5" t="s">
        <v>1433</v>
      </c>
      <c r="F32" s="77" t="s">
        <v>2004</v>
      </c>
      <c r="G32" s="65" t="s">
        <v>1207</v>
      </c>
      <c r="H32" s="4" t="s">
        <v>2005</v>
      </c>
      <c r="I32" s="69" t="s">
        <v>1306</v>
      </c>
      <c r="J32" s="6" t="s">
        <v>2006</v>
      </c>
      <c r="K32" s="59" t="s">
        <v>941</v>
      </c>
    </row>
    <row r="33" spans="1:15" ht="18.95" customHeight="1" x14ac:dyDescent="0.2">
      <c r="A33" s="810"/>
      <c r="B33" s="816"/>
      <c r="C33" s="267" t="s">
        <v>30</v>
      </c>
      <c r="D33" s="83" t="s">
        <v>2007</v>
      </c>
      <c r="E33" s="69" t="s">
        <v>2008</v>
      </c>
      <c r="F33" s="71" t="s">
        <v>2009</v>
      </c>
      <c r="G33" s="65" t="s">
        <v>2010</v>
      </c>
      <c r="H33" s="83" t="s">
        <v>1598</v>
      </c>
      <c r="I33" s="69" t="s">
        <v>2011</v>
      </c>
      <c r="J33" s="71" t="s">
        <v>2012</v>
      </c>
      <c r="K33" s="59" t="s">
        <v>63</v>
      </c>
    </row>
    <row r="34" spans="1:15" ht="18.95" customHeight="1" x14ac:dyDescent="0.2">
      <c r="A34" s="810"/>
      <c r="B34" s="816"/>
      <c r="C34" s="267" t="s">
        <v>31</v>
      </c>
      <c r="D34" s="83" t="s">
        <v>259</v>
      </c>
      <c r="E34" s="69" t="s">
        <v>2013</v>
      </c>
      <c r="F34" s="71" t="s">
        <v>2014</v>
      </c>
      <c r="G34" s="65" t="s">
        <v>420</v>
      </c>
      <c r="H34" s="83"/>
      <c r="I34" s="69"/>
      <c r="J34" s="71"/>
      <c r="K34" s="65"/>
      <c r="N34" s="7" t="s">
        <v>649</v>
      </c>
    </row>
    <row r="35" spans="1:15" ht="18.95" customHeight="1" x14ac:dyDescent="0.2">
      <c r="A35" s="810"/>
      <c r="B35" s="816"/>
      <c r="C35" s="26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7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167</v>
      </c>
      <c r="F37" s="51" t="s">
        <v>167</v>
      </c>
      <c r="G37" s="81" t="s">
        <v>167</v>
      </c>
      <c r="H37" s="50" t="s">
        <v>123</v>
      </c>
      <c r="I37" s="51" t="s">
        <v>173</v>
      </c>
      <c r="J37" s="51" t="s">
        <v>264</v>
      </c>
      <c r="K37" s="75" t="s">
        <v>264</v>
      </c>
    </row>
    <row r="38" spans="1:15" ht="18.95" customHeight="1" x14ac:dyDescent="0.2">
      <c r="A38" s="818"/>
      <c r="B38" s="821"/>
      <c r="C38" s="267" t="s">
        <v>9</v>
      </c>
      <c r="D38" s="17" t="s">
        <v>466</v>
      </c>
      <c r="E38" s="18" t="s">
        <v>749</v>
      </c>
      <c r="F38" s="18" t="s">
        <v>73</v>
      </c>
      <c r="G38" s="78" t="s">
        <v>566</v>
      </c>
      <c r="H38" s="17" t="s">
        <v>433</v>
      </c>
      <c r="I38" s="18" t="s">
        <v>651</v>
      </c>
      <c r="J38" s="18" t="s">
        <v>907</v>
      </c>
      <c r="K38" s="72" t="s">
        <v>468</v>
      </c>
    </row>
    <row r="39" spans="1:15" ht="18.95" customHeight="1" x14ac:dyDescent="0.2">
      <c r="A39" s="818"/>
      <c r="B39" s="821"/>
      <c r="C39" s="267" t="s">
        <v>11</v>
      </c>
      <c r="D39" s="17" t="s">
        <v>2015</v>
      </c>
      <c r="E39" s="18" t="s">
        <v>1902</v>
      </c>
      <c r="F39" s="18" t="s">
        <v>283</v>
      </c>
      <c r="G39" s="78" t="s">
        <v>2017</v>
      </c>
      <c r="H39" s="17" t="s">
        <v>269</v>
      </c>
      <c r="I39" s="18" t="s">
        <v>654</v>
      </c>
      <c r="J39" s="18" t="s">
        <v>1496</v>
      </c>
      <c r="K39" s="72" t="s">
        <v>2020</v>
      </c>
      <c r="O39" s="82">
        <f>H45+G45+F45</f>
        <v>12.46</v>
      </c>
    </row>
    <row r="40" spans="1:15" ht="18.95" customHeight="1" x14ac:dyDescent="0.2">
      <c r="A40" s="818"/>
      <c r="B40" s="821"/>
      <c r="C40" s="268" t="s">
        <v>10</v>
      </c>
      <c r="D40" s="19" t="s">
        <v>668</v>
      </c>
      <c r="E40" s="20" t="s">
        <v>2016</v>
      </c>
      <c r="F40" s="20" t="s">
        <v>511</v>
      </c>
      <c r="G40" s="79" t="s">
        <v>2018</v>
      </c>
      <c r="H40" s="19" t="s">
        <v>1904</v>
      </c>
      <c r="I40" s="20" t="s">
        <v>2019</v>
      </c>
      <c r="J40" s="20" t="s">
        <v>1842</v>
      </c>
      <c r="K40" s="73" t="s">
        <v>1962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2026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2021</v>
      </c>
      <c r="E43" s="27" t="s">
        <v>74</v>
      </c>
      <c r="F43" s="27" t="s">
        <v>2022</v>
      </c>
      <c r="G43" s="27" t="s">
        <v>2023</v>
      </c>
      <c r="H43" s="27" t="s">
        <v>2024</v>
      </c>
      <c r="I43" s="27" t="s">
        <v>2025</v>
      </c>
      <c r="J43" s="793" t="s">
        <v>1969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1968</v>
      </c>
      <c r="K44" s="800"/>
      <c r="N44" s="82">
        <f>H43+G43+F43</f>
        <v>12.53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383</v>
      </c>
      <c r="F45" s="27" t="s">
        <v>2027</v>
      </c>
      <c r="G45" s="27" t="s">
        <v>1965</v>
      </c>
      <c r="H45" s="27" t="s">
        <v>1082</v>
      </c>
      <c r="I45" s="27" t="s">
        <v>2028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11.18</v>
      </c>
      <c r="E47" s="21">
        <v>406</v>
      </c>
      <c r="F47" s="21">
        <v>0</v>
      </c>
      <c r="G47" s="21">
        <v>814</v>
      </c>
      <c r="H47" s="21">
        <v>11.15</v>
      </c>
      <c r="I47" s="21">
        <v>425</v>
      </c>
      <c r="J47" s="21">
        <v>0</v>
      </c>
      <c r="K47" s="22">
        <v>805</v>
      </c>
    </row>
    <row r="48" spans="1:15" ht="18" x14ac:dyDescent="0.25">
      <c r="B48" s="272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72"/>
      <c r="C49" s="272"/>
      <c r="D49" s="272"/>
      <c r="E49" s="272"/>
      <c r="F49" s="272"/>
      <c r="G49" s="272"/>
      <c r="H49" s="272"/>
      <c r="I49" s="272"/>
      <c r="J49" s="272"/>
      <c r="K49" s="272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H33" sqref="H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1016</v>
      </c>
      <c r="H3" s="31" t="s">
        <v>3</v>
      </c>
      <c r="I3" s="266">
        <v>9</v>
      </c>
      <c r="J3" s="266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2029</v>
      </c>
      <c r="E5" s="850"/>
      <c r="F5" s="850"/>
      <c r="G5" s="850"/>
      <c r="H5" s="850" t="s">
        <v>2030</v>
      </c>
      <c r="I5" s="850"/>
      <c r="J5" s="851"/>
      <c r="K5" s="852"/>
    </row>
    <row r="6" spans="1:11" ht="15" x14ac:dyDescent="0.2">
      <c r="A6" s="847"/>
      <c r="B6" s="816" t="s">
        <v>15</v>
      </c>
      <c r="C6" s="267" t="s">
        <v>12</v>
      </c>
      <c r="D6" s="837" t="s">
        <v>2031</v>
      </c>
      <c r="E6" s="837"/>
      <c r="F6" s="837"/>
      <c r="G6" s="837"/>
      <c r="H6" s="837" t="s">
        <v>2033</v>
      </c>
      <c r="I6" s="837"/>
      <c r="J6" s="854"/>
      <c r="K6" s="840"/>
    </row>
    <row r="7" spans="1:11" ht="15" x14ac:dyDescent="0.2">
      <c r="A7" s="847"/>
      <c r="B7" s="853"/>
      <c r="C7" s="268" t="s">
        <v>55</v>
      </c>
      <c r="D7" s="855" t="s">
        <v>2032</v>
      </c>
      <c r="E7" s="855"/>
      <c r="F7" s="855"/>
      <c r="G7" s="855"/>
      <c r="H7" s="855" t="s">
        <v>2034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67" t="s">
        <v>21</v>
      </c>
      <c r="C9" s="267" t="s">
        <v>20</v>
      </c>
      <c r="D9" s="854" t="s">
        <v>2035</v>
      </c>
      <c r="E9" s="869"/>
      <c r="F9" s="869"/>
      <c r="G9" s="870"/>
      <c r="H9" s="842" t="s">
        <v>1862</v>
      </c>
      <c r="I9" s="871"/>
      <c r="J9" s="871"/>
      <c r="K9" s="872"/>
    </row>
    <row r="10" spans="1:11" ht="15" x14ac:dyDescent="0.2">
      <c r="A10" s="848"/>
      <c r="B10" s="267" t="s">
        <v>7</v>
      </c>
      <c r="C10" s="267" t="s">
        <v>6</v>
      </c>
      <c r="D10" s="837" t="s">
        <v>520</v>
      </c>
      <c r="E10" s="837"/>
      <c r="F10" s="837"/>
      <c r="G10" s="837"/>
      <c r="H10" s="841" t="s">
        <v>409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614</v>
      </c>
      <c r="E12" s="829"/>
      <c r="F12" s="829"/>
      <c r="G12" s="829"/>
      <c r="H12" s="830" t="s">
        <v>707</v>
      </c>
      <c r="I12" s="831"/>
      <c r="J12" s="831"/>
      <c r="K12" s="832"/>
    </row>
    <row r="13" spans="1:11" ht="15" x14ac:dyDescent="0.2">
      <c r="A13" s="848"/>
      <c r="B13" s="816" t="s">
        <v>18</v>
      </c>
      <c r="C13" s="267" t="s">
        <v>57</v>
      </c>
      <c r="D13" s="829" t="s">
        <v>203</v>
      </c>
      <c r="E13" s="829"/>
      <c r="F13" s="829"/>
      <c r="G13" s="829"/>
      <c r="H13" s="837" t="s">
        <v>2036</v>
      </c>
      <c r="I13" s="837"/>
      <c r="J13" s="837"/>
      <c r="K13" s="840"/>
    </row>
    <row r="14" spans="1:11" ht="15" x14ac:dyDescent="0.2">
      <c r="A14" s="848"/>
      <c r="B14" s="816"/>
      <c r="C14" s="267" t="s">
        <v>19</v>
      </c>
      <c r="D14" s="829" t="s">
        <v>1516</v>
      </c>
      <c r="E14" s="829"/>
      <c r="F14" s="829"/>
      <c r="G14" s="829"/>
      <c r="H14" s="837" t="s">
        <v>1458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1687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67" t="s">
        <v>25</v>
      </c>
      <c r="C16" s="267" t="s">
        <v>12</v>
      </c>
      <c r="D16" s="837" t="s">
        <v>2037</v>
      </c>
      <c r="E16" s="837"/>
      <c r="F16" s="837"/>
      <c r="G16" s="837"/>
      <c r="H16" s="830" t="s">
        <v>2038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531</v>
      </c>
      <c r="E17" s="829"/>
      <c r="F17" s="829"/>
      <c r="G17" s="829"/>
      <c r="H17" s="830" t="s">
        <v>317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2039</v>
      </c>
      <c r="E18" s="829"/>
      <c r="F18" s="829"/>
      <c r="G18" s="829"/>
      <c r="H18" s="830" t="s">
        <v>2041</v>
      </c>
      <c r="I18" s="831"/>
      <c r="J18" s="831"/>
      <c r="K18" s="832"/>
    </row>
    <row r="19" spans="1:11" ht="15" x14ac:dyDescent="0.2">
      <c r="A19" s="848"/>
      <c r="B19" s="839"/>
      <c r="C19" s="267" t="s">
        <v>16</v>
      </c>
      <c r="D19" s="829" t="s">
        <v>2040</v>
      </c>
      <c r="E19" s="829"/>
      <c r="F19" s="829"/>
      <c r="G19" s="829"/>
      <c r="H19" s="830" t="s">
        <v>2042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890</v>
      </c>
      <c r="E20" s="829"/>
      <c r="F20" s="829"/>
      <c r="G20" s="829"/>
      <c r="H20" s="830" t="s">
        <v>223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2043</v>
      </c>
      <c r="E21" s="829"/>
      <c r="F21" s="829"/>
      <c r="G21" s="829"/>
      <c r="H21" s="830" t="s">
        <v>315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2044</v>
      </c>
      <c r="E22" s="833"/>
      <c r="F22" s="833"/>
      <c r="G22" s="833"/>
      <c r="H22" s="834" t="s">
        <v>2045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71" t="s">
        <v>27</v>
      </c>
      <c r="D24" s="11" t="s">
        <v>2046</v>
      </c>
      <c r="E24" s="12" t="s">
        <v>150</v>
      </c>
      <c r="F24" s="62" t="s">
        <v>2047</v>
      </c>
      <c r="G24" s="63" t="s">
        <v>781</v>
      </c>
      <c r="H24" s="11" t="s">
        <v>418</v>
      </c>
      <c r="I24" s="61" t="s">
        <v>2048</v>
      </c>
      <c r="J24" s="13" t="s">
        <v>1123</v>
      </c>
      <c r="K24" s="23" t="s">
        <v>1337</v>
      </c>
    </row>
    <row r="25" spans="1:11" ht="15" x14ac:dyDescent="0.2">
      <c r="A25" s="810"/>
      <c r="B25" s="813"/>
      <c r="C25" s="271" t="s">
        <v>28</v>
      </c>
      <c r="D25" s="4" t="s">
        <v>417</v>
      </c>
      <c r="E25" s="5" t="s">
        <v>708</v>
      </c>
      <c r="F25" s="71" t="s">
        <v>1326</v>
      </c>
      <c r="G25" s="65" t="s">
        <v>1824</v>
      </c>
      <c r="H25" s="4" t="s">
        <v>425</v>
      </c>
      <c r="I25" s="69" t="s">
        <v>232</v>
      </c>
      <c r="J25" s="6" t="s">
        <v>1421</v>
      </c>
      <c r="K25" s="59" t="s">
        <v>1767</v>
      </c>
    </row>
    <row r="26" spans="1:11" ht="15" x14ac:dyDescent="0.2">
      <c r="A26" s="810"/>
      <c r="B26" s="813"/>
      <c r="C26" s="271" t="s">
        <v>29</v>
      </c>
      <c r="D26" s="4" t="s">
        <v>2049</v>
      </c>
      <c r="E26" s="5" t="s">
        <v>2050</v>
      </c>
      <c r="F26" s="71" t="s">
        <v>2051</v>
      </c>
      <c r="G26" s="65" t="s">
        <v>2052</v>
      </c>
      <c r="H26" s="4" t="s">
        <v>876</v>
      </c>
      <c r="I26" s="69" t="s">
        <v>2053</v>
      </c>
      <c r="J26" s="6" t="s">
        <v>2054</v>
      </c>
      <c r="K26" s="59" t="s">
        <v>357</v>
      </c>
    </row>
    <row r="27" spans="1:11" ht="15" x14ac:dyDescent="0.2">
      <c r="A27" s="810"/>
      <c r="B27" s="813"/>
      <c r="C27" s="267" t="s">
        <v>30</v>
      </c>
      <c r="D27" s="4" t="s">
        <v>2067</v>
      </c>
      <c r="E27" s="5" t="s">
        <v>2068</v>
      </c>
      <c r="F27" s="77" t="s">
        <v>2069</v>
      </c>
      <c r="G27" s="65" t="s">
        <v>1033</v>
      </c>
      <c r="H27" s="4"/>
      <c r="I27" s="1"/>
      <c r="J27" s="6"/>
      <c r="K27" s="59"/>
    </row>
    <row r="28" spans="1:11" ht="15" x14ac:dyDescent="0.2">
      <c r="A28" s="810"/>
      <c r="B28" s="813"/>
      <c r="C28" s="26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6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71" t="s">
        <v>27</v>
      </c>
      <c r="D30" s="60" t="s">
        <v>2055</v>
      </c>
      <c r="E30" s="61" t="s">
        <v>719</v>
      </c>
      <c r="F30" s="62" t="s">
        <v>2056</v>
      </c>
      <c r="G30" s="63" t="s">
        <v>894</v>
      </c>
      <c r="H30" s="60" t="s">
        <v>2057</v>
      </c>
      <c r="I30" s="61" t="s">
        <v>2058</v>
      </c>
      <c r="J30" s="62" t="s">
        <v>1061</v>
      </c>
      <c r="K30" s="23" t="s">
        <v>631</v>
      </c>
    </row>
    <row r="31" spans="1:11" ht="15" x14ac:dyDescent="0.2">
      <c r="A31" s="810"/>
      <c r="B31" s="816"/>
      <c r="C31" s="267" t="s">
        <v>28</v>
      </c>
      <c r="D31" s="4" t="s">
        <v>245</v>
      </c>
      <c r="E31" s="5" t="s">
        <v>1594</v>
      </c>
      <c r="F31" s="77" t="s">
        <v>969</v>
      </c>
      <c r="G31" s="65" t="s">
        <v>148</v>
      </c>
      <c r="H31" s="4" t="s">
        <v>2059</v>
      </c>
      <c r="I31" s="69" t="s">
        <v>246</v>
      </c>
      <c r="J31" s="6" t="s">
        <v>2060</v>
      </c>
      <c r="K31" s="59" t="s">
        <v>409</v>
      </c>
    </row>
    <row r="32" spans="1:11" ht="15" x14ac:dyDescent="0.2">
      <c r="A32" s="810"/>
      <c r="B32" s="816"/>
      <c r="C32" s="267" t="s">
        <v>29</v>
      </c>
      <c r="D32" s="4" t="s">
        <v>2061</v>
      </c>
      <c r="E32" s="5" t="s">
        <v>2062</v>
      </c>
      <c r="F32" s="77" t="s">
        <v>2063</v>
      </c>
      <c r="G32" s="65" t="s">
        <v>1413</v>
      </c>
      <c r="H32" s="4" t="s">
        <v>2064</v>
      </c>
      <c r="I32" s="69" t="s">
        <v>2065</v>
      </c>
      <c r="J32" s="6" t="s">
        <v>2066</v>
      </c>
      <c r="K32" s="59" t="s">
        <v>298</v>
      </c>
    </row>
    <row r="33" spans="1:15" ht="18.95" customHeight="1" x14ac:dyDescent="0.2">
      <c r="A33" s="810"/>
      <c r="B33" s="816"/>
      <c r="C33" s="267" t="s">
        <v>30</v>
      </c>
      <c r="D33" s="83" t="s">
        <v>2070</v>
      </c>
      <c r="E33" s="69" t="s">
        <v>1898</v>
      </c>
      <c r="F33" s="71" t="s">
        <v>2071</v>
      </c>
      <c r="G33" s="65" t="s">
        <v>1932</v>
      </c>
      <c r="H33" s="83" t="s">
        <v>104</v>
      </c>
      <c r="I33" s="69" t="s">
        <v>2072</v>
      </c>
      <c r="J33" s="71" t="s">
        <v>2073</v>
      </c>
      <c r="K33" s="59" t="s">
        <v>1337</v>
      </c>
    </row>
    <row r="34" spans="1:15" ht="18.95" customHeight="1" x14ac:dyDescent="0.2">
      <c r="A34" s="810"/>
      <c r="B34" s="816"/>
      <c r="C34" s="267" t="s">
        <v>31</v>
      </c>
      <c r="D34" s="83" t="s">
        <v>1781</v>
      </c>
      <c r="E34" s="69" t="s">
        <v>2074</v>
      </c>
      <c r="F34" s="71" t="s">
        <v>2075</v>
      </c>
      <c r="G34" s="65" t="s">
        <v>786</v>
      </c>
      <c r="H34" s="83" t="s">
        <v>1781</v>
      </c>
      <c r="I34" s="69" t="s">
        <v>2076</v>
      </c>
      <c r="J34" s="71" t="s">
        <v>2077</v>
      </c>
      <c r="K34" s="65" t="s">
        <v>226</v>
      </c>
      <c r="N34" s="7" t="s">
        <v>649</v>
      </c>
    </row>
    <row r="35" spans="1:15" ht="18.95" customHeight="1" x14ac:dyDescent="0.2">
      <c r="A35" s="810"/>
      <c r="B35" s="816"/>
      <c r="C35" s="26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7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173</v>
      </c>
      <c r="F37" s="51" t="s">
        <v>167</v>
      </c>
      <c r="G37" s="81"/>
      <c r="H37" s="50" t="s">
        <v>167</v>
      </c>
      <c r="I37" s="51" t="s">
        <v>167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267" t="s">
        <v>9</v>
      </c>
      <c r="D38" s="17" t="s">
        <v>548</v>
      </c>
      <c r="E38" s="18" t="s">
        <v>554</v>
      </c>
      <c r="F38" s="18" t="s">
        <v>1842</v>
      </c>
      <c r="G38" s="78"/>
      <c r="H38" s="17" t="s">
        <v>566</v>
      </c>
      <c r="I38" s="18" t="s">
        <v>745</v>
      </c>
      <c r="J38" s="18" t="s">
        <v>2082</v>
      </c>
      <c r="K38" s="72" t="s">
        <v>379</v>
      </c>
    </row>
    <row r="39" spans="1:15" ht="18.95" customHeight="1" x14ac:dyDescent="0.2">
      <c r="A39" s="818"/>
      <c r="B39" s="821"/>
      <c r="C39" s="267" t="s">
        <v>11</v>
      </c>
      <c r="D39" s="17" t="s">
        <v>2078</v>
      </c>
      <c r="E39" s="18" t="s">
        <v>1001</v>
      </c>
      <c r="F39" s="18" t="s">
        <v>2080</v>
      </c>
      <c r="G39" s="78"/>
      <c r="H39" s="17" t="s">
        <v>2081</v>
      </c>
      <c r="I39" s="18" t="s">
        <v>1496</v>
      </c>
      <c r="J39" s="18" t="s">
        <v>2083</v>
      </c>
      <c r="K39" s="72" t="s">
        <v>2084</v>
      </c>
      <c r="O39" s="82">
        <f>H45+G45+F45</f>
        <v>12.4</v>
      </c>
    </row>
    <row r="40" spans="1:15" ht="18.95" customHeight="1" x14ac:dyDescent="0.2">
      <c r="A40" s="818"/>
      <c r="B40" s="821"/>
      <c r="C40" s="268" t="s">
        <v>10</v>
      </c>
      <c r="D40" s="19" t="s">
        <v>334</v>
      </c>
      <c r="E40" s="20" t="s">
        <v>2079</v>
      </c>
      <c r="F40" s="20" t="s">
        <v>168</v>
      </c>
      <c r="G40" s="79"/>
      <c r="H40" s="19" t="s">
        <v>620</v>
      </c>
      <c r="I40" s="20" t="s">
        <v>1238</v>
      </c>
      <c r="J40" s="20" t="s">
        <v>675</v>
      </c>
      <c r="K40" s="73" t="s">
        <v>905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2087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2085</v>
      </c>
      <c r="E43" s="27" t="s">
        <v>383</v>
      </c>
      <c r="F43" s="27" t="s">
        <v>999</v>
      </c>
      <c r="G43" s="27" t="s">
        <v>555</v>
      </c>
      <c r="H43" s="27" t="s">
        <v>658</v>
      </c>
      <c r="I43" s="27" t="s">
        <v>2086</v>
      </c>
      <c r="J43" s="793" t="s">
        <v>1969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2088</v>
      </c>
      <c r="K44" s="800"/>
      <c r="N44" s="82">
        <f>H43+G43+F43</f>
        <v>11.85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383</v>
      </c>
      <c r="F45" s="27" t="s">
        <v>1788</v>
      </c>
      <c r="G45" s="27" t="s">
        <v>1741</v>
      </c>
      <c r="H45" s="27" t="s">
        <v>736</v>
      </c>
      <c r="I45" s="27" t="s">
        <v>1797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11.41</v>
      </c>
      <c r="E47" s="21">
        <v>494</v>
      </c>
      <c r="F47" s="21">
        <v>0</v>
      </c>
      <c r="G47" s="21">
        <v>1082</v>
      </c>
      <c r="H47" s="21">
        <v>10.45</v>
      </c>
      <c r="I47" s="21">
        <v>392</v>
      </c>
      <c r="J47" s="21">
        <v>0</v>
      </c>
      <c r="K47" s="22">
        <v>806</v>
      </c>
    </row>
    <row r="48" spans="1:15" ht="18" x14ac:dyDescent="0.25">
      <c r="B48" s="272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72"/>
      <c r="C49" s="272"/>
      <c r="D49" s="272"/>
      <c r="E49" s="272"/>
      <c r="F49" s="272"/>
      <c r="G49" s="272"/>
      <c r="H49" s="272"/>
      <c r="I49" s="272"/>
      <c r="J49" s="272"/>
      <c r="K49" s="272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G28" sqref="G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1098</v>
      </c>
      <c r="H3" s="31" t="s">
        <v>3</v>
      </c>
      <c r="I3" s="279">
        <v>10</v>
      </c>
      <c r="J3" s="279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2089</v>
      </c>
      <c r="E5" s="850"/>
      <c r="F5" s="850"/>
      <c r="G5" s="850"/>
      <c r="H5" s="850" t="s">
        <v>2090</v>
      </c>
      <c r="I5" s="850"/>
      <c r="J5" s="851"/>
      <c r="K5" s="852"/>
    </row>
    <row r="6" spans="1:11" ht="15" x14ac:dyDescent="0.2">
      <c r="A6" s="847"/>
      <c r="B6" s="816" t="s">
        <v>15</v>
      </c>
      <c r="C6" s="275" t="s">
        <v>12</v>
      </c>
      <c r="D6" s="837" t="s">
        <v>2091</v>
      </c>
      <c r="E6" s="837"/>
      <c r="F6" s="837"/>
      <c r="G6" s="837"/>
      <c r="H6" s="837" t="s">
        <v>2093</v>
      </c>
      <c r="I6" s="837"/>
      <c r="J6" s="854"/>
      <c r="K6" s="840"/>
    </row>
    <row r="7" spans="1:11" ht="15" x14ac:dyDescent="0.2">
      <c r="A7" s="847"/>
      <c r="B7" s="853"/>
      <c r="C7" s="278" t="s">
        <v>55</v>
      </c>
      <c r="D7" s="855" t="s">
        <v>2092</v>
      </c>
      <c r="E7" s="855"/>
      <c r="F7" s="855"/>
      <c r="G7" s="855"/>
      <c r="H7" s="855" t="s">
        <v>2094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75" t="s">
        <v>21</v>
      </c>
      <c r="C9" s="275" t="s">
        <v>20</v>
      </c>
      <c r="D9" s="854" t="s">
        <v>2095</v>
      </c>
      <c r="E9" s="869"/>
      <c r="F9" s="869"/>
      <c r="G9" s="870"/>
      <c r="H9" s="842" t="s">
        <v>2096</v>
      </c>
      <c r="I9" s="871"/>
      <c r="J9" s="871"/>
      <c r="K9" s="872"/>
    </row>
    <row r="10" spans="1:11" ht="15" x14ac:dyDescent="0.2">
      <c r="A10" s="848"/>
      <c r="B10" s="275" t="s">
        <v>7</v>
      </c>
      <c r="C10" s="275" t="s">
        <v>6</v>
      </c>
      <c r="D10" s="837" t="s">
        <v>2097</v>
      </c>
      <c r="E10" s="837"/>
      <c r="F10" s="837"/>
      <c r="G10" s="837"/>
      <c r="H10" s="841" t="s">
        <v>2098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74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2099</v>
      </c>
      <c r="E12" s="829"/>
      <c r="F12" s="829"/>
      <c r="G12" s="829"/>
      <c r="H12" s="830" t="s">
        <v>864</v>
      </c>
      <c r="I12" s="831"/>
      <c r="J12" s="831"/>
      <c r="K12" s="832"/>
    </row>
    <row r="13" spans="1:11" ht="15" x14ac:dyDescent="0.2">
      <c r="A13" s="848"/>
      <c r="B13" s="816" t="s">
        <v>18</v>
      </c>
      <c r="C13" s="275" t="s">
        <v>57</v>
      </c>
      <c r="D13" s="829" t="s">
        <v>2100</v>
      </c>
      <c r="E13" s="829"/>
      <c r="F13" s="829"/>
      <c r="G13" s="829"/>
      <c r="H13" s="837" t="s">
        <v>2102</v>
      </c>
      <c r="I13" s="837"/>
      <c r="J13" s="837"/>
      <c r="K13" s="840"/>
    </row>
    <row r="14" spans="1:11" ht="15" x14ac:dyDescent="0.2">
      <c r="A14" s="848"/>
      <c r="B14" s="816"/>
      <c r="C14" s="275" t="s">
        <v>19</v>
      </c>
      <c r="D14" s="829" t="s">
        <v>2101</v>
      </c>
      <c r="E14" s="829"/>
      <c r="F14" s="829"/>
      <c r="G14" s="829"/>
      <c r="H14" s="837" t="s">
        <v>1516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1458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75" t="s">
        <v>25</v>
      </c>
      <c r="C16" s="275" t="s">
        <v>12</v>
      </c>
      <c r="D16" s="837" t="s">
        <v>2103</v>
      </c>
      <c r="E16" s="837"/>
      <c r="F16" s="837"/>
      <c r="G16" s="837"/>
      <c r="H16" s="830" t="s">
        <v>2104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941</v>
      </c>
      <c r="E17" s="829"/>
      <c r="F17" s="829"/>
      <c r="G17" s="829"/>
      <c r="H17" s="830" t="s">
        <v>606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1629</v>
      </c>
      <c r="E18" s="829"/>
      <c r="F18" s="829"/>
      <c r="G18" s="829"/>
      <c r="H18" s="830" t="s">
        <v>315</v>
      </c>
      <c r="I18" s="831"/>
      <c r="J18" s="831"/>
      <c r="K18" s="832"/>
    </row>
    <row r="19" spans="1:11" ht="15" x14ac:dyDescent="0.2">
      <c r="A19" s="848"/>
      <c r="B19" s="839"/>
      <c r="C19" s="275" t="s">
        <v>16</v>
      </c>
      <c r="D19" s="829" t="s">
        <v>1116</v>
      </c>
      <c r="E19" s="829"/>
      <c r="F19" s="829"/>
      <c r="G19" s="829"/>
      <c r="H19" s="830" t="s">
        <v>1929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1212</v>
      </c>
      <c r="E20" s="829"/>
      <c r="F20" s="829"/>
      <c r="G20" s="829"/>
      <c r="H20" s="830" t="s">
        <v>61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2105</v>
      </c>
      <c r="E21" s="829"/>
      <c r="F21" s="829"/>
      <c r="G21" s="829"/>
      <c r="H21" s="830" t="s">
        <v>2107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2106</v>
      </c>
      <c r="E22" s="833"/>
      <c r="F22" s="833"/>
      <c r="G22" s="833"/>
      <c r="H22" s="834" t="s">
        <v>2108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74" t="s">
        <v>27</v>
      </c>
      <c r="D24" s="11" t="s">
        <v>324</v>
      </c>
      <c r="E24" s="12" t="s">
        <v>2109</v>
      </c>
      <c r="F24" s="62" t="s">
        <v>2110</v>
      </c>
      <c r="G24" s="63" t="s">
        <v>344</v>
      </c>
      <c r="H24" s="11" t="s">
        <v>2111</v>
      </c>
      <c r="I24" s="61" t="s">
        <v>792</v>
      </c>
      <c r="J24" s="13" t="s">
        <v>2047</v>
      </c>
      <c r="K24" s="23" t="s">
        <v>1282</v>
      </c>
    </row>
    <row r="25" spans="1:11" ht="15" x14ac:dyDescent="0.2">
      <c r="A25" s="810"/>
      <c r="B25" s="813"/>
      <c r="C25" s="274" t="s">
        <v>28</v>
      </c>
      <c r="D25" s="4" t="s">
        <v>417</v>
      </c>
      <c r="E25" s="5" t="s">
        <v>232</v>
      </c>
      <c r="F25" s="71" t="s">
        <v>1328</v>
      </c>
      <c r="G25" s="65" t="s">
        <v>879</v>
      </c>
      <c r="H25" s="4" t="s">
        <v>508</v>
      </c>
      <c r="I25" s="69" t="s">
        <v>2112</v>
      </c>
      <c r="J25" s="6" t="s">
        <v>2113</v>
      </c>
      <c r="K25" s="59" t="s">
        <v>894</v>
      </c>
    </row>
    <row r="26" spans="1:11" ht="15" x14ac:dyDescent="0.2">
      <c r="A26" s="810"/>
      <c r="B26" s="813"/>
      <c r="C26" s="274" t="s">
        <v>29</v>
      </c>
      <c r="D26" s="4" t="s">
        <v>524</v>
      </c>
      <c r="E26" s="5" t="s">
        <v>1708</v>
      </c>
      <c r="F26" s="71" t="s">
        <v>710</v>
      </c>
      <c r="G26" s="65" t="s">
        <v>1622</v>
      </c>
      <c r="H26" s="4" t="s">
        <v>2114</v>
      </c>
      <c r="I26" s="69" t="s">
        <v>2115</v>
      </c>
      <c r="J26" s="6" t="s">
        <v>2116</v>
      </c>
      <c r="K26" s="59" t="s">
        <v>1207</v>
      </c>
    </row>
    <row r="27" spans="1:11" ht="15" x14ac:dyDescent="0.2">
      <c r="A27" s="810"/>
      <c r="B27" s="813"/>
      <c r="C27" s="27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75" t="s">
        <v>31</v>
      </c>
      <c r="D28" s="4"/>
      <c r="E28" s="5"/>
      <c r="F28" s="67"/>
      <c r="G28" s="65"/>
      <c r="H28" s="4" t="s">
        <v>1764</v>
      </c>
      <c r="I28" s="69" t="s">
        <v>2128</v>
      </c>
      <c r="J28" s="6" t="s">
        <v>2129</v>
      </c>
      <c r="K28" s="59" t="s">
        <v>862</v>
      </c>
    </row>
    <row r="29" spans="1:11" ht="15" x14ac:dyDescent="0.2">
      <c r="A29" s="810"/>
      <c r="B29" s="814"/>
      <c r="C29" s="27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74" t="s">
        <v>27</v>
      </c>
      <c r="D30" s="60" t="s">
        <v>2117</v>
      </c>
      <c r="E30" s="61" t="s">
        <v>2118</v>
      </c>
      <c r="F30" s="62" t="s">
        <v>2119</v>
      </c>
      <c r="G30" s="63" t="s">
        <v>1033</v>
      </c>
      <c r="H30" s="60" t="s">
        <v>2120</v>
      </c>
      <c r="I30" s="61" t="s">
        <v>1359</v>
      </c>
      <c r="J30" s="62" t="s">
        <v>1647</v>
      </c>
      <c r="K30" s="23" t="s">
        <v>160</v>
      </c>
    </row>
    <row r="31" spans="1:11" ht="15" x14ac:dyDescent="0.2">
      <c r="A31" s="810"/>
      <c r="B31" s="816"/>
      <c r="C31" s="275" t="s">
        <v>28</v>
      </c>
      <c r="D31" s="4" t="s">
        <v>2121</v>
      </c>
      <c r="E31" s="5" t="s">
        <v>2122</v>
      </c>
      <c r="F31" s="77" t="s">
        <v>1067</v>
      </c>
      <c r="G31" s="65" t="s">
        <v>1212</v>
      </c>
      <c r="H31" s="4" t="s">
        <v>2123</v>
      </c>
      <c r="I31" s="69" t="s">
        <v>2124</v>
      </c>
      <c r="J31" s="6" t="s">
        <v>2125</v>
      </c>
      <c r="K31" s="59" t="s">
        <v>601</v>
      </c>
    </row>
    <row r="32" spans="1:11" ht="15" x14ac:dyDescent="0.2">
      <c r="A32" s="810"/>
      <c r="B32" s="816"/>
      <c r="C32" s="275" t="s">
        <v>29</v>
      </c>
      <c r="D32" s="4" t="s">
        <v>1226</v>
      </c>
      <c r="E32" s="5" t="s">
        <v>1223</v>
      </c>
      <c r="F32" s="77" t="s">
        <v>2111</v>
      </c>
      <c r="G32" s="65" t="s">
        <v>412</v>
      </c>
      <c r="H32" s="4" t="s">
        <v>2126</v>
      </c>
      <c r="I32" s="69" t="s">
        <v>2127</v>
      </c>
      <c r="J32" s="6" t="s">
        <v>1637</v>
      </c>
      <c r="K32" s="59" t="s">
        <v>61</v>
      </c>
    </row>
    <row r="33" spans="1:15" ht="18.95" customHeight="1" x14ac:dyDescent="0.2">
      <c r="A33" s="810"/>
      <c r="B33" s="816"/>
      <c r="C33" s="275" t="s">
        <v>30</v>
      </c>
      <c r="D33" s="83" t="s">
        <v>1074</v>
      </c>
      <c r="E33" s="69" t="s">
        <v>1358</v>
      </c>
      <c r="F33" s="71" t="s">
        <v>2133</v>
      </c>
      <c r="G33" s="65" t="s">
        <v>627</v>
      </c>
      <c r="H33" s="83" t="s">
        <v>1262</v>
      </c>
      <c r="I33" s="69" t="s">
        <v>2134</v>
      </c>
      <c r="J33" s="71" t="s">
        <v>1711</v>
      </c>
      <c r="K33" s="59" t="s">
        <v>299</v>
      </c>
    </row>
    <row r="34" spans="1:15" ht="18.95" customHeight="1" x14ac:dyDescent="0.2">
      <c r="A34" s="810"/>
      <c r="B34" s="816"/>
      <c r="C34" s="275" t="s">
        <v>31</v>
      </c>
      <c r="D34" s="83" t="s">
        <v>2130</v>
      </c>
      <c r="E34" s="69" t="s">
        <v>1324</v>
      </c>
      <c r="F34" s="71" t="s">
        <v>355</v>
      </c>
      <c r="G34" s="65" t="s">
        <v>226</v>
      </c>
      <c r="H34" s="83" t="s">
        <v>1895</v>
      </c>
      <c r="I34" s="69" t="s">
        <v>2131</v>
      </c>
      <c r="J34" s="71" t="s">
        <v>2132</v>
      </c>
      <c r="K34" s="59" t="s">
        <v>862</v>
      </c>
      <c r="N34" s="7" t="s">
        <v>649</v>
      </c>
    </row>
    <row r="35" spans="1:15" ht="18.95" customHeight="1" x14ac:dyDescent="0.2">
      <c r="A35" s="810"/>
      <c r="B35" s="816"/>
      <c r="C35" s="27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7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173</v>
      </c>
      <c r="F37" s="51" t="s">
        <v>167</v>
      </c>
      <c r="G37" s="81" t="s">
        <v>173</v>
      </c>
      <c r="H37" s="50" t="s">
        <v>167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275" t="s">
        <v>9</v>
      </c>
      <c r="D38" s="17" t="s">
        <v>551</v>
      </c>
      <c r="E38" s="18" t="s">
        <v>433</v>
      </c>
      <c r="F38" s="18" t="s">
        <v>738</v>
      </c>
      <c r="G38" s="78" t="s">
        <v>655</v>
      </c>
      <c r="H38" s="17" t="s">
        <v>1788</v>
      </c>
      <c r="I38" s="18" t="s">
        <v>156</v>
      </c>
      <c r="J38" s="18" t="s">
        <v>469</v>
      </c>
      <c r="K38" s="72" t="s">
        <v>468</v>
      </c>
    </row>
    <row r="39" spans="1:15" ht="18.95" customHeight="1" x14ac:dyDescent="0.2">
      <c r="A39" s="818"/>
      <c r="B39" s="821"/>
      <c r="C39" s="275" t="s">
        <v>11</v>
      </c>
      <c r="D39" s="17" t="s">
        <v>457</v>
      </c>
      <c r="E39" s="18" t="s">
        <v>2135</v>
      </c>
      <c r="F39" s="18" t="s">
        <v>2136</v>
      </c>
      <c r="G39" s="78" t="s">
        <v>2138</v>
      </c>
      <c r="H39" s="17" t="s">
        <v>996</v>
      </c>
      <c r="I39" s="18" t="s">
        <v>1733</v>
      </c>
      <c r="J39" s="18" t="s">
        <v>2139</v>
      </c>
      <c r="K39" s="72" t="s">
        <v>2141</v>
      </c>
      <c r="O39" s="82">
        <f>H45+G45+F45</f>
        <v>12.39</v>
      </c>
    </row>
    <row r="40" spans="1:15" ht="18.95" customHeight="1" x14ac:dyDescent="0.2">
      <c r="A40" s="818"/>
      <c r="B40" s="821"/>
      <c r="C40" s="278" t="s">
        <v>10</v>
      </c>
      <c r="D40" s="19" t="s">
        <v>129</v>
      </c>
      <c r="E40" s="20" t="s">
        <v>736</v>
      </c>
      <c r="F40" s="20" t="s">
        <v>2137</v>
      </c>
      <c r="G40" s="79" t="s">
        <v>283</v>
      </c>
      <c r="H40" s="19" t="s">
        <v>819</v>
      </c>
      <c r="I40" s="20" t="s">
        <v>453</v>
      </c>
      <c r="J40" s="20" t="s">
        <v>2140</v>
      </c>
      <c r="K40" s="73" t="s">
        <v>907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2147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1739</v>
      </c>
      <c r="E43" s="27" t="s">
        <v>286</v>
      </c>
      <c r="F43" s="27" t="s">
        <v>2142</v>
      </c>
      <c r="G43" s="27" t="s">
        <v>2143</v>
      </c>
      <c r="H43" s="27" t="s">
        <v>1846</v>
      </c>
      <c r="I43" s="27" t="s">
        <v>2144</v>
      </c>
      <c r="J43" s="793" t="s">
        <v>2149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12.38</v>
      </c>
    </row>
    <row r="45" spans="1:15" ht="18.95" customHeight="1" thickBot="1" x14ac:dyDescent="0.25">
      <c r="A45" s="797"/>
      <c r="B45" s="798"/>
      <c r="C45" s="798"/>
      <c r="D45" s="27" t="s">
        <v>1089</v>
      </c>
      <c r="E45" s="27" t="s">
        <v>383</v>
      </c>
      <c r="F45" s="27" t="s">
        <v>1846</v>
      </c>
      <c r="G45" s="27" t="s">
        <v>2145</v>
      </c>
      <c r="H45" s="27" t="s">
        <v>736</v>
      </c>
      <c r="I45" s="27" t="s">
        <v>2146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11.05</v>
      </c>
      <c r="E47" s="21">
        <v>432</v>
      </c>
      <c r="F47" s="21">
        <v>0</v>
      </c>
      <c r="G47" s="21">
        <v>1059</v>
      </c>
      <c r="H47" s="21">
        <v>10.52</v>
      </c>
      <c r="I47" s="21">
        <v>465</v>
      </c>
      <c r="J47" s="21">
        <v>0</v>
      </c>
      <c r="K47" s="22">
        <v>1080</v>
      </c>
    </row>
    <row r="48" spans="1:15" ht="18" x14ac:dyDescent="0.25">
      <c r="B48" s="27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73"/>
      <c r="C49" s="273"/>
      <c r="D49" s="273"/>
      <c r="E49" s="273"/>
      <c r="F49" s="273"/>
      <c r="G49" s="273"/>
      <c r="H49" s="273"/>
      <c r="I49" s="273"/>
      <c r="J49" s="273"/>
      <c r="K49" s="273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N47" sqref="N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297</v>
      </c>
      <c r="H3" s="31" t="s">
        <v>3</v>
      </c>
      <c r="I3" s="280">
        <v>11</v>
      </c>
      <c r="J3" s="280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2150</v>
      </c>
      <c r="E5" s="850"/>
      <c r="F5" s="850"/>
      <c r="G5" s="850"/>
      <c r="H5" s="850" t="s">
        <v>1743</v>
      </c>
      <c r="I5" s="850"/>
      <c r="J5" s="851"/>
      <c r="K5" s="852"/>
    </row>
    <row r="6" spans="1:11" ht="15" x14ac:dyDescent="0.2">
      <c r="A6" s="847"/>
      <c r="B6" s="816" t="s">
        <v>15</v>
      </c>
      <c r="C6" s="281" t="s">
        <v>12</v>
      </c>
      <c r="D6" s="837" t="s">
        <v>2151</v>
      </c>
      <c r="E6" s="837"/>
      <c r="F6" s="837"/>
      <c r="G6" s="837"/>
      <c r="H6" s="837" t="s">
        <v>2153</v>
      </c>
      <c r="I6" s="837"/>
      <c r="J6" s="854"/>
      <c r="K6" s="840"/>
    </row>
    <row r="7" spans="1:11" ht="15" x14ac:dyDescent="0.2">
      <c r="A7" s="847"/>
      <c r="B7" s="853"/>
      <c r="C7" s="282" t="s">
        <v>55</v>
      </c>
      <c r="D7" s="855" t="s">
        <v>2152</v>
      </c>
      <c r="E7" s="855"/>
      <c r="F7" s="855"/>
      <c r="G7" s="855"/>
      <c r="H7" s="855" t="s">
        <v>1918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81" t="s">
        <v>21</v>
      </c>
      <c r="C9" s="281" t="s">
        <v>20</v>
      </c>
      <c r="D9" s="854" t="s">
        <v>2156</v>
      </c>
      <c r="E9" s="869"/>
      <c r="F9" s="869"/>
      <c r="G9" s="870"/>
      <c r="H9" s="842" t="s">
        <v>1921</v>
      </c>
      <c r="I9" s="871"/>
      <c r="J9" s="871"/>
      <c r="K9" s="872"/>
    </row>
    <row r="10" spans="1:11" ht="15" x14ac:dyDescent="0.2">
      <c r="A10" s="848"/>
      <c r="B10" s="281" t="s">
        <v>7</v>
      </c>
      <c r="C10" s="281" t="s">
        <v>6</v>
      </c>
      <c r="D10" s="837" t="s">
        <v>2154</v>
      </c>
      <c r="E10" s="837"/>
      <c r="F10" s="837"/>
      <c r="G10" s="837"/>
      <c r="H10" s="841" t="s">
        <v>2155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2010</v>
      </c>
      <c r="E12" s="829"/>
      <c r="F12" s="829"/>
      <c r="G12" s="829"/>
      <c r="H12" s="830" t="s">
        <v>344</v>
      </c>
      <c r="I12" s="831"/>
      <c r="J12" s="831"/>
      <c r="K12" s="832"/>
    </row>
    <row r="13" spans="1:11" ht="15" x14ac:dyDescent="0.2">
      <c r="A13" s="848"/>
      <c r="B13" s="816" t="s">
        <v>18</v>
      </c>
      <c r="C13" s="281" t="s">
        <v>57</v>
      </c>
      <c r="D13" s="829" t="s">
        <v>2157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281" t="s">
        <v>19</v>
      </c>
      <c r="D14" s="829" t="s">
        <v>1624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81" t="s">
        <v>25</v>
      </c>
      <c r="C16" s="281" t="s">
        <v>12</v>
      </c>
      <c r="D16" s="837" t="s">
        <v>2158</v>
      </c>
      <c r="E16" s="837"/>
      <c r="F16" s="837"/>
      <c r="G16" s="837"/>
      <c r="H16" s="830" t="s">
        <v>2159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437</v>
      </c>
      <c r="E17" s="829"/>
      <c r="F17" s="829"/>
      <c r="G17" s="829"/>
      <c r="H17" s="830" t="s">
        <v>606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2160</v>
      </c>
      <c r="E18" s="829"/>
      <c r="F18" s="829"/>
      <c r="G18" s="829"/>
      <c r="H18" s="830" t="s">
        <v>2162</v>
      </c>
      <c r="I18" s="831"/>
      <c r="J18" s="831"/>
      <c r="K18" s="832"/>
    </row>
    <row r="19" spans="1:11" ht="15" x14ac:dyDescent="0.2">
      <c r="A19" s="848"/>
      <c r="B19" s="839"/>
      <c r="C19" s="281" t="s">
        <v>16</v>
      </c>
      <c r="D19" s="829" t="s">
        <v>2161</v>
      </c>
      <c r="E19" s="829"/>
      <c r="F19" s="829"/>
      <c r="G19" s="829"/>
      <c r="H19" s="830" t="s">
        <v>2163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527</v>
      </c>
      <c r="E20" s="829"/>
      <c r="F20" s="829"/>
      <c r="G20" s="829"/>
      <c r="H20" s="830" t="s">
        <v>862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1520</v>
      </c>
      <c r="E21" s="829"/>
      <c r="F21" s="829"/>
      <c r="G21" s="829"/>
      <c r="H21" s="830" t="s">
        <v>2164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2163</v>
      </c>
      <c r="E22" s="833"/>
      <c r="F22" s="833"/>
      <c r="G22" s="833"/>
      <c r="H22" s="834" t="s">
        <v>2165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85" t="s">
        <v>27</v>
      </c>
      <c r="D24" s="11" t="s">
        <v>1765</v>
      </c>
      <c r="E24" s="12" t="s">
        <v>509</v>
      </c>
      <c r="F24" s="62" t="s">
        <v>1126</v>
      </c>
      <c r="G24" s="63" t="s">
        <v>1701</v>
      </c>
      <c r="H24" s="11" t="s">
        <v>984</v>
      </c>
      <c r="I24" s="61" t="s">
        <v>2166</v>
      </c>
      <c r="J24" s="13" t="s">
        <v>1527</v>
      </c>
      <c r="K24" s="23" t="s">
        <v>344</v>
      </c>
    </row>
    <row r="25" spans="1:11" ht="15" x14ac:dyDescent="0.2">
      <c r="A25" s="810"/>
      <c r="B25" s="813"/>
      <c r="C25" s="285" t="s">
        <v>28</v>
      </c>
      <c r="D25" s="4" t="s">
        <v>331</v>
      </c>
      <c r="E25" s="5" t="s">
        <v>1878</v>
      </c>
      <c r="F25" s="71" t="s">
        <v>2167</v>
      </c>
      <c r="G25" s="65" t="s">
        <v>428</v>
      </c>
      <c r="H25" s="4" t="s">
        <v>1121</v>
      </c>
      <c r="I25" s="69" t="s">
        <v>150</v>
      </c>
      <c r="J25" s="6" t="s">
        <v>1124</v>
      </c>
      <c r="K25" s="59" t="s">
        <v>353</v>
      </c>
    </row>
    <row r="26" spans="1:11" ht="15" x14ac:dyDescent="0.2">
      <c r="A26" s="810"/>
      <c r="B26" s="813"/>
      <c r="C26" s="285" t="s">
        <v>29</v>
      </c>
      <c r="D26" s="4" t="s">
        <v>2168</v>
      </c>
      <c r="E26" s="5" t="s">
        <v>2169</v>
      </c>
      <c r="F26" s="71" t="s">
        <v>2170</v>
      </c>
      <c r="G26" s="65" t="s">
        <v>1387</v>
      </c>
      <c r="H26" s="4" t="s">
        <v>425</v>
      </c>
      <c r="I26" s="69" t="s">
        <v>2171</v>
      </c>
      <c r="J26" s="6" t="s">
        <v>2172</v>
      </c>
      <c r="K26" s="59" t="s">
        <v>433</v>
      </c>
    </row>
    <row r="27" spans="1:11" ht="15" x14ac:dyDescent="0.2">
      <c r="A27" s="810"/>
      <c r="B27" s="813"/>
      <c r="C27" s="281" t="s">
        <v>30</v>
      </c>
      <c r="D27" s="4"/>
      <c r="E27" s="5"/>
      <c r="F27" s="77"/>
      <c r="G27" s="65"/>
      <c r="H27" s="4" t="s">
        <v>1533</v>
      </c>
      <c r="I27" s="1">
        <v>78.23</v>
      </c>
      <c r="J27" s="6" t="s">
        <v>2182</v>
      </c>
      <c r="K27" s="59" t="s">
        <v>1212</v>
      </c>
    </row>
    <row r="28" spans="1:11" ht="15" x14ac:dyDescent="0.2">
      <c r="A28" s="810"/>
      <c r="B28" s="813"/>
      <c r="C28" s="28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8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85" t="s">
        <v>27</v>
      </c>
      <c r="D30" s="60" t="s">
        <v>624</v>
      </c>
      <c r="E30" s="61" t="s">
        <v>2173</v>
      </c>
      <c r="F30" s="62" t="s">
        <v>2174</v>
      </c>
      <c r="G30" s="63" t="s">
        <v>496</v>
      </c>
      <c r="H30" s="60" t="s">
        <v>891</v>
      </c>
      <c r="I30" s="61" t="s">
        <v>2175</v>
      </c>
      <c r="J30" s="62" t="s">
        <v>329</v>
      </c>
      <c r="K30" s="23" t="s">
        <v>1212</v>
      </c>
    </row>
    <row r="31" spans="1:11" ht="15" x14ac:dyDescent="0.2">
      <c r="A31" s="810"/>
      <c r="B31" s="816"/>
      <c r="C31" s="281" t="s">
        <v>28</v>
      </c>
      <c r="D31" s="4" t="s">
        <v>2176</v>
      </c>
      <c r="E31" s="5" t="s">
        <v>2177</v>
      </c>
      <c r="F31" s="77" t="s">
        <v>2178</v>
      </c>
      <c r="G31" s="65" t="s">
        <v>638</v>
      </c>
      <c r="H31" s="4" t="s">
        <v>882</v>
      </c>
      <c r="I31" s="69" t="s">
        <v>2055</v>
      </c>
      <c r="J31" s="6" t="s">
        <v>2179</v>
      </c>
      <c r="K31" s="59" t="s">
        <v>1212</v>
      </c>
    </row>
    <row r="32" spans="1:11" ht="15" x14ac:dyDescent="0.2">
      <c r="A32" s="810"/>
      <c r="B32" s="816"/>
      <c r="C32" s="281" t="s">
        <v>29</v>
      </c>
      <c r="D32" s="4" t="s">
        <v>975</v>
      </c>
      <c r="E32" s="5" t="s">
        <v>2180</v>
      </c>
      <c r="F32" s="77" t="s">
        <v>1580</v>
      </c>
      <c r="G32" s="65" t="s">
        <v>299</v>
      </c>
      <c r="H32" s="4" t="s">
        <v>1308</v>
      </c>
      <c r="I32" s="69" t="s">
        <v>1298</v>
      </c>
      <c r="J32" s="6" t="s">
        <v>2181</v>
      </c>
      <c r="K32" s="59" t="s">
        <v>601</v>
      </c>
    </row>
    <row r="33" spans="1:15" ht="18.95" customHeight="1" x14ac:dyDescent="0.2">
      <c r="A33" s="810"/>
      <c r="B33" s="816"/>
      <c r="C33" s="281" t="s">
        <v>30</v>
      </c>
      <c r="D33" s="83" t="s">
        <v>2183</v>
      </c>
      <c r="E33" s="69" t="s">
        <v>2184</v>
      </c>
      <c r="F33" s="71" t="s">
        <v>2185</v>
      </c>
      <c r="G33" s="65" t="s">
        <v>511</v>
      </c>
      <c r="H33" s="83" t="s">
        <v>1598</v>
      </c>
      <c r="I33" s="69" t="s">
        <v>1324</v>
      </c>
      <c r="J33" s="71" t="s">
        <v>445</v>
      </c>
      <c r="K33" s="59" t="s">
        <v>1058</v>
      </c>
    </row>
    <row r="34" spans="1:15" ht="18.95" customHeight="1" x14ac:dyDescent="0.2">
      <c r="A34" s="810"/>
      <c r="B34" s="816"/>
      <c r="C34" s="281" t="s">
        <v>31</v>
      </c>
      <c r="D34" s="83" t="s">
        <v>2186</v>
      </c>
      <c r="E34" s="69" t="s">
        <v>2187</v>
      </c>
      <c r="F34" s="71" t="s">
        <v>2188</v>
      </c>
      <c r="G34" s="65" t="s">
        <v>409</v>
      </c>
      <c r="H34" s="83" t="s">
        <v>1884</v>
      </c>
      <c r="I34" s="69" t="s">
        <v>2189</v>
      </c>
      <c r="J34" s="71" t="s">
        <v>2190</v>
      </c>
      <c r="K34" s="59" t="s">
        <v>160</v>
      </c>
      <c r="N34" s="7" t="s">
        <v>649</v>
      </c>
    </row>
    <row r="35" spans="1:15" ht="18.95" customHeight="1" x14ac:dyDescent="0.2">
      <c r="A35" s="810"/>
      <c r="B35" s="816"/>
      <c r="C35" s="28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8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167</v>
      </c>
      <c r="G37" s="81" t="s">
        <v>173</v>
      </c>
      <c r="H37" s="50" t="s">
        <v>167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281" t="s">
        <v>9</v>
      </c>
      <c r="D38" s="17" t="s">
        <v>551</v>
      </c>
      <c r="E38" s="18" t="s">
        <v>1735</v>
      </c>
      <c r="F38" s="18" t="s">
        <v>463</v>
      </c>
      <c r="G38" s="78" t="s">
        <v>655</v>
      </c>
      <c r="H38" s="17" t="s">
        <v>658</v>
      </c>
      <c r="I38" s="18" t="s">
        <v>1238</v>
      </c>
      <c r="J38" s="18" t="s">
        <v>1413</v>
      </c>
      <c r="K38" s="72" t="s">
        <v>556</v>
      </c>
    </row>
    <row r="39" spans="1:15" ht="18.95" customHeight="1" x14ac:dyDescent="0.2">
      <c r="A39" s="818"/>
      <c r="B39" s="821"/>
      <c r="C39" s="281" t="s">
        <v>11</v>
      </c>
      <c r="D39" s="17" t="s">
        <v>2191</v>
      </c>
      <c r="E39" s="18" t="s">
        <v>2192</v>
      </c>
      <c r="F39" s="18" t="s">
        <v>1001</v>
      </c>
      <c r="G39" s="78" t="s">
        <v>1003</v>
      </c>
      <c r="H39" s="17" t="s">
        <v>363</v>
      </c>
      <c r="I39" s="18" t="s">
        <v>472</v>
      </c>
      <c r="J39" s="18" t="s">
        <v>1000</v>
      </c>
      <c r="K39" s="72" t="s">
        <v>754</v>
      </c>
      <c r="O39" s="82">
        <f>H45+G45+F45</f>
        <v>12.58</v>
      </c>
    </row>
    <row r="40" spans="1:15" ht="18.95" customHeight="1" x14ac:dyDescent="0.2">
      <c r="A40" s="818"/>
      <c r="B40" s="821"/>
      <c r="C40" s="282" t="s">
        <v>10</v>
      </c>
      <c r="D40" s="19" t="s">
        <v>1237</v>
      </c>
      <c r="E40" s="20" t="s">
        <v>457</v>
      </c>
      <c r="F40" s="20" t="s">
        <v>2193</v>
      </c>
      <c r="G40" s="79" t="s">
        <v>1794</v>
      </c>
      <c r="H40" s="19" t="s">
        <v>1058</v>
      </c>
      <c r="I40" s="20" t="s">
        <v>2194</v>
      </c>
      <c r="J40" s="20" t="s">
        <v>152</v>
      </c>
      <c r="K40" s="73" t="s">
        <v>2195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2201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184</v>
      </c>
      <c r="F43" s="27" t="s">
        <v>2196</v>
      </c>
      <c r="G43" s="27" t="s">
        <v>1610</v>
      </c>
      <c r="H43" s="27" t="s">
        <v>2197</v>
      </c>
      <c r="I43" s="27" t="s">
        <v>2198</v>
      </c>
      <c r="J43" s="793" t="s">
        <v>2149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2202</v>
      </c>
      <c r="K44" s="800"/>
      <c r="N44" s="82">
        <f>H43+G43+F43</f>
        <v>14.52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383</v>
      </c>
      <c r="F45" s="27" t="s">
        <v>1796</v>
      </c>
      <c r="G45" s="27" t="s">
        <v>2199</v>
      </c>
      <c r="H45" s="27" t="s">
        <v>2019</v>
      </c>
      <c r="I45" s="27" t="s">
        <v>2200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10.68</v>
      </c>
      <c r="E47" s="21">
        <v>495</v>
      </c>
      <c r="F47" s="21">
        <v>0</v>
      </c>
      <c r="G47" s="21">
        <v>1244</v>
      </c>
      <c r="H47" s="21">
        <v>10.73</v>
      </c>
      <c r="I47" s="21">
        <v>519</v>
      </c>
      <c r="J47" s="21">
        <v>0</v>
      </c>
      <c r="K47" s="22">
        <v>1228</v>
      </c>
    </row>
    <row r="48" spans="1:15" ht="18" x14ac:dyDescent="0.25">
      <c r="B48" s="28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86"/>
      <c r="C49" s="286"/>
      <c r="D49" s="286"/>
      <c r="E49" s="286"/>
      <c r="F49" s="286"/>
      <c r="G49" s="286"/>
      <c r="H49" s="286"/>
      <c r="I49" s="286"/>
      <c r="J49" s="286"/>
      <c r="K49" s="28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1246</v>
      </c>
      <c r="H3" s="31" t="s">
        <v>3</v>
      </c>
      <c r="I3" s="293">
        <v>12</v>
      </c>
      <c r="J3" s="293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2203</v>
      </c>
      <c r="E5" s="850"/>
      <c r="F5" s="850"/>
      <c r="G5" s="850"/>
      <c r="H5" s="850" t="s">
        <v>2204</v>
      </c>
      <c r="I5" s="850"/>
      <c r="J5" s="851"/>
      <c r="K5" s="852"/>
    </row>
    <row r="6" spans="1:11" ht="15" x14ac:dyDescent="0.2">
      <c r="A6" s="847"/>
      <c r="B6" s="816" t="s">
        <v>15</v>
      </c>
      <c r="C6" s="289" t="s">
        <v>12</v>
      </c>
      <c r="D6" s="837" t="s">
        <v>2205</v>
      </c>
      <c r="E6" s="837"/>
      <c r="F6" s="837"/>
      <c r="G6" s="837"/>
      <c r="H6" s="837" t="s">
        <v>2207</v>
      </c>
      <c r="I6" s="837"/>
      <c r="J6" s="854"/>
      <c r="K6" s="840"/>
    </row>
    <row r="7" spans="1:11" ht="15" x14ac:dyDescent="0.2">
      <c r="A7" s="847"/>
      <c r="B7" s="853"/>
      <c r="C7" s="292" t="s">
        <v>55</v>
      </c>
      <c r="D7" s="855" t="s">
        <v>2206</v>
      </c>
      <c r="E7" s="855"/>
      <c r="F7" s="855"/>
      <c r="G7" s="855"/>
      <c r="H7" s="855" t="s">
        <v>2208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89" t="s">
        <v>21</v>
      </c>
      <c r="C9" s="289" t="s">
        <v>20</v>
      </c>
      <c r="D9" s="854" t="s">
        <v>2209</v>
      </c>
      <c r="E9" s="869"/>
      <c r="F9" s="869"/>
      <c r="G9" s="870"/>
      <c r="H9" s="842" t="s">
        <v>2210</v>
      </c>
      <c r="I9" s="871"/>
      <c r="J9" s="871"/>
      <c r="K9" s="872"/>
    </row>
    <row r="10" spans="1:11" ht="15" x14ac:dyDescent="0.2">
      <c r="A10" s="848"/>
      <c r="B10" s="289" t="s">
        <v>7</v>
      </c>
      <c r="C10" s="289" t="s">
        <v>6</v>
      </c>
      <c r="D10" s="837" t="s">
        <v>2211</v>
      </c>
      <c r="E10" s="837"/>
      <c r="F10" s="837"/>
      <c r="G10" s="837"/>
      <c r="H10" s="841" t="s">
        <v>75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1282</v>
      </c>
      <c r="E12" s="829"/>
      <c r="F12" s="829"/>
      <c r="G12" s="829"/>
      <c r="H12" s="830" t="s">
        <v>178</v>
      </c>
      <c r="I12" s="831"/>
      <c r="J12" s="831"/>
      <c r="K12" s="832"/>
    </row>
    <row r="13" spans="1:11" ht="15" x14ac:dyDescent="0.2">
      <c r="A13" s="848"/>
      <c r="B13" s="816" t="s">
        <v>18</v>
      </c>
      <c r="C13" s="289" t="s">
        <v>57</v>
      </c>
      <c r="D13" s="829" t="s">
        <v>397</v>
      </c>
      <c r="E13" s="829"/>
      <c r="F13" s="829"/>
      <c r="G13" s="829"/>
      <c r="H13" s="837" t="s">
        <v>2212</v>
      </c>
      <c r="I13" s="837"/>
      <c r="J13" s="837"/>
      <c r="K13" s="840"/>
    </row>
    <row r="14" spans="1:11" ht="15" x14ac:dyDescent="0.2">
      <c r="A14" s="848"/>
      <c r="B14" s="816"/>
      <c r="C14" s="289" t="s">
        <v>19</v>
      </c>
      <c r="D14" s="829" t="s">
        <v>397</v>
      </c>
      <c r="E14" s="829"/>
      <c r="F14" s="829"/>
      <c r="G14" s="829"/>
      <c r="H14" s="837" t="s">
        <v>1515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1458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89" t="s">
        <v>25</v>
      </c>
      <c r="C16" s="289" t="s">
        <v>12</v>
      </c>
      <c r="D16" s="837" t="s">
        <v>2213</v>
      </c>
      <c r="E16" s="837"/>
      <c r="F16" s="837"/>
      <c r="G16" s="837"/>
      <c r="H16" s="830" t="s">
        <v>2214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327</v>
      </c>
      <c r="E17" s="829"/>
      <c r="F17" s="829"/>
      <c r="G17" s="829"/>
      <c r="H17" s="830" t="s">
        <v>1038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1896</v>
      </c>
      <c r="E18" s="829"/>
      <c r="F18" s="829"/>
      <c r="G18" s="829"/>
      <c r="H18" s="830" t="s">
        <v>114</v>
      </c>
      <c r="I18" s="831"/>
      <c r="J18" s="831"/>
      <c r="K18" s="832"/>
    </row>
    <row r="19" spans="1:11" ht="15" x14ac:dyDescent="0.2">
      <c r="A19" s="848"/>
      <c r="B19" s="839"/>
      <c r="C19" s="289" t="s">
        <v>16</v>
      </c>
      <c r="D19" s="829" t="s">
        <v>2215</v>
      </c>
      <c r="E19" s="829"/>
      <c r="F19" s="829"/>
      <c r="G19" s="829"/>
      <c r="H19" s="830" t="s">
        <v>2216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211</v>
      </c>
      <c r="E20" s="829"/>
      <c r="F20" s="829"/>
      <c r="G20" s="829"/>
      <c r="H20" s="830" t="s">
        <v>121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2041</v>
      </c>
      <c r="E21" s="829"/>
      <c r="F21" s="829"/>
      <c r="G21" s="829"/>
      <c r="H21" s="830" t="s">
        <v>2218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2217</v>
      </c>
      <c r="E22" s="833"/>
      <c r="F22" s="833"/>
      <c r="G22" s="833"/>
      <c r="H22" s="834" t="s">
        <v>1114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88" t="s">
        <v>27</v>
      </c>
      <c r="D24" s="11" t="s">
        <v>331</v>
      </c>
      <c r="E24" s="12" t="s">
        <v>870</v>
      </c>
      <c r="F24" s="62" t="s">
        <v>1050</v>
      </c>
      <c r="G24" s="63" t="s">
        <v>344</v>
      </c>
      <c r="H24" s="11" t="s">
        <v>425</v>
      </c>
      <c r="I24" s="61" t="s">
        <v>2219</v>
      </c>
      <c r="J24" s="13" t="s">
        <v>1336</v>
      </c>
      <c r="K24" s="23" t="s">
        <v>1312</v>
      </c>
    </row>
    <row r="25" spans="1:11" ht="15" x14ac:dyDescent="0.2">
      <c r="A25" s="810"/>
      <c r="B25" s="813"/>
      <c r="C25" s="288" t="s">
        <v>28</v>
      </c>
      <c r="D25" s="4" t="s">
        <v>331</v>
      </c>
      <c r="E25" s="5" t="s">
        <v>1200</v>
      </c>
      <c r="F25" s="71" t="s">
        <v>1990</v>
      </c>
      <c r="G25" s="65" t="s">
        <v>185</v>
      </c>
      <c r="H25" s="4" t="s">
        <v>1199</v>
      </c>
      <c r="I25" s="69" t="s">
        <v>708</v>
      </c>
      <c r="J25" s="6" t="s">
        <v>1482</v>
      </c>
      <c r="K25" s="59" t="s">
        <v>1108</v>
      </c>
    </row>
    <row r="26" spans="1:11" ht="15" x14ac:dyDescent="0.2">
      <c r="A26" s="810"/>
      <c r="B26" s="813"/>
      <c r="C26" s="288" t="s">
        <v>29</v>
      </c>
      <c r="D26" s="4" t="s">
        <v>621</v>
      </c>
      <c r="E26" s="5" t="s">
        <v>2220</v>
      </c>
      <c r="F26" s="71" t="s">
        <v>2221</v>
      </c>
      <c r="G26" s="65" t="s">
        <v>433</v>
      </c>
      <c r="H26" s="4" t="s">
        <v>512</v>
      </c>
      <c r="I26" s="69" t="s">
        <v>1055</v>
      </c>
      <c r="J26" s="6" t="s">
        <v>2222</v>
      </c>
      <c r="K26" s="59" t="s">
        <v>409</v>
      </c>
    </row>
    <row r="27" spans="1:11" ht="15" x14ac:dyDescent="0.2">
      <c r="A27" s="810"/>
      <c r="B27" s="813"/>
      <c r="C27" s="28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8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9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88" t="s">
        <v>27</v>
      </c>
      <c r="D30" s="60" t="s">
        <v>2223</v>
      </c>
      <c r="E30" s="61" t="s">
        <v>900</v>
      </c>
      <c r="F30" s="62" t="s">
        <v>519</v>
      </c>
      <c r="G30" s="63" t="s">
        <v>178</v>
      </c>
      <c r="H30" s="60" t="s">
        <v>1299</v>
      </c>
      <c r="I30" s="61" t="s">
        <v>2224</v>
      </c>
      <c r="J30" s="62" t="s">
        <v>427</v>
      </c>
      <c r="K30" s="23" t="s">
        <v>1033</v>
      </c>
    </row>
    <row r="31" spans="1:11" ht="15" x14ac:dyDescent="0.2">
      <c r="A31" s="810"/>
      <c r="B31" s="816"/>
      <c r="C31" s="289" t="s">
        <v>28</v>
      </c>
      <c r="D31" s="4" t="s">
        <v>1152</v>
      </c>
      <c r="E31" s="5" t="s">
        <v>1830</v>
      </c>
      <c r="F31" s="77" t="s">
        <v>1546</v>
      </c>
      <c r="G31" s="65" t="s">
        <v>1207</v>
      </c>
      <c r="H31" s="4" t="s">
        <v>2225</v>
      </c>
      <c r="I31" s="69" t="s">
        <v>2226</v>
      </c>
      <c r="J31" s="6" t="s">
        <v>1479</v>
      </c>
      <c r="K31" s="59" t="s">
        <v>864</v>
      </c>
    </row>
    <row r="32" spans="1:11" ht="15" x14ac:dyDescent="0.2">
      <c r="A32" s="810"/>
      <c r="B32" s="816"/>
      <c r="C32" s="289" t="s">
        <v>29</v>
      </c>
      <c r="D32" s="4" t="s">
        <v>1591</v>
      </c>
      <c r="E32" s="5" t="s">
        <v>2227</v>
      </c>
      <c r="F32" s="77" t="s">
        <v>2228</v>
      </c>
      <c r="G32" s="65" t="s">
        <v>620</v>
      </c>
      <c r="H32" s="4" t="s">
        <v>1077</v>
      </c>
      <c r="I32" s="69" t="s">
        <v>2229</v>
      </c>
      <c r="J32" s="6" t="s">
        <v>2230</v>
      </c>
      <c r="K32" s="59" t="s">
        <v>527</v>
      </c>
    </row>
    <row r="33" spans="1:15" ht="18.95" customHeight="1" x14ac:dyDescent="0.2">
      <c r="A33" s="810"/>
      <c r="B33" s="816"/>
      <c r="C33" s="289" t="s">
        <v>30</v>
      </c>
      <c r="D33" s="83" t="s">
        <v>2231</v>
      </c>
      <c r="E33" s="69" t="s">
        <v>2232</v>
      </c>
      <c r="F33" s="71" t="s">
        <v>2233</v>
      </c>
      <c r="G33" s="65" t="s">
        <v>223</v>
      </c>
      <c r="H33" s="83" t="s">
        <v>2234</v>
      </c>
      <c r="I33" s="69" t="s">
        <v>2235</v>
      </c>
      <c r="J33" s="71" t="s">
        <v>1143</v>
      </c>
      <c r="K33" s="59" t="s">
        <v>214</v>
      </c>
    </row>
    <row r="34" spans="1:15" ht="18.95" customHeight="1" x14ac:dyDescent="0.2">
      <c r="A34" s="810"/>
      <c r="B34" s="816"/>
      <c r="C34" s="289" t="s">
        <v>31</v>
      </c>
      <c r="D34" s="83" t="s">
        <v>1345</v>
      </c>
      <c r="E34" s="69" t="s">
        <v>1324</v>
      </c>
      <c r="F34" s="71" t="s">
        <v>2236</v>
      </c>
      <c r="G34" s="65" t="s">
        <v>234</v>
      </c>
      <c r="H34" s="83" t="s">
        <v>1074</v>
      </c>
      <c r="I34" s="69" t="s">
        <v>1355</v>
      </c>
      <c r="J34" s="71" t="s">
        <v>2237</v>
      </c>
      <c r="K34" s="59" t="s">
        <v>217</v>
      </c>
      <c r="N34" s="7" t="s">
        <v>649</v>
      </c>
    </row>
    <row r="35" spans="1:15" ht="18.95" customHeight="1" x14ac:dyDescent="0.2">
      <c r="A35" s="810"/>
      <c r="B35" s="816"/>
      <c r="C35" s="28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9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123</v>
      </c>
      <c r="F37" s="51" t="s">
        <v>173</v>
      </c>
      <c r="G37" s="81" t="s">
        <v>264</v>
      </c>
      <c r="H37" s="50" t="s">
        <v>167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289" t="s">
        <v>9</v>
      </c>
      <c r="D38" s="17" t="s">
        <v>1732</v>
      </c>
      <c r="E38" s="18" t="s">
        <v>551</v>
      </c>
      <c r="F38" s="18" t="s">
        <v>824</v>
      </c>
      <c r="G38" s="78" t="s">
        <v>556</v>
      </c>
      <c r="H38" s="17" t="s">
        <v>1788</v>
      </c>
      <c r="I38" s="18" t="s">
        <v>363</v>
      </c>
      <c r="J38" s="18" t="s">
        <v>620</v>
      </c>
      <c r="K38" s="72" t="s">
        <v>381</v>
      </c>
    </row>
    <row r="39" spans="1:15" ht="18.95" customHeight="1" x14ac:dyDescent="0.2">
      <c r="A39" s="818"/>
      <c r="B39" s="821"/>
      <c r="C39" s="289" t="s">
        <v>11</v>
      </c>
      <c r="D39" s="17" t="s">
        <v>2238</v>
      </c>
      <c r="E39" s="18" t="s">
        <v>913</v>
      </c>
      <c r="F39" s="18" t="s">
        <v>2239</v>
      </c>
      <c r="G39" s="78" t="s">
        <v>2240</v>
      </c>
      <c r="H39" s="17" t="s">
        <v>994</v>
      </c>
      <c r="I39" s="18" t="s">
        <v>2242</v>
      </c>
      <c r="J39" s="18" t="s">
        <v>1163</v>
      </c>
      <c r="K39" s="72" t="s">
        <v>2243</v>
      </c>
      <c r="O39" s="82">
        <f>H45+G45+F45</f>
        <v>12.56</v>
      </c>
    </row>
    <row r="40" spans="1:15" ht="18.95" customHeight="1" x14ac:dyDescent="0.2">
      <c r="A40" s="818"/>
      <c r="B40" s="821"/>
      <c r="C40" s="292" t="s">
        <v>10</v>
      </c>
      <c r="D40" s="19" t="s">
        <v>566</v>
      </c>
      <c r="E40" s="20" t="s">
        <v>1085</v>
      </c>
      <c r="F40" s="20" t="s">
        <v>781</v>
      </c>
      <c r="G40" s="79" t="s">
        <v>490</v>
      </c>
      <c r="H40" s="19" t="s">
        <v>2241</v>
      </c>
      <c r="I40" s="20" t="s">
        <v>822</v>
      </c>
      <c r="J40" s="20" t="s">
        <v>1085</v>
      </c>
      <c r="K40" s="73" t="s">
        <v>738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2248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184</v>
      </c>
      <c r="F43" s="27" t="s">
        <v>647</v>
      </c>
      <c r="G43" s="27" t="s">
        <v>2244</v>
      </c>
      <c r="H43" s="27" t="s">
        <v>1239</v>
      </c>
      <c r="I43" s="27" t="s">
        <v>2245</v>
      </c>
      <c r="J43" s="793" t="s">
        <v>2149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1676</v>
      </c>
      <c r="K44" s="800"/>
      <c r="N44" s="82">
        <f>H43+G43+F43</f>
        <v>12.34</v>
      </c>
    </row>
    <row r="45" spans="1:15" ht="18.95" customHeight="1" thickBot="1" x14ac:dyDescent="0.25">
      <c r="A45" s="797"/>
      <c r="B45" s="798"/>
      <c r="C45" s="798"/>
      <c r="D45" s="27" t="s">
        <v>1089</v>
      </c>
      <c r="E45" s="27" t="s">
        <v>383</v>
      </c>
      <c r="F45" s="27" t="s">
        <v>673</v>
      </c>
      <c r="G45" s="27" t="s">
        <v>2246</v>
      </c>
      <c r="H45" s="27" t="s">
        <v>365</v>
      </c>
      <c r="I45" s="27" t="s">
        <v>2247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10.66</v>
      </c>
      <c r="E47" s="21">
        <v>530</v>
      </c>
      <c r="F47" s="21">
        <v>0</v>
      </c>
      <c r="G47" s="21">
        <v>1311</v>
      </c>
      <c r="H47" s="21">
        <v>10.66</v>
      </c>
      <c r="I47" s="21">
        <v>534</v>
      </c>
      <c r="J47" s="21">
        <v>0</v>
      </c>
      <c r="K47" s="22">
        <v>1273</v>
      </c>
    </row>
    <row r="48" spans="1:15" ht="18" x14ac:dyDescent="0.25">
      <c r="B48" s="28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287"/>
      <c r="C49" s="287"/>
      <c r="D49" s="287"/>
      <c r="E49" s="287"/>
      <c r="F49" s="287"/>
      <c r="G49" s="287"/>
      <c r="H49" s="287"/>
      <c r="I49" s="287"/>
      <c r="J49" s="287"/>
      <c r="K49" s="28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1270</v>
      </c>
      <c r="H3" s="31" t="s">
        <v>3</v>
      </c>
      <c r="I3" s="294">
        <v>13</v>
      </c>
      <c r="J3" s="294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2301</v>
      </c>
      <c r="E5" s="850"/>
      <c r="F5" s="850"/>
      <c r="G5" s="850"/>
      <c r="H5" s="850" t="s">
        <v>2302</v>
      </c>
      <c r="I5" s="850"/>
      <c r="J5" s="851"/>
      <c r="K5" s="852"/>
    </row>
    <row r="6" spans="1:11" ht="15" x14ac:dyDescent="0.2">
      <c r="A6" s="847"/>
      <c r="B6" s="816" t="s">
        <v>15</v>
      </c>
      <c r="C6" s="295" t="s">
        <v>12</v>
      </c>
      <c r="D6" s="837" t="s">
        <v>2303</v>
      </c>
      <c r="E6" s="837"/>
      <c r="F6" s="837"/>
      <c r="G6" s="837"/>
      <c r="H6" s="837" t="s">
        <v>2305</v>
      </c>
      <c r="I6" s="837"/>
      <c r="J6" s="854"/>
      <c r="K6" s="840"/>
    </row>
    <row r="7" spans="1:11" ht="15" x14ac:dyDescent="0.2">
      <c r="A7" s="847"/>
      <c r="B7" s="853"/>
      <c r="C7" s="296" t="s">
        <v>55</v>
      </c>
      <c r="D7" s="855" t="s">
        <v>2304</v>
      </c>
      <c r="E7" s="855"/>
      <c r="F7" s="855"/>
      <c r="G7" s="855"/>
      <c r="H7" s="855" t="s">
        <v>2306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95" t="s">
        <v>21</v>
      </c>
      <c r="C9" s="295" t="s">
        <v>20</v>
      </c>
      <c r="D9" s="854" t="s">
        <v>2307</v>
      </c>
      <c r="E9" s="869"/>
      <c r="F9" s="869"/>
      <c r="G9" s="870"/>
      <c r="H9" s="842" t="s">
        <v>2308</v>
      </c>
      <c r="I9" s="871"/>
      <c r="J9" s="871"/>
      <c r="K9" s="872"/>
    </row>
    <row r="10" spans="1:11" ht="15" x14ac:dyDescent="0.2">
      <c r="A10" s="848"/>
      <c r="B10" s="295" t="s">
        <v>7</v>
      </c>
      <c r="C10" s="295" t="s">
        <v>6</v>
      </c>
      <c r="D10" s="837" t="s">
        <v>2309</v>
      </c>
      <c r="E10" s="837"/>
      <c r="F10" s="837"/>
      <c r="G10" s="837"/>
      <c r="H10" s="841" t="s">
        <v>2310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323</v>
      </c>
      <c r="E12" s="829"/>
      <c r="F12" s="829"/>
      <c r="G12" s="829"/>
      <c r="H12" s="830" t="s">
        <v>864</v>
      </c>
      <c r="I12" s="831"/>
      <c r="J12" s="831"/>
      <c r="K12" s="832"/>
    </row>
    <row r="13" spans="1:11" ht="15" x14ac:dyDescent="0.2">
      <c r="A13" s="848"/>
      <c r="B13" s="816" t="s">
        <v>18</v>
      </c>
      <c r="C13" s="295" t="s">
        <v>57</v>
      </c>
      <c r="D13" s="829" t="s">
        <v>2311</v>
      </c>
      <c r="E13" s="829"/>
      <c r="F13" s="829"/>
      <c r="G13" s="829"/>
      <c r="H13" s="837" t="s">
        <v>203</v>
      </c>
      <c r="I13" s="837"/>
      <c r="J13" s="837"/>
      <c r="K13" s="840"/>
    </row>
    <row r="14" spans="1:11" ht="15" x14ac:dyDescent="0.2">
      <c r="A14" s="848"/>
      <c r="B14" s="816"/>
      <c r="C14" s="295" t="s">
        <v>19</v>
      </c>
      <c r="D14" s="829" t="s">
        <v>1030</v>
      </c>
      <c r="E14" s="829"/>
      <c r="F14" s="829"/>
      <c r="G14" s="829"/>
      <c r="H14" s="837" t="s">
        <v>1979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95" t="s">
        <v>25</v>
      </c>
      <c r="C16" s="295" t="s">
        <v>12</v>
      </c>
      <c r="D16" s="837" t="s">
        <v>2312</v>
      </c>
      <c r="E16" s="837"/>
      <c r="F16" s="837"/>
      <c r="G16" s="837"/>
      <c r="H16" s="830" t="s">
        <v>2313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299</v>
      </c>
      <c r="E17" s="829"/>
      <c r="F17" s="829"/>
      <c r="G17" s="829"/>
      <c r="H17" s="830" t="s">
        <v>1337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2314</v>
      </c>
      <c r="E18" s="829"/>
      <c r="F18" s="829"/>
      <c r="G18" s="829"/>
      <c r="H18" s="830" t="s">
        <v>410</v>
      </c>
      <c r="I18" s="831"/>
      <c r="J18" s="831"/>
      <c r="K18" s="832"/>
    </row>
    <row r="19" spans="1:11" ht="15" x14ac:dyDescent="0.2">
      <c r="A19" s="848"/>
      <c r="B19" s="839"/>
      <c r="C19" s="295" t="s">
        <v>16</v>
      </c>
      <c r="D19" s="829" t="s">
        <v>2040</v>
      </c>
      <c r="E19" s="829"/>
      <c r="F19" s="829"/>
      <c r="G19" s="829"/>
      <c r="H19" s="830" t="s">
        <v>2315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310</v>
      </c>
      <c r="E20" s="829"/>
      <c r="F20" s="829"/>
      <c r="G20" s="829"/>
      <c r="H20" s="830" t="s">
        <v>433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2072</v>
      </c>
      <c r="E21" s="829"/>
      <c r="F21" s="829"/>
      <c r="G21" s="829"/>
      <c r="H21" s="830" t="s">
        <v>2317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2316</v>
      </c>
      <c r="E22" s="833"/>
      <c r="F22" s="833"/>
      <c r="G22" s="833"/>
      <c r="H22" s="834" t="s">
        <v>1462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99" t="s">
        <v>27</v>
      </c>
      <c r="D24" s="11" t="s">
        <v>880</v>
      </c>
      <c r="E24" s="12" t="s">
        <v>150</v>
      </c>
      <c r="F24" s="62" t="s">
        <v>1050</v>
      </c>
      <c r="G24" s="63" t="s">
        <v>560</v>
      </c>
      <c r="H24" s="11" t="s">
        <v>870</v>
      </c>
      <c r="I24" s="61" t="s">
        <v>2318</v>
      </c>
      <c r="J24" s="13" t="s">
        <v>1326</v>
      </c>
      <c r="K24" s="23" t="s">
        <v>1590</v>
      </c>
    </row>
    <row r="25" spans="1:11" ht="15" x14ac:dyDescent="0.2">
      <c r="A25" s="810"/>
      <c r="B25" s="813"/>
      <c r="C25" s="299" t="s">
        <v>28</v>
      </c>
      <c r="D25" s="4" t="s">
        <v>331</v>
      </c>
      <c r="E25" s="5" t="s">
        <v>957</v>
      </c>
      <c r="F25" s="71" t="s">
        <v>1050</v>
      </c>
      <c r="G25" s="65" t="s">
        <v>2319</v>
      </c>
      <c r="H25" s="4" t="s">
        <v>220</v>
      </c>
      <c r="I25" s="69" t="s">
        <v>901</v>
      </c>
      <c r="J25" s="6" t="s">
        <v>2320</v>
      </c>
      <c r="K25" s="59" t="s">
        <v>515</v>
      </c>
    </row>
    <row r="26" spans="1:11" ht="15" x14ac:dyDescent="0.2">
      <c r="A26" s="810"/>
      <c r="B26" s="813"/>
      <c r="C26" s="299" t="s">
        <v>29</v>
      </c>
      <c r="D26" s="4" t="s">
        <v>1533</v>
      </c>
      <c r="E26" s="5" t="s">
        <v>2321</v>
      </c>
      <c r="F26" s="71" t="s">
        <v>963</v>
      </c>
      <c r="G26" s="65" t="s">
        <v>364</v>
      </c>
      <c r="H26" s="4" t="s">
        <v>619</v>
      </c>
      <c r="I26" s="69" t="s">
        <v>2322</v>
      </c>
      <c r="J26" s="6" t="s">
        <v>1144</v>
      </c>
      <c r="K26" s="59" t="s">
        <v>2010</v>
      </c>
    </row>
    <row r="27" spans="1:11" ht="15" x14ac:dyDescent="0.2">
      <c r="A27" s="810"/>
      <c r="B27" s="813"/>
      <c r="C27" s="29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95" t="s">
        <v>31</v>
      </c>
      <c r="D28" s="4" t="s">
        <v>2168</v>
      </c>
      <c r="E28" s="5" t="s">
        <v>2340</v>
      </c>
      <c r="F28" s="67" t="s">
        <v>259</v>
      </c>
      <c r="G28" s="65" t="s">
        <v>1991</v>
      </c>
      <c r="H28" s="4"/>
      <c r="I28" s="69"/>
      <c r="J28" s="6"/>
      <c r="K28" s="59"/>
    </row>
    <row r="29" spans="1:11" ht="15" x14ac:dyDescent="0.2">
      <c r="A29" s="810"/>
      <c r="B29" s="814"/>
      <c r="C29" s="29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99" t="s">
        <v>27</v>
      </c>
      <c r="D30" s="60" t="s">
        <v>2323</v>
      </c>
      <c r="E30" s="61" t="s">
        <v>2324</v>
      </c>
      <c r="F30" s="62" t="s">
        <v>2325</v>
      </c>
      <c r="G30" s="63" t="s">
        <v>444</v>
      </c>
      <c r="H30" s="60" t="s">
        <v>2326</v>
      </c>
      <c r="I30" s="61" t="s">
        <v>2327</v>
      </c>
      <c r="J30" s="62" t="s">
        <v>2328</v>
      </c>
      <c r="K30" s="23" t="s">
        <v>505</v>
      </c>
    </row>
    <row r="31" spans="1:11" ht="15" x14ac:dyDescent="0.2">
      <c r="A31" s="810"/>
      <c r="B31" s="816"/>
      <c r="C31" s="295" t="s">
        <v>28</v>
      </c>
      <c r="D31" s="4" t="s">
        <v>1247</v>
      </c>
      <c r="E31" s="5" t="s">
        <v>2329</v>
      </c>
      <c r="F31" s="77" t="s">
        <v>2178</v>
      </c>
      <c r="G31" s="65" t="s">
        <v>178</v>
      </c>
      <c r="H31" s="4" t="s">
        <v>1253</v>
      </c>
      <c r="I31" s="69" t="s">
        <v>2330</v>
      </c>
      <c r="J31" s="6" t="s">
        <v>2331</v>
      </c>
      <c r="K31" s="59" t="s">
        <v>420</v>
      </c>
    </row>
    <row r="32" spans="1:11" ht="15" x14ac:dyDescent="0.2">
      <c r="A32" s="810"/>
      <c r="B32" s="816"/>
      <c r="C32" s="295" t="s">
        <v>29</v>
      </c>
      <c r="D32" s="4" t="s">
        <v>2226</v>
      </c>
      <c r="E32" s="5" t="s">
        <v>2332</v>
      </c>
      <c r="F32" s="77" t="s">
        <v>2333</v>
      </c>
      <c r="G32" s="65" t="s">
        <v>234</v>
      </c>
      <c r="H32" s="4" t="s">
        <v>2334</v>
      </c>
      <c r="I32" s="69" t="s">
        <v>2335</v>
      </c>
      <c r="J32" s="6" t="s">
        <v>1469</v>
      </c>
      <c r="K32" s="59" t="s">
        <v>885</v>
      </c>
    </row>
    <row r="33" spans="1:15" ht="18.95" customHeight="1" x14ac:dyDescent="0.2">
      <c r="A33" s="810"/>
      <c r="B33" s="816"/>
      <c r="C33" s="295" t="s">
        <v>30</v>
      </c>
      <c r="D33" s="83" t="s">
        <v>2064</v>
      </c>
      <c r="E33" s="69" t="s">
        <v>114</v>
      </c>
      <c r="F33" s="71" t="s">
        <v>991</v>
      </c>
      <c r="G33" s="65" t="s">
        <v>428</v>
      </c>
      <c r="H33" s="83" t="s">
        <v>2336</v>
      </c>
      <c r="I33" s="69" t="s">
        <v>2337</v>
      </c>
      <c r="J33" s="71" t="s">
        <v>2338</v>
      </c>
      <c r="K33" s="59" t="s">
        <v>734</v>
      </c>
    </row>
    <row r="34" spans="1:15" ht="18.95" customHeight="1" x14ac:dyDescent="0.2">
      <c r="A34" s="810"/>
      <c r="B34" s="816"/>
      <c r="C34" s="295" t="s">
        <v>31</v>
      </c>
      <c r="D34" s="83" t="s">
        <v>2231</v>
      </c>
      <c r="E34" s="69" t="s">
        <v>2011</v>
      </c>
      <c r="F34" s="71" t="s">
        <v>1544</v>
      </c>
      <c r="G34" s="65" t="s">
        <v>217</v>
      </c>
      <c r="H34" s="83" t="s">
        <v>1888</v>
      </c>
      <c r="I34" s="69" t="s">
        <v>2339</v>
      </c>
      <c r="J34" s="71" t="s">
        <v>1598</v>
      </c>
      <c r="K34" s="59" t="s">
        <v>1058</v>
      </c>
      <c r="N34" s="7" t="s">
        <v>649</v>
      </c>
    </row>
    <row r="35" spans="1:15" ht="18.95" customHeight="1" x14ac:dyDescent="0.2">
      <c r="A35" s="810"/>
      <c r="B35" s="816"/>
      <c r="C35" s="29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9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264</v>
      </c>
      <c r="F37" s="51" t="s">
        <v>264</v>
      </c>
      <c r="G37" s="81" t="s">
        <v>264</v>
      </c>
      <c r="H37" s="50" t="s">
        <v>167</v>
      </c>
      <c r="I37" s="51" t="s">
        <v>123</v>
      </c>
      <c r="J37" s="51" t="s">
        <v>164</v>
      </c>
      <c r="K37" s="75" t="s">
        <v>167</v>
      </c>
    </row>
    <row r="38" spans="1:15" ht="18.95" customHeight="1" x14ac:dyDescent="0.2">
      <c r="A38" s="818"/>
      <c r="B38" s="821"/>
      <c r="C38" s="295" t="s">
        <v>9</v>
      </c>
      <c r="D38" s="17" t="s">
        <v>463</v>
      </c>
      <c r="E38" s="18" t="s">
        <v>527</v>
      </c>
      <c r="F38" s="18" t="s">
        <v>554</v>
      </c>
      <c r="G38" s="78" t="s">
        <v>548</v>
      </c>
      <c r="H38" s="17" t="s">
        <v>745</v>
      </c>
      <c r="I38" s="18" t="s">
        <v>738</v>
      </c>
      <c r="J38" s="18" t="s">
        <v>1841</v>
      </c>
      <c r="K38" s="72" t="s">
        <v>737</v>
      </c>
    </row>
    <row r="39" spans="1:15" ht="18.95" customHeight="1" x14ac:dyDescent="0.2">
      <c r="A39" s="818"/>
      <c r="B39" s="821"/>
      <c r="C39" s="295" t="s">
        <v>11</v>
      </c>
      <c r="D39" s="17" t="s">
        <v>2341</v>
      </c>
      <c r="E39" s="18" t="s">
        <v>1608</v>
      </c>
      <c r="F39" s="18" t="s">
        <v>2342</v>
      </c>
      <c r="G39" s="78" t="s">
        <v>2344</v>
      </c>
      <c r="H39" s="17" t="s">
        <v>754</v>
      </c>
      <c r="I39" s="18" t="s">
        <v>2345</v>
      </c>
      <c r="J39" s="18" t="s">
        <v>2346</v>
      </c>
      <c r="K39" s="72" t="s">
        <v>1495</v>
      </c>
      <c r="O39" s="82">
        <f>H45+G45+F45</f>
        <v>12.66</v>
      </c>
    </row>
    <row r="40" spans="1:15" ht="18.95" customHeight="1" x14ac:dyDescent="0.2">
      <c r="A40" s="818"/>
      <c r="B40" s="821"/>
      <c r="C40" s="296" t="s">
        <v>10</v>
      </c>
      <c r="D40" s="19" t="s">
        <v>199</v>
      </c>
      <c r="E40" s="20" t="s">
        <v>1087</v>
      </c>
      <c r="F40" s="20" t="s">
        <v>2343</v>
      </c>
      <c r="G40" s="79" t="s">
        <v>1088</v>
      </c>
      <c r="H40" s="19" t="s">
        <v>323</v>
      </c>
      <c r="I40" s="20" t="s">
        <v>588</v>
      </c>
      <c r="J40" s="20" t="s">
        <v>1082</v>
      </c>
      <c r="K40" s="73" t="s">
        <v>557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2351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382</v>
      </c>
      <c r="E43" s="27" t="s">
        <v>2347</v>
      </c>
      <c r="F43" s="27" t="s">
        <v>1092</v>
      </c>
      <c r="G43" s="27" t="s">
        <v>2348</v>
      </c>
      <c r="H43" s="27" t="s">
        <v>655</v>
      </c>
      <c r="I43" s="27" t="s">
        <v>2349</v>
      </c>
      <c r="J43" s="793" t="s">
        <v>2352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1738</v>
      </c>
      <c r="K44" s="800"/>
      <c r="N44" s="82">
        <f>H43+G43+F43</f>
        <v>13.74</v>
      </c>
    </row>
    <row r="45" spans="1:15" ht="18.95" customHeight="1" thickBot="1" x14ac:dyDescent="0.25">
      <c r="A45" s="797"/>
      <c r="B45" s="798"/>
      <c r="C45" s="798"/>
      <c r="D45" s="27" t="s">
        <v>1089</v>
      </c>
      <c r="E45" s="27" t="s">
        <v>667</v>
      </c>
      <c r="F45" s="27" t="s">
        <v>1554</v>
      </c>
      <c r="G45" s="27" t="s">
        <v>746</v>
      </c>
      <c r="H45" s="27" t="s">
        <v>1446</v>
      </c>
      <c r="I45" s="27" t="s">
        <v>2350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10.94</v>
      </c>
      <c r="E47" s="21">
        <v>438</v>
      </c>
      <c r="F47" s="21">
        <v>0</v>
      </c>
      <c r="G47" s="21">
        <v>1097</v>
      </c>
      <c r="H47" s="21">
        <v>11.15</v>
      </c>
      <c r="I47" s="21">
        <v>518</v>
      </c>
      <c r="J47" s="21">
        <v>0</v>
      </c>
      <c r="K47" s="22">
        <v>1260</v>
      </c>
    </row>
    <row r="48" spans="1:15" ht="18" x14ac:dyDescent="0.25">
      <c r="B48" s="30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00"/>
      <c r="C49" s="300"/>
      <c r="D49" s="300"/>
      <c r="E49" s="300"/>
      <c r="F49" s="300"/>
      <c r="G49" s="300"/>
      <c r="H49" s="300"/>
      <c r="I49" s="300"/>
      <c r="J49" s="300"/>
      <c r="K49" s="30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1317</v>
      </c>
      <c r="H3" s="31" t="s">
        <v>3</v>
      </c>
      <c r="I3" s="294">
        <v>14</v>
      </c>
      <c r="J3" s="294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2249</v>
      </c>
      <c r="E5" s="850"/>
      <c r="F5" s="850"/>
      <c r="G5" s="850"/>
      <c r="H5" s="850" t="s">
        <v>2250</v>
      </c>
      <c r="I5" s="850"/>
      <c r="J5" s="851"/>
      <c r="K5" s="852"/>
    </row>
    <row r="6" spans="1:11" ht="15" x14ac:dyDescent="0.2">
      <c r="A6" s="847"/>
      <c r="B6" s="816" t="s">
        <v>15</v>
      </c>
      <c r="C6" s="295" t="s">
        <v>12</v>
      </c>
      <c r="D6" s="837" t="s">
        <v>2251</v>
      </c>
      <c r="E6" s="837"/>
      <c r="F6" s="837"/>
      <c r="G6" s="837"/>
      <c r="H6" s="837" t="s">
        <v>2253</v>
      </c>
      <c r="I6" s="837"/>
      <c r="J6" s="854"/>
      <c r="K6" s="840"/>
    </row>
    <row r="7" spans="1:11" ht="15" x14ac:dyDescent="0.2">
      <c r="A7" s="847"/>
      <c r="B7" s="853"/>
      <c r="C7" s="296" t="s">
        <v>55</v>
      </c>
      <c r="D7" s="855" t="s">
        <v>2252</v>
      </c>
      <c r="E7" s="855"/>
      <c r="F7" s="855"/>
      <c r="G7" s="855"/>
      <c r="H7" s="855" t="s">
        <v>2254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95" t="s">
        <v>21</v>
      </c>
      <c r="C9" s="295" t="s">
        <v>20</v>
      </c>
      <c r="D9" s="854" t="s">
        <v>1620</v>
      </c>
      <c r="E9" s="869"/>
      <c r="F9" s="869"/>
      <c r="G9" s="870"/>
      <c r="H9" s="842" t="s">
        <v>2255</v>
      </c>
      <c r="I9" s="871"/>
      <c r="J9" s="871"/>
      <c r="K9" s="872"/>
    </row>
    <row r="10" spans="1:11" ht="15" x14ac:dyDescent="0.2">
      <c r="A10" s="848"/>
      <c r="B10" s="295" t="s">
        <v>7</v>
      </c>
      <c r="C10" s="295" t="s">
        <v>6</v>
      </c>
      <c r="D10" s="837" t="s">
        <v>2256</v>
      </c>
      <c r="E10" s="837"/>
      <c r="F10" s="837"/>
      <c r="G10" s="837"/>
      <c r="H10" s="841" t="s">
        <v>2257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334</v>
      </c>
      <c r="E12" s="829"/>
      <c r="F12" s="829"/>
      <c r="G12" s="829"/>
      <c r="H12" s="830" t="s">
        <v>539</v>
      </c>
      <c r="I12" s="831"/>
      <c r="J12" s="831"/>
      <c r="K12" s="832"/>
    </row>
    <row r="13" spans="1:11" ht="15" x14ac:dyDescent="0.2">
      <c r="A13" s="848"/>
      <c r="B13" s="816" t="s">
        <v>18</v>
      </c>
      <c r="C13" s="295" t="s">
        <v>57</v>
      </c>
      <c r="D13" s="829" t="s">
        <v>2258</v>
      </c>
      <c r="E13" s="829"/>
      <c r="F13" s="829"/>
      <c r="G13" s="829"/>
      <c r="H13" s="837" t="s">
        <v>2259</v>
      </c>
      <c r="I13" s="837"/>
      <c r="J13" s="837"/>
      <c r="K13" s="840"/>
    </row>
    <row r="14" spans="1:11" ht="15" x14ac:dyDescent="0.2">
      <c r="A14" s="848"/>
      <c r="B14" s="816"/>
      <c r="C14" s="295" t="s">
        <v>19</v>
      </c>
      <c r="D14" s="829" t="s">
        <v>2083</v>
      </c>
      <c r="E14" s="829"/>
      <c r="F14" s="829"/>
      <c r="G14" s="829"/>
      <c r="H14" s="837" t="s">
        <v>1923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95" t="s">
        <v>25</v>
      </c>
      <c r="C16" s="295" t="s">
        <v>12</v>
      </c>
      <c r="D16" s="837" t="s">
        <v>2260</v>
      </c>
      <c r="E16" s="837"/>
      <c r="F16" s="837"/>
      <c r="G16" s="837"/>
      <c r="H16" s="830" t="s">
        <v>1460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1207</v>
      </c>
      <c r="E17" s="829"/>
      <c r="F17" s="829"/>
      <c r="G17" s="829"/>
      <c r="H17" s="830" t="s">
        <v>298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311</v>
      </c>
      <c r="E18" s="829"/>
      <c r="F18" s="829"/>
      <c r="G18" s="829"/>
      <c r="H18" s="830" t="s">
        <v>2262</v>
      </c>
      <c r="I18" s="831"/>
      <c r="J18" s="831"/>
      <c r="K18" s="832"/>
    </row>
    <row r="19" spans="1:11" ht="15" x14ac:dyDescent="0.2">
      <c r="A19" s="848"/>
      <c r="B19" s="839"/>
      <c r="C19" s="295" t="s">
        <v>16</v>
      </c>
      <c r="D19" s="829" t="s">
        <v>2261</v>
      </c>
      <c r="E19" s="829"/>
      <c r="F19" s="829"/>
      <c r="G19" s="829"/>
      <c r="H19" s="830" t="s">
        <v>2263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120</v>
      </c>
      <c r="E20" s="829"/>
      <c r="F20" s="829"/>
      <c r="G20" s="829"/>
      <c r="H20" s="830" t="s">
        <v>299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2264</v>
      </c>
      <c r="E21" s="829"/>
      <c r="F21" s="829"/>
      <c r="G21" s="829"/>
      <c r="H21" s="830" t="s">
        <v>2266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2265</v>
      </c>
      <c r="E22" s="833"/>
      <c r="F22" s="833"/>
      <c r="G22" s="833"/>
      <c r="H22" s="834" t="s">
        <v>2267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99" t="s">
        <v>27</v>
      </c>
      <c r="D24" s="11" t="s">
        <v>2268</v>
      </c>
      <c r="E24" s="12" t="s">
        <v>332</v>
      </c>
      <c r="F24" s="62" t="s">
        <v>1581</v>
      </c>
      <c r="G24" s="63" t="s">
        <v>1570</v>
      </c>
      <c r="H24" s="11" t="s">
        <v>957</v>
      </c>
      <c r="I24" s="61" t="s">
        <v>2269</v>
      </c>
      <c r="J24" s="13" t="s">
        <v>2270</v>
      </c>
      <c r="K24" s="23" t="s">
        <v>588</v>
      </c>
    </row>
    <row r="25" spans="1:11" ht="15" x14ac:dyDescent="0.2">
      <c r="A25" s="810"/>
      <c r="B25" s="813"/>
      <c r="C25" s="299" t="s">
        <v>28</v>
      </c>
      <c r="D25" s="4" t="s">
        <v>984</v>
      </c>
      <c r="E25" s="5" t="s">
        <v>418</v>
      </c>
      <c r="F25" s="71" t="s">
        <v>2271</v>
      </c>
      <c r="G25" s="65" t="s">
        <v>2272</v>
      </c>
      <c r="H25" s="4" t="s">
        <v>321</v>
      </c>
      <c r="I25" s="69" t="s">
        <v>2273</v>
      </c>
      <c r="J25" s="6" t="s">
        <v>1045</v>
      </c>
      <c r="K25" s="59" t="s">
        <v>1645</v>
      </c>
    </row>
    <row r="26" spans="1:11" ht="15" x14ac:dyDescent="0.2">
      <c r="A26" s="810"/>
      <c r="B26" s="813"/>
      <c r="C26" s="299" t="s">
        <v>29</v>
      </c>
      <c r="D26" s="4" t="s">
        <v>235</v>
      </c>
      <c r="E26" s="5" t="s">
        <v>1423</v>
      </c>
      <c r="F26" s="71" t="s">
        <v>2274</v>
      </c>
      <c r="G26" s="65" t="s">
        <v>2275</v>
      </c>
      <c r="H26" s="4" t="s">
        <v>2276</v>
      </c>
      <c r="I26" s="69" t="s">
        <v>2277</v>
      </c>
      <c r="J26" s="6" t="s">
        <v>2278</v>
      </c>
      <c r="K26" s="59" t="s">
        <v>2279</v>
      </c>
    </row>
    <row r="27" spans="1:11" ht="15" x14ac:dyDescent="0.2">
      <c r="A27" s="810"/>
      <c r="B27" s="813"/>
      <c r="C27" s="29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29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9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99" t="s">
        <v>27</v>
      </c>
      <c r="D30" s="60" t="s">
        <v>1334</v>
      </c>
      <c r="E30" s="61" t="s">
        <v>2280</v>
      </c>
      <c r="F30" s="62" t="s">
        <v>2281</v>
      </c>
      <c r="G30" s="63" t="s">
        <v>864</v>
      </c>
      <c r="H30" s="60" t="s">
        <v>1490</v>
      </c>
      <c r="I30" s="61" t="s">
        <v>2282</v>
      </c>
      <c r="J30" s="62" t="s">
        <v>1776</v>
      </c>
      <c r="K30" s="23" t="s">
        <v>1282</v>
      </c>
    </row>
    <row r="31" spans="1:11" ht="15" x14ac:dyDescent="0.2">
      <c r="A31" s="810"/>
      <c r="B31" s="816"/>
      <c r="C31" s="295" t="s">
        <v>28</v>
      </c>
      <c r="D31" s="4" t="s">
        <v>2283</v>
      </c>
      <c r="E31" s="5" t="s">
        <v>2284</v>
      </c>
      <c r="F31" s="77" t="s">
        <v>106</v>
      </c>
      <c r="G31" s="65" t="s">
        <v>1212</v>
      </c>
      <c r="H31" s="4" t="s">
        <v>1651</v>
      </c>
      <c r="I31" s="69" t="s">
        <v>2285</v>
      </c>
      <c r="J31" s="6" t="s">
        <v>973</v>
      </c>
      <c r="K31" s="59" t="s">
        <v>428</v>
      </c>
    </row>
    <row r="32" spans="1:11" ht="15" x14ac:dyDescent="0.2">
      <c r="A32" s="810"/>
      <c r="B32" s="816"/>
      <c r="C32" s="295" t="s">
        <v>29</v>
      </c>
      <c r="D32" s="4" t="s">
        <v>2286</v>
      </c>
      <c r="E32" s="5" t="s">
        <v>2287</v>
      </c>
      <c r="F32" s="77" t="s">
        <v>880</v>
      </c>
      <c r="G32" s="65" t="s">
        <v>588</v>
      </c>
      <c r="H32" s="4" t="s">
        <v>1837</v>
      </c>
      <c r="I32" s="69" t="s">
        <v>1548</v>
      </c>
      <c r="J32" s="6" t="s">
        <v>1418</v>
      </c>
      <c r="K32" s="59" t="s">
        <v>778</v>
      </c>
    </row>
    <row r="33" spans="1:15" ht="18.95" customHeight="1" x14ac:dyDescent="0.2">
      <c r="A33" s="810"/>
      <c r="B33" s="816"/>
      <c r="C33" s="295" t="s">
        <v>30</v>
      </c>
      <c r="D33" s="83" t="s">
        <v>2288</v>
      </c>
      <c r="E33" s="69" t="s">
        <v>2289</v>
      </c>
      <c r="F33" s="71" t="s">
        <v>722</v>
      </c>
      <c r="G33" s="65" t="s">
        <v>138</v>
      </c>
      <c r="H33" s="83" t="s">
        <v>2290</v>
      </c>
      <c r="I33" s="69" t="s">
        <v>2291</v>
      </c>
      <c r="J33" s="71" t="s">
        <v>157</v>
      </c>
      <c r="K33" s="59" t="s">
        <v>1216</v>
      </c>
    </row>
    <row r="34" spans="1:15" ht="18.95" customHeight="1" x14ac:dyDescent="0.2">
      <c r="A34" s="810"/>
      <c r="B34" s="816"/>
      <c r="C34" s="295" t="s">
        <v>31</v>
      </c>
      <c r="D34" s="83" t="s">
        <v>1205</v>
      </c>
      <c r="E34" s="69" t="s">
        <v>2292</v>
      </c>
      <c r="F34" s="71" t="s">
        <v>2293</v>
      </c>
      <c r="G34" s="65" t="s">
        <v>121</v>
      </c>
      <c r="H34" s="83" t="s">
        <v>1078</v>
      </c>
      <c r="I34" s="69" t="s">
        <v>2294</v>
      </c>
      <c r="J34" s="71" t="s">
        <v>2295</v>
      </c>
      <c r="K34" s="59" t="s">
        <v>765</v>
      </c>
      <c r="N34" s="7" t="s">
        <v>649</v>
      </c>
    </row>
    <row r="35" spans="1:15" ht="18.95" customHeight="1" x14ac:dyDescent="0.2">
      <c r="A35" s="810"/>
      <c r="B35" s="816"/>
      <c r="C35" s="29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9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167</v>
      </c>
      <c r="G37" s="81" t="s">
        <v>264</v>
      </c>
      <c r="H37" s="50" t="s">
        <v>167</v>
      </c>
      <c r="I37" s="51" t="s">
        <v>123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295" t="s">
        <v>9</v>
      </c>
      <c r="D38" s="17" t="s">
        <v>463</v>
      </c>
      <c r="E38" s="18" t="s">
        <v>907</v>
      </c>
      <c r="F38" s="18" t="s">
        <v>2299</v>
      </c>
      <c r="G38" s="78" t="s">
        <v>463</v>
      </c>
      <c r="H38" s="17" t="s">
        <v>1238</v>
      </c>
      <c r="I38" s="18" t="s">
        <v>466</v>
      </c>
      <c r="J38" s="18" t="s">
        <v>474</v>
      </c>
      <c r="K38" s="72" t="s">
        <v>1157</v>
      </c>
    </row>
    <row r="39" spans="1:15" ht="18.95" customHeight="1" x14ac:dyDescent="0.2">
      <c r="A39" s="818"/>
      <c r="B39" s="821"/>
      <c r="C39" s="295" t="s">
        <v>11</v>
      </c>
      <c r="D39" s="17" t="s">
        <v>2296</v>
      </c>
      <c r="E39" s="18" t="s">
        <v>1495</v>
      </c>
      <c r="F39" s="18" t="s">
        <v>827</v>
      </c>
      <c r="G39" s="78" t="s">
        <v>1729</v>
      </c>
      <c r="H39" s="17" t="s">
        <v>1962</v>
      </c>
      <c r="I39" s="18" t="s">
        <v>2135</v>
      </c>
      <c r="J39" s="18" t="s">
        <v>1963</v>
      </c>
      <c r="K39" s="72" t="s">
        <v>476</v>
      </c>
      <c r="O39" s="82">
        <f>H45+G45+F45</f>
        <v>12.690000000000001</v>
      </c>
    </row>
    <row r="40" spans="1:15" ht="18.95" customHeight="1" x14ac:dyDescent="0.2">
      <c r="A40" s="818"/>
      <c r="B40" s="821"/>
      <c r="C40" s="296" t="s">
        <v>10</v>
      </c>
      <c r="D40" s="19" t="s">
        <v>2297</v>
      </c>
      <c r="E40" s="20" t="s">
        <v>2298</v>
      </c>
      <c r="F40" s="20" t="s">
        <v>1554</v>
      </c>
      <c r="G40" s="79" t="s">
        <v>359</v>
      </c>
      <c r="H40" s="19" t="s">
        <v>2300</v>
      </c>
      <c r="I40" s="20" t="s">
        <v>1903</v>
      </c>
      <c r="J40" s="20" t="s">
        <v>1901</v>
      </c>
      <c r="K40" s="73" t="s">
        <v>2024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2357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2021</v>
      </c>
      <c r="E43" s="27" t="s">
        <v>1007</v>
      </c>
      <c r="F43" s="27" t="s">
        <v>2353</v>
      </c>
      <c r="G43" s="27" t="s">
        <v>275</v>
      </c>
      <c r="H43" s="27" t="s">
        <v>2354</v>
      </c>
      <c r="I43" s="27" t="s">
        <v>2355</v>
      </c>
      <c r="J43" s="793" t="s">
        <v>2149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13.2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667</v>
      </c>
      <c r="F45" s="27" t="s">
        <v>673</v>
      </c>
      <c r="G45" s="27" t="s">
        <v>1391</v>
      </c>
      <c r="H45" s="27" t="s">
        <v>1237</v>
      </c>
      <c r="I45" s="27" t="s">
        <v>2356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11.36</v>
      </c>
      <c r="E47" s="21">
        <v>468</v>
      </c>
      <c r="F47" s="21">
        <v>0</v>
      </c>
      <c r="G47" s="21">
        <v>1035</v>
      </c>
      <c r="H47" s="21">
        <v>11.1</v>
      </c>
      <c r="I47" s="21">
        <v>555</v>
      </c>
      <c r="J47" s="21">
        <v>0</v>
      </c>
      <c r="K47" s="22">
        <v>1373</v>
      </c>
    </row>
    <row r="48" spans="1:15" ht="18" x14ac:dyDescent="0.25">
      <c r="B48" s="30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00"/>
      <c r="C49" s="300"/>
      <c r="D49" s="300"/>
      <c r="E49" s="300"/>
      <c r="F49" s="300"/>
      <c r="G49" s="300"/>
      <c r="H49" s="300"/>
      <c r="I49" s="300"/>
      <c r="J49" s="300"/>
      <c r="K49" s="30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32" sqref="F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1369</v>
      </c>
      <c r="H3" s="31" t="s">
        <v>3</v>
      </c>
      <c r="I3" s="294">
        <v>15</v>
      </c>
      <c r="J3" s="294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2358</v>
      </c>
      <c r="E5" s="850"/>
      <c r="F5" s="850"/>
      <c r="G5" s="850"/>
      <c r="H5" s="850" t="s">
        <v>2359</v>
      </c>
      <c r="I5" s="850"/>
      <c r="J5" s="851"/>
      <c r="K5" s="852"/>
    </row>
    <row r="6" spans="1:11" ht="15" x14ac:dyDescent="0.2">
      <c r="A6" s="847"/>
      <c r="B6" s="816" t="s">
        <v>15</v>
      </c>
      <c r="C6" s="295" t="s">
        <v>12</v>
      </c>
      <c r="D6" s="837" t="s">
        <v>2360</v>
      </c>
      <c r="E6" s="837"/>
      <c r="F6" s="837"/>
      <c r="G6" s="837"/>
      <c r="H6" s="837" t="s">
        <v>2361</v>
      </c>
      <c r="I6" s="837"/>
      <c r="J6" s="854"/>
      <c r="K6" s="840"/>
    </row>
    <row r="7" spans="1:11" ht="15" x14ac:dyDescent="0.2">
      <c r="A7" s="847"/>
      <c r="B7" s="853"/>
      <c r="C7" s="296" t="s">
        <v>55</v>
      </c>
      <c r="D7" s="855" t="s">
        <v>2206</v>
      </c>
      <c r="E7" s="855"/>
      <c r="F7" s="855"/>
      <c r="G7" s="855"/>
      <c r="H7" s="855" t="s">
        <v>2362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295" t="s">
        <v>21</v>
      </c>
      <c r="C9" s="295" t="s">
        <v>20</v>
      </c>
      <c r="D9" s="854" t="s">
        <v>1620</v>
      </c>
      <c r="E9" s="869"/>
      <c r="F9" s="869"/>
      <c r="G9" s="870"/>
      <c r="H9" s="842" t="s">
        <v>1860</v>
      </c>
      <c r="I9" s="871"/>
      <c r="J9" s="871"/>
      <c r="K9" s="872"/>
    </row>
    <row r="10" spans="1:11" ht="15" x14ac:dyDescent="0.2">
      <c r="A10" s="848"/>
      <c r="B10" s="295" t="s">
        <v>7</v>
      </c>
      <c r="C10" s="295" t="s">
        <v>6</v>
      </c>
      <c r="D10" s="837" t="s">
        <v>2363</v>
      </c>
      <c r="E10" s="837"/>
      <c r="F10" s="837"/>
      <c r="G10" s="837"/>
      <c r="H10" s="841" t="s">
        <v>1645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2010</v>
      </c>
      <c r="E12" s="829"/>
      <c r="F12" s="829"/>
      <c r="G12" s="829"/>
      <c r="H12" s="830" t="s">
        <v>877</v>
      </c>
      <c r="I12" s="831"/>
      <c r="J12" s="831"/>
      <c r="K12" s="832"/>
    </row>
    <row r="13" spans="1:11" ht="15" x14ac:dyDescent="0.2">
      <c r="A13" s="848"/>
      <c r="B13" s="816" t="s">
        <v>18</v>
      </c>
      <c r="C13" s="295" t="s">
        <v>57</v>
      </c>
      <c r="D13" s="829" t="s">
        <v>2364</v>
      </c>
      <c r="E13" s="829"/>
      <c r="F13" s="829"/>
      <c r="G13" s="829"/>
      <c r="H13" s="837" t="s">
        <v>2365</v>
      </c>
      <c r="I13" s="837"/>
      <c r="J13" s="837"/>
      <c r="K13" s="840"/>
    </row>
    <row r="14" spans="1:11" ht="15" x14ac:dyDescent="0.2">
      <c r="A14" s="848"/>
      <c r="B14" s="816"/>
      <c r="C14" s="295" t="s">
        <v>19</v>
      </c>
      <c r="D14" s="829" t="s">
        <v>164</v>
      </c>
      <c r="E14" s="829"/>
      <c r="F14" s="829"/>
      <c r="G14" s="829"/>
      <c r="H14" s="837" t="s">
        <v>1515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295" t="s">
        <v>25</v>
      </c>
      <c r="C16" s="295" t="s">
        <v>12</v>
      </c>
      <c r="D16" s="837" t="s">
        <v>2366</v>
      </c>
      <c r="E16" s="837"/>
      <c r="F16" s="837"/>
      <c r="G16" s="837"/>
      <c r="H16" s="830" t="s">
        <v>2367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531</v>
      </c>
      <c r="E17" s="829"/>
      <c r="F17" s="829"/>
      <c r="G17" s="829"/>
      <c r="H17" s="830" t="s">
        <v>559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2368</v>
      </c>
      <c r="E18" s="829"/>
      <c r="F18" s="829"/>
      <c r="G18" s="829"/>
      <c r="H18" s="830" t="s">
        <v>2370</v>
      </c>
      <c r="I18" s="831"/>
      <c r="J18" s="831"/>
      <c r="K18" s="832"/>
    </row>
    <row r="19" spans="1:11" ht="15" x14ac:dyDescent="0.2">
      <c r="A19" s="848"/>
      <c r="B19" s="839"/>
      <c r="C19" s="295" t="s">
        <v>16</v>
      </c>
      <c r="D19" s="829" t="s">
        <v>2369</v>
      </c>
      <c r="E19" s="829"/>
      <c r="F19" s="829"/>
      <c r="G19" s="829"/>
      <c r="H19" s="830" t="s">
        <v>2371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864</v>
      </c>
      <c r="E20" s="829"/>
      <c r="F20" s="829"/>
      <c r="G20" s="829"/>
      <c r="H20" s="830" t="s">
        <v>890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2314</v>
      </c>
      <c r="E21" s="829"/>
      <c r="F21" s="829"/>
      <c r="G21" s="829"/>
      <c r="H21" s="830" t="s">
        <v>2373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2372</v>
      </c>
      <c r="E22" s="833"/>
      <c r="F22" s="833"/>
      <c r="G22" s="833"/>
      <c r="H22" s="834" t="s">
        <v>2374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299" t="s">
        <v>27</v>
      </c>
      <c r="D24" s="11" t="s">
        <v>1121</v>
      </c>
      <c r="E24" s="12" t="s">
        <v>2363</v>
      </c>
      <c r="F24" s="62" t="s">
        <v>2375</v>
      </c>
      <c r="G24" s="63" t="s">
        <v>515</v>
      </c>
      <c r="H24" s="11" t="s">
        <v>320</v>
      </c>
      <c r="I24" s="61" t="s">
        <v>224</v>
      </c>
      <c r="J24" s="13" t="s">
        <v>229</v>
      </c>
      <c r="K24" s="23" t="s">
        <v>1932</v>
      </c>
    </row>
    <row r="25" spans="1:11" ht="15" x14ac:dyDescent="0.2">
      <c r="A25" s="810"/>
      <c r="B25" s="813"/>
      <c r="C25" s="299" t="s">
        <v>28</v>
      </c>
      <c r="D25" s="4" t="s">
        <v>517</v>
      </c>
      <c r="E25" s="5" t="s">
        <v>232</v>
      </c>
      <c r="F25" s="71" t="s">
        <v>609</v>
      </c>
      <c r="G25" s="65" t="s">
        <v>1570</v>
      </c>
      <c r="H25" s="4" t="s">
        <v>220</v>
      </c>
      <c r="I25" s="69" t="s">
        <v>228</v>
      </c>
      <c r="J25" s="6" t="s">
        <v>1652</v>
      </c>
      <c r="K25" s="59" t="s">
        <v>323</v>
      </c>
    </row>
    <row r="26" spans="1:11" ht="15" x14ac:dyDescent="0.2">
      <c r="A26" s="810"/>
      <c r="B26" s="813"/>
      <c r="C26" s="299" t="s">
        <v>29</v>
      </c>
      <c r="D26" s="4" t="s">
        <v>2376</v>
      </c>
      <c r="E26" s="5" t="s">
        <v>2377</v>
      </c>
      <c r="F26" s="71" t="s">
        <v>2378</v>
      </c>
      <c r="G26" s="65" t="s">
        <v>781</v>
      </c>
      <c r="H26" s="4" t="s">
        <v>1994</v>
      </c>
      <c r="I26" s="69" t="s">
        <v>708</v>
      </c>
      <c r="J26" s="6" t="s">
        <v>2379</v>
      </c>
      <c r="K26" s="59" t="s">
        <v>864</v>
      </c>
    </row>
    <row r="27" spans="1:11" ht="15" x14ac:dyDescent="0.2">
      <c r="A27" s="810"/>
      <c r="B27" s="813"/>
      <c r="C27" s="295" t="s">
        <v>30</v>
      </c>
      <c r="D27" s="4"/>
      <c r="E27" s="5"/>
      <c r="F27" s="77"/>
      <c r="G27" s="65"/>
      <c r="H27" s="4" t="s">
        <v>1470</v>
      </c>
      <c r="I27" s="1">
        <v>82.07</v>
      </c>
      <c r="J27" s="6" t="s">
        <v>980</v>
      </c>
      <c r="K27" s="59" t="s">
        <v>344</v>
      </c>
    </row>
    <row r="28" spans="1:11" ht="15" x14ac:dyDescent="0.2">
      <c r="A28" s="810"/>
      <c r="B28" s="813"/>
      <c r="C28" s="29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297" t="s">
        <v>32</v>
      </c>
      <c r="D29" s="14" t="s">
        <v>521</v>
      </c>
      <c r="E29" s="15" t="s">
        <v>2401</v>
      </c>
      <c r="F29" s="76" t="s">
        <v>2402</v>
      </c>
      <c r="G29" s="66" t="s">
        <v>2403</v>
      </c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299" t="s">
        <v>27</v>
      </c>
      <c r="D30" s="60" t="s">
        <v>2380</v>
      </c>
      <c r="E30" s="61" t="s">
        <v>2381</v>
      </c>
      <c r="F30" s="62" t="s">
        <v>2382</v>
      </c>
      <c r="G30" s="63" t="s">
        <v>2010</v>
      </c>
      <c r="H30" s="60" t="s">
        <v>2383</v>
      </c>
      <c r="I30" s="61" t="s">
        <v>1998</v>
      </c>
      <c r="J30" s="62" t="s">
        <v>2384</v>
      </c>
      <c r="K30" s="23" t="s">
        <v>765</v>
      </c>
    </row>
    <row r="31" spans="1:11" ht="15" x14ac:dyDescent="0.2">
      <c r="A31" s="810"/>
      <c r="B31" s="816"/>
      <c r="C31" s="295" t="s">
        <v>28</v>
      </c>
      <c r="D31" s="4" t="s">
        <v>976</v>
      </c>
      <c r="E31" s="5" t="s">
        <v>2385</v>
      </c>
      <c r="F31" s="77" t="s">
        <v>2386</v>
      </c>
      <c r="G31" s="65" t="s">
        <v>371</v>
      </c>
      <c r="H31" s="4" t="s">
        <v>2387</v>
      </c>
      <c r="I31" s="69" t="s">
        <v>2388</v>
      </c>
      <c r="J31" s="6" t="s">
        <v>1541</v>
      </c>
      <c r="K31" s="59" t="s">
        <v>428</v>
      </c>
    </row>
    <row r="32" spans="1:11" ht="15" x14ac:dyDescent="0.2">
      <c r="A32" s="810"/>
      <c r="B32" s="816"/>
      <c r="C32" s="295" t="s">
        <v>29</v>
      </c>
      <c r="D32" s="4" t="s">
        <v>2389</v>
      </c>
      <c r="E32" s="5" t="s">
        <v>2390</v>
      </c>
      <c r="F32" s="77" t="s">
        <v>2391</v>
      </c>
      <c r="G32" s="65" t="s">
        <v>505</v>
      </c>
      <c r="H32" s="4" t="s">
        <v>1651</v>
      </c>
      <c r="I32" s="69" t="s">
        <v>2392</v>
      </c>
      <c r="J32" s="6" t="s">
        <v>2393</v>
      </c>
      <c r="K32" s="59" t="s">
        <v>1207</v>
      </c>
    </row>
    <row r="33" spans="1:15" ht="18.95" customHeight="1" x14ac:dyDescent="0.2">
      <c r="A33" s="810"/>
      <c r="B33" s="816"/>
      <c r="C33" s="295" t="s">
        <v>30</v>
      </c>
      <c r="D33" s="83" t="s">
        <v>2394</v>
      </c>
      <c r="E33" s="69" t="s">
        <v>2395</v>
      </c>
      <c r="F33" s="71" t="s">
        <v>800</v>
      </c>
      <c r="G33" s="65" t="s">
        <v>226</v>
      </c>
      <c r="H33" s="83" t="s">
        <v>2396</v>
      </c>
      <c r="I33" s="69" t="s">
        <v>2397</v>
      </c>
      <c r="J33" s="71" t="s">
        <v>2398</v>
      </c>
      <c r="K33" s="59" t="s">
        <v>778</v>
      </c>
    </row>
    <row r="34" spans="1:15" ht="18.95" customHeight="1" x14ac:dyDescent="0.2">
      <c r="A34" s="810"/>
      <c r="B34" s="816"/>
      <c r="C34" s="295" t="s">
        <v>31</v>
      </c>
      <c r="D34" s="83" t="s">
        <v>536</v>
      </c>
      <c r="E34" s="69" t="s">
        <v>2399</v>
      </c>
      <c r="F34" s="71" t="s">
        <v>2400</v>
      </c>
      <c r="G34" s="65" t="s">
        <v>299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29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29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164</v>
      </c>
      <c r="F37" s="51" t="s">
        <v>173</v>
      </c>
      <c r="G37" s="81"/>
      <c r="H37" s="50" t="s">
        <v>167</v>
      </c>
      <c r="I37" s="51" t="s">
        <v>167</v>
      </c>
      <c r="J37" s="51" t="s">
        <v>264</v>
      </c>
      <c r="K37" s="75" t="s">
        <v>164</v>
      </c>
    </row>
    <row r="38" spans="1:15" ht="18.95" customHeight="1" x14ac:dyDescent="0.2">
      <c r="A38" s="818"/>
      <c r="B38" s="821"/>
      <c r="C38" s="295" t="s">
        <v>9</v>
      </c>
      <c r="D38" s="17" t="s">
        <v>1087</v>
      </c>
      <c r="E38" s="18" t="s">
        <v>551</v>
      </c>
      <c r="F38" s="18" t="s">
        <v>2405</v>
      </c>
      <c r="G38" s="78"/>
      <c r="H38" s="17" t="s">
        <v>472</v>
      </c>
      <c r="I38" s="18" t="s">
        <v>1000</v>
      </c>
      <c r="J38" s="18" t="s">
        <v>466</v>
      </c>
      <c r="K38" s="72" t="s">
        <v>120</v>
      </c>
    </row>
    <row r="39" spans="1:15" ht="18.95" customHeight="1" x14ac:dyDescent="0.2">
      <c r="A39" s="818"/>
      <c r="B39" s="821"/>
      <c r="C39" s="295" t="s">
        <v>11</v>
      </c>
      <c r="D39" s="17" t="s">
        <v>1233</v>
      </c>
      <c r="E39" s="18" t="s">
        <v>908</v>
      </c>
      <c r="F39" s="18" t="s">
        <v>2406</v>
      </c>
      <c r="G39" s="78"/>
      <c r="H39" s="17" t="s">
        <v>2408</v>
      </c>
      <c r="I39" s="18" t="s">
        <v>473</v>
      </c>
      <c r="J39" s="18" t="s">
        <v>2406</v>
      </c>
      <c r="K39" s="72" t="s">
        <v>833</v>
      </c>
      <c r="O39" s="82">
        <f>H45+G45+F45</f>
        <v>12.739999999999998</v>
      </c>
    </row>
    <row r="40" spans="1:15" ht="18.95" customHeight="1" x14ac:dyDescent="0.2">
      <c r="A40" s="818"/>
      <c r="B40" s="821"/>
      <c r="C40" s="296" t="s">
        <v>10</v>
      </c>
      <c r="D40" s="19" t="s">
        <v>2404</v>
      </c>
      <c r="E40" s="20" t="s">
        <v>751</v>
      </c>
      <c r="F40" s="20" t="s">
        <v>2407</v>
      </c>
      <c r="G40" s="79"/>
      <c r="H40" s="19" t="s">
        <v>550</v>
      </c>
      <c r="I40" s="20" t="s">
        <v>1907</v>
      </c>
      <c r="J40" s="20" t="s">
        <v>1991</v>
      </c>
      <c r="K40" s="73" t="s">
        <v>1718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2248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2409</v>
      </c>
      <c r="E43" s="27" t="s">
        <v>570</v>
      </c>
      <c r="F43" s="27" t="s">
        <v>2410</v>
      </c>
      <c r="G43" s="27" t="s">
        <v>2145</v>
      </c>
      <c r="H43" s="27" t="s">
        <v>2016</v>
      </c>
      <c r="I43" s="27" t="s">
        <v>2411</v>
      </c>
      <c r="J43" s="793" t="s">
        <v>2415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13.33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667</v>
      </c>
      <c r="F45" s="27" t="s">
        <v>1554</v>
      </c>
      <c r="G45" s="27" t="s">
        <v>2412</v>
      </c>
      <c r="H45" s="27" t="s">
        <v>663</v>
      </c>
      <c r="I45" s="27" t="s">
        <v>2413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11.18</v>
      </c>
      <c r="E47" s="21">
        <v>467</v>
      </c>
      <c r="F47" s="21">
        <v>0</v>
      </c>
      <c r="G47" s="21">
        <v>1014</v>
      </c>
      <c r="H47" s="21">
        <v>11.29</v>
      </c>
      <c r="I47" s="21">
        <v>517</v>
      </c>
      <c r="J47" s="21">
        <v>0</v>
      </c>
      <c r="K47" s="22">
        <v>1303</v>
      </c>
    </row>
    <row r="48" spans="1:15" ht="18" x14ac:dyDescent="0.25">
      <c r="B48" s="30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00"/>
      <c r="C49" s="300"/>
      <c r="D49" s="300"/>
      <c r="E49" s="300"/>
      <c r="F49" s="300"/>
      <c r="G49" s="300"/>
      <c r="H49" s="300"/>
      <c r="I49" s="300"/>
      <c r="J49" s="300"/>
      <c r="K49" s="30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32" sqref="F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1370</v>
      </c>
      <c r="H3" s="31" t="s">
        <v>3</v>
      </c>
      <c r="I3" s="307">
        <v>16</v>
      </c>
      <c r="J3" s="307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1174</v>
      </c>
      <c r="E5" s="850"/>
      <c r="F5" s="850"/>
      <c r="G5" s="850"/>
      <c r="H5" s="850" t="s">
        <v>2416</v>
      </c>
      <c r="I5" s="850"/>
      <c r="J5" s="851"/>
      <c r="K5" s="852"/>
    </row>
    <row r="6" spans="1:11" ht="15" x14ac:dyDescent="0.2">
      <c r="A6" s="847"/>
      <c r="B6" s="816" t="s">
        <v>15</v>
      </c>
      <c r="C6" s="303" t="s">
        <v>12</v>
      </c>
      <c r="D6" s="837" t="s">
        <v>2417</v>
      </c>
      <c r="E6" s="837"/>
      <c r="F6" s="837"/>
      <c r="G6" s="837"/>
      <c r="H6" s="837" t="s">
        <v>2419</v>
      </c>
      <c r="I6" s="837"/>
      <c r="J6" s="854"/>
      <c r="K6" s="840"/>
    </row>
    <row r="7" spans="1:11" ht="15" x14ac:dyDescent="0.2">
      <c r="A7" s="847"/>
      <c r="B7" s="853"/>
      <c r="C7" s="306" t="s">
        <v>55</v>
      </c>
      <c r="D7" s="855" t="s">
        <v>2418</v>
      </c>
      <c r="E7" s="855"/>
      <c r="F7" s="855"/>
      <c r="G7" s="855"/>
      <c r="H7" s="855" t="s">
        <v>2420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03" t="s">
        <v>21</v>
      </c>
      <c r="C9" s="303" t="s">
        <v>20</v>
      </c>
      <c r="D9" s="854" t="s">
        <v>2421</v>
      </c>
      <c r="E9" s="869"/>
      <c r="F9" s="869"/>
      <c r="G9" s="870"/>
      <c r="H9" s="842" t="s">
        <v>1620</v>
      </c>
      <c r="I9" s="871"/>
      <c r="J9" s="871"/>
      <c r="K9" s="872"/>
    </row>
    <row r="10" spans="1:11" ht="15" x14ac:dyDescent="0.2">
      <c r="A10" s="848"/>
      <c r="B10" s="303" t="s">
        <v>7</v>
      </c>
      <c r="C10" s="303" t="s">
        <v>6</v>
      </c>
      <c r="D10" s="837" t="s">
        <v>561</v>
      </c>
      <c r="E10" s="837"/>
      <c r="F10" s="837"/>
      <c r="G10" s="837"/>
      <c r="H10" s="841" t="s">
        <v>2309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560</v>
      </c>
      <c r="E12" s="829"/>
      <c r="F12" s="829"/>
      <c r="G12" s="829"/>
      <c r="H12" s="830" t="s">
        <v>1282</v>
      </c>
      <c r="I12" s="831"/>
      <c r="J12" s="831"/>
      <c r="K12" s="832"/>
    </row>
    <row r="13" spans="1:11" ht="15" x14ac:dyDescent="0.2">
      <c r="A13" s="848"/>
      <c r="B13" s="816" t="s">
        <v>18</v>
      </c>
      <c r="C13" s="303" t="s">
        <v>57</v>
      </c>
      <c r="D13" s="829" t="s">
        <v>397</v>
      </c>
      <c r="E13" s="829"/>
      <c r="F13" s="829"/>
      <c r="G13" s="829"/>
      <c r="H13" s="837" t="s">
        <v>2157</v>
      </c>
      <c r="I13" s="837"/>
      <c r="J13" s="837"/>
      <c r="K13" s="840"/>
    </row>
    <row r="14" spans="1:11" ht="15" x14ac:dyDescent="0.2">
      <c r="A14" s="848"/>
      <c r="B14" s="816"/>
      <c r="C14" s="303" t="s">
        <v>19</v>
      </c>
      <c r="D14" s="829" t="s">
        <v>397</v>
      </c>
      <c r="E14" s="829"/>
      <c r="F14" s="829"/>
      <c r="G14" s="829"/>
      <c r="H14" s="837" t="s">
        <v>1624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03" t="s">
        <v>25</v>
      </c>
      <c r="C16" s="303" t="s">
        <v>12</v>
      </c>
      <c r="D16" s="837" t="s">
        <v>2422</v>
      </c>
      <c r="E16" s="837"/>
      <c r="F16" s="837"/>
      <c r="G16" s="837"/>
      <c r="H16" s="830" t="s">
        <v>2423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1413</v>
      </c>
      <c r="E17" s="829"/>
      <c r="F17" s="829"/>
      <c r="G17" s="829"/>
      <c r="H17" s="830" t="s">
        <v>226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2424</v>
      </c>
      <c r="E18" s="829"/>
      <c r="F18" s="829"/>
      <c r="G18" s="829"/>
      <c r="H18" s="830" t="s">
        <v>413</v>
      </c>
      <c r="I18" s="831"/>
      <c r="J18" s="831"/>
      <c r="K18" s="832"/>
    </row>
    <row r="19" spans="1:11" ht="15" x14ac:dyDescent="0.2">
      <c r="A19" s="848"/>
      <c r="B19" s="839"/>
      <c r="C19" s="303" t="s">
        <v>16</v>
      </c>
      <c r="D19" s="829" t="s">
        <v>2371</v>
      </c>
      <c r="E19" s="829"/>
      <c r="F19" s="829"/>
      <c r="G19" s="829"/>
      <c r="H19" s="830" t="s">
        <v>2425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962</v>
      </c>
      <c r="E20" s="829"/>
      <c r="F20" s="829"/>
      <c r="G20" s="829"/>
      <c r="H20" s="830" t="s">
        <v>894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1260</v>
      </c>
      <c r="E21" s="829"/>
      <c r="F21" s="829"/>
      <c r="G21" s="829"/>
      <c r="H21" s="830" t="s">
        <v>599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2426</v>
      </c>
      <c r="E22" s="833"/>
      <c r="F22" s="833"/>
      <c r="G22" s="833"/>
      <c r="H22" s="834" t="s">
        <v>2427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02" t="s">
        <v>27</v>
      </c>
      <c r="D24" s="11" t="s">
        <v>2428</v>
      </c>
      <c r="E24" s="12" t="s">
        <v>954</v>
      </c>
      <c r="F24" s="62" t="s">
        <v>1529</v>
      </c>
      <c r="G24" s="63" t="s">
        <v>1932</v>
      </c>
      <c r="H24" s="11" t="s">
        <v>149</v>
      </c>
      <c r="I24" s="61" t="s">
        <v>957</v>
      </c>
      <c r="J24" s="13" t="s">
        <v>1051</v>
      </c>
      <c r="K24" s="23" t="s">
        <v>1701</v>
      </c>
    </row>
    <row r="25" spans="1:11" ht="15" x14ac:dyDescent="0.2">
      <c r="A25" s="810"/>
      <c r="B25" s="813"/>
      <c r="C25" s="302" t="s">
        <v>28</v>
      </c>
      <c r="D25" s="4" t="s">
        <v>980</v>
      </c>
      <c r="E25" s="5" t="s">
        <v>426</v>
      </c>
      <c r="F25" s="71" t="s">
        <v>2429</v>
      </c>
      <c r="G25" s="65" t="s">
        <v>656</v>
      </c>
      <c r="H25" s="4" t="s">
        <v>2111</v>
      </c>
      <c r="I25" s="69" t="s">
        <v>2430</v>
      </c>
      <c r="J25" s="6" t="s">
        <v>510</v>
      </c>
      <c r="K25" s="59" t="s">
        <v>2431</v>
      </c>
    </row>
    <row r="26" spans="1:11" ht="15" x14ac:dyDescent="0.2">
      <c r="A26" s="810"/>
      <c r="B26" s="813"/>
      <c r="C26" s="302" t="s">
        <v>29</v>
      </c>
      <c r="D26" s="4" t="s">
        <v>2168</v>
      </c>
      <c r="E26" s="5" t="s">
        <v>708</v>
      </c>
      <c r="F26" s="71" t="s">
        <v>710</v>
      </c>
      <c r="G26" s="65" t="s">
        <v>1058</v>
      </c>
      <c r="H26" s="4" t="s">
        <v>521</v>
      </c>
      <c r="I26" s="69" t="s">
        <v>2321</v>
      </c>
      <c r="J26" s="6" t="s">
        <v>2049</v>
      </c>
      <c r="K26" s="59" t="s">
        <v>2432</v>
      </c>
    </row>
    <row r="27" spans="1:11" ht="15" x14ac:dyDescent="0.2">
      <c r="A27" s="810"/>
      <c r="B27" s="813"/>
      <c r="C27" s="30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0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0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02" t="s">
        <v>27</v>
      </c>
      <c r="D30" s="60" t="s">
        <v>2433</v>
      </c>
      <c r="E30" s="61" t="s">
        <v>2434</v>
      </c>
      <c r="F30" s="62" t="s">
        <v>2435</v>
      </c>
      <c r="G30" s="63" t="s">
        <v>353</v>
      </c>
      <c r="H30" s="60" t="s">
        <v>2436</v>
      </c>
      <c r="I30" s="61" t="s">
        <v>2437</v>
      </c>
      <c r="J30" s="62" t="s">
        <v>1834</v>
      </c>
      <c r="K30" s="23" t="s">
        <v>433</v>
      </c>
    </row>
    <row r="31" spans="1:11" ht="15" x14ac:dyDescent="0.2">
      <c r="A31" s="810"/>
      <c r="B31" s="816"/>
      <c r="C31" s="303" t="s">
        <v>28</v>
      </c>
      <c r="D31" s="4" t="s">
        <v>2438</v>
      </c>
      <c r="E31" s="5" t="s">
        <v>629</v>
      </c>
      <c r="F31" s="77" t="s">
        <v>2439</v>
      </c>
      <c r="G31" s="65" t="s">
        <v>620</v>
      </c>
      <c r="H31" s="4" t="s">
        <v>1059</v>
      </c>
      <c r="I31" s="69" t="s">
        <v>2440</v>
      </c>
      <c r="J31" s="6" t="s">
        <v>1344</v>
      </c>
      <c r="K31" s="59" t="s">
        <v>862</v>
      </c>
    </row>
    <row r="32" spans="1:11" ht="15" x14ac:dyDescent="0.2">
      <c r="A32" s="810"/>
      <c r="B32" s="816"/>
      <c r="C32" s="303" t="s">
        <v>29</v>
      </c>
      <c r="D32" s="4" t="s">
        <v>2048</v>
      </c>
      <c r="E32" s="5" t="s">
        <v>900</v>
      </c>
      <c r="F32" s="77" t="s">
        <v>1127</v>
      </c>
      <c r="G32" s="65" t="s">
        <v>61</v>
      </c>
      <c r="H32" s="4" t="s">
        <v>1138</v>
      </c>
      <c r="I32" s="69" t="s">
        <v>1538</v>
      </c>
      <c r="J32" s="6" t="s">
        <v>2441</v>
      </c>
      <c r="K32" s="59" t="s">
        <v>601</v>
      </c>
    </row>
    <row r="33" spans="1:15" ht="18.95" customHeight="1" x14ac:dyDescent="0.2">
      <c r="A33" s="810"/>
      <c r="B33" s="816"/>
      <c r="C33" s="303" t="s">
        <v>30</v>
      </c>
      <c r="D33" s="83"/>
      <c r="E33" s="69"/>
      <c r="F33" s="71"/>
      <c r="G33" s="65"/>
      <c r="H33" s="83" t="s">
        <v>716</v>
      </c>
      <c r="I33" s="69" t="s">
        <v>2442</v>
      </c>
      <c r="J33" s="71" t="s">
        <v>2443</v>
      </c>
      <c r="K33" s="65" t="s">
        <v>2444</v>
      </c>
    </row>
    <row r="34" spans="1:15" ht="18.95" customHeight="1" x14ac:dyDescent="0.2">
      <c r="A34" s="810"/>
      <c r="B34" s="816"/>
      <c r="C34" s="303" t="s">
        <v>31</v>
      </c>
      <c r="D34" s="83" t="s">
        <v>2445</v>
      </c>
      <c r="E34" s="69" t="s">
        <v>2446</v>
      </c>
      <c r="F34" s="71" t="s">
        <v>2447</v>
      </c>
      <c r="G34" s="65" t="s">
        <v>531</v>
      </c>
      <c r="H34" s="83" t="s">
        <v>1354</v>
      </c>
      <c r="I34" s="69" t="s">
        <v>2448</v>
      </c>
      <c r="J34" s="71" t="s">
        <v>2449</v>
      </c>
      <c r="K34" s="59" t="s">
        <v>496</v>
      </c>
      <c r="N34" s="7" t="s">
        <v>649</v>
      </c>
    </row>
    <row r="35" spans="1:15" ht="18.95" customHeight="1" x14ac:dyDescent="0.2">
      <c r="A35" s="810"/>
      <c r="B35" s="816"/>
      <c r="C35" s="30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0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167</v>
      </c>
      <c r="F37" s="51" t="s">
        <v>123</v>
      </c>
      <c r="G37" s="81"/>
      <c r="H37" s="50" t="s">
        <v>264</v>
      </c>
      <c r="I37" s="51" t="s">
        <v>173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303" t="s">
        <v>9</v>
      </c>
      <c r="D38" s="17" t="s">
        <v>1232</v>
      </c>
      <c r="E38" s="18" t="s">
        <v>1601</v>
      </c>
      <c r="F38" s="18" t="s">
        <v>2450</v>
      </c>
      <c r="G38" s="78"/>
      <c r="H38" s="17" t="s">
        <v>907</v>
      </c>
      <c r="I38" s="18" t="s">
        <v>551</v>
      </c>
      <c r="J38" s="18" t="s">
        <v>554</v>
      </c>
      <c r="K38" s="72" t="s">
        <v>554</v>
      </c>
    </row>
    <row r="39" spans="1:15" ht="18.95" customHeight="1" x14ac:dyDescent="0.2">
      <c r="A39" s="818"/>
      <c r="B39" s="821"/>
      <c r="C39" s="303" t="s">
        <v>11</v>
      </c>
      <c r="D39" s="17" t="s">
        <v>827</v>
      </c>
      <c r="E39" s="18" t="s">
        <v>1554</v>
      </c>
      <c r="F39" s="18" t="s">
        <v>2451</v>
      </c>
      <c r="G39" s="78"/>
      <c r="H39" s="17" t="s">
        <v>596</v>
      </c>
      <c r="I39" s="18" t="s">
        <v>2452</v>
      </c>
      <c r="J39" s="18" t="s">
        <v>2453</v>
      </c>
      <c r="K39" s="72" t="s">
        <v>994</v>
      </c>
      <c r="O39" s="82">
        <f>H45+G45+F45</f>
        <v>12.66</v>
      </c>
    </row>
    <row r="40" spans="1:15" ht="18.95" customHeight="1" x14ac:dyDescent="0.2">
      <c r="A40" s="818"/>
      <c r="B40" s="821"/>
      <c r="C40" s="306" t="s">
        <v>10</v>
      </c>
      <c r="D40" s="19" t="s">
        <v>73</v>
      </c>
      <c r="E40" s="20" t="s">
        <v>1237</v>
      </c>
      <c r="F40" s="20" t="s">
        <v>2405</v>
      </c>
      <c r="G40" s="79"/>
      <c r="H40" s="19" t="s">
        <v>2136</v>
      </c>
      <c r="I40" s="20" t="s">
        <v>1962</v>
      </c>
      <c r="J40" s="20" t="s">
        <v>1495</v>
      </c>
      <c r="K40" s="73" t="s">
        <v>477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2456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2455</v>
      </c>
      <c r="F43" s="27" t="s">
        <v>2018</v>
      </c>
      <c r="G43" s="27" t="s">
        <v>1496</v>
      </c>
      <c r="H43" s="27" t="s">
        <v>2024</v>
      </c>
      <c r="I43" s="27" t="s">
        <v>2454</v>
      </c>
      <c r="J43" s="793" t="s">
        <v>2415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11.52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184</v>
      </c>
      <c r="F45" s="27" t="s">
        <v>820</v>
      </c>
      <c r="G45" s="27" t="s">
        <v>2246</v>
      </c>
      <c r="H45" s="27" t="s">
        <v>1237</v>
      </c>
      <c r="I45" s="27" t="s">
        <v>2350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11.21</v>
      </c>
      <c r="E47" s="21">
        <v>522</v>
      </c>
      <c r="F47" s="21">
        <v>0</v>
      </c>
      <c r="G47" s="21">
        <v>1250</v>
      </c>
      <c r="H47" s="21">
        <v>11.21</v>
      </c>
      <c r="I47" s="21">
        <v>476</v>
      </c>
      <c r="J47" s="21">
        <v>0</v>
      </c>
      <c r="K47" s="22">
        <v>1122</v>
      </c>
    </row>
    <row r="48" spans="1:15" ht="18" x14ac:dyDescent="0.25">
      <c r="B48" s="30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01"/>
      <c r="C49" s="301"/>
      <c r="D49" s="301"/>
      <c r="E49" s="301"/>
      <c r="F49" s="301"/>
      <c r="G49" s="301"/>
      <c r="H49" s="301"/>
      <c r="I49" s="301"/>
      <c r="J49" s="301"/>
      <c r="K49" s="30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G26" sqref="G2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2457</v>
      </c>
      <c r="H3" s="31" t="s">
        <v>3</v>
      </c>
      <c r="I3" s="308">
        <v>17</v>
      </c>
      <c r="J3" s="308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2458</v>
      </c>
      <c r="E5" s="850"/>
      <c r="F5" s="850"/>
      <c r="G5" s="850"/>
      <c r="H5" s="850" t="s">
        <v>2459</v>
      </c>
      <c r="I5" s="850"/>
      <c r="J5" s="851"/>
      <c r="K5" s="852"/>
    </row>
    <row r="6" spans="1:11" ht="15" x14ac:dyDescent="0.2">
      <c r="A6" s="847"/>
      <c r="B6" s="816" t="s">
        <v>15</v>
      </c>
      <c r="C6" s="309" t="s">
        <v>12</v>
      </c>
      <c r="D6" s="837" t="s">
        <v>2460</v>
      </c>
      <c r="E6" s="837"/>
      <c r="F6" s="837"/>
      <c r="G6" s="837"/>
      <c r="H6" s="837" t="s">
        <v>2462</v>
      </c>
      <c r="I6" s="837"/>
      <c r="J6" s="854"/>
      <c r="K6" s="840"/>
    </row>
    <row r="7" spans="1:11" ht="15" x14ac:dyDescent="0.2">
      <c r="A7" s="847"/>
      <c r="B7" s="853"/>
      <c r="C7" s="310" t="s">
        <v>55</v>
      </c>
      <c r="D7" s="855" t="s">
        <v>2461</v>
      </c>
      <c r="E7" s="855"/>
      <c r="F7" s="855"/>
      <c r="G7" s="855"/>
      <c r="H7" s="855" t="s">
        <v>2463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09" t="s">
        <v>21</v>
      </c>
      <c r="C9" s="309" t="s">
        <v>20</v>
      </c>
      <c r="D9" s="854" t="s">
        <v>850</v>
      </c>
      <c r="E9" s="869"/>
      <c r="F9" s="869"/>
      <c r="G9" s="870"/>
      <c r="H9" s="842" t="s">
        <v>2464</v>
      </c>
      <c r="I9" s="871"/>
      <c r="J9" s="871"/>
      <c r="K9" s="872"/>
    </row>
    <row r="10" spans="1:11" ht="15" x14ac:dyDescent="0.2">
      <c r="A10" s="848"/>
      <c r="B10" s="309" t="s">
        <v>7</v>
      </c>
      <c r="C10" s="309" t="s">
        <v>6</v>
      </c>
      <c r="D10" s="837" t="s">
        <v>490</v>
      </c>
      <c r="E10" s="837"/>
      <c r="F10" s="837"/>
      <c r="G10" s="837"/>
      <c r="H10" s="841" t="s">
        <v>2154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1824</v>
      </c>
      <c r="E12" s="829"/>
      <c r="F12" s="829"/>
      <c r="G12" s="829"/>
      <c r="H12" s="830" t="s">
        <v>1387</v>
      </c>
      <c r="I12" s="831"/>
      <c r="J12" s="831"/>
      <c r="K12" s="832"/>
    </row>
    <row r="13" spans="1:11" ht="15" x14ac:dyDescent="0.2">
      <c r="A13" s="848"/>
      <c r="B13" s="816" t="s">
        <v>18</v>
      </c>
      <c r="C13" s="309" t="s">
        <v>57</v>
      </c>
      <c r="D13" s="829" t="s">
        <v>2465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309" t="s">
        <v>19</v>
      </c>
      <c r="D14" s="829" t="s">
        <v>2466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09" t="s">
        <v>25</v>
      </c>
      <c r="C16" s="309" t="s">
        <v>12</v>
      </c>
      <c r="D16" s="837" t="s">
        <v>2102</v>
      </c>
      <c r="E16" s="837"/>
      <c r="F16" s="837"/>
      <c r="G16" s="837"/>
      <c r="H16" s="830" t="s">
        <v>2467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1222</v>
      </c>
      <c r="E17" s="829"/>
      <c r="F17" s="829"/>
      <c r="G17" s="829"/>
      <c r="H17" s="830" t="s">
        <v>890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2468</v>
      </c>
      <c r="E18" s="829"/>
      <c r="F18" s="829"/>
      <c r="G18" s="829"/>
      <c r="H18" s="830" t="s">
        <v>2469</v>
      </c>
      <c r="I18" s="831"/>
      <c r="J18" s="831"/>
      <c r="K18" s="832"/>
    </row>
    <row r="19" spans="1:11" ht="15" x14ac:dyDescent="0.2">
      <c r="A19" s="848"/>
      <c r="B19" s="839"/>
      <c r="C19" s="309" t="s">
        <v>16</v>
      </c>
      <c r="D19" s="829" t="s">
        <v>1037</v>
      </c>
      <c r="E19" s="829"/>
      <c r="F19" s="829"/>
      <c r="G19" s="829"/>
      <c r="H19" s="830" t="s">
        <v>2470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433</v>
      </c>
      <c r="E20" s="829"/>
      <c r="F20" s="829"/>
      <c r="G20" s="829"/>
      <c r="H20" s="830" t="s">
        <v>1337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2262</v>
      </c>
      <c r="E21" s="829"/>
      <c r="F21" s="829"/>
      <c r="G21" s="829"/>
      <c r="H21" s="830" t="s">
        <v>2039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2316</v>
      </c>
      <c r="E22" s="833"/>
      <c r="F22" s="833"/>
      <c r="G22" s="833"/>
      <c r="H22" s="834" t="s">
        <v>2471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13" t="s">
        <v>27</v>
      </c>
      <c r="D24" s="11" t="s">
        <v>2472</v>
      </c>
      <c r="E24" s="12" t="s">
        <v>2473</v>
      </c>
      <c r="F24" s="62" t="s">
        <v>2474</v>
      </c>
      <c r="G24" s="63" t="s">
        <v>872</v>
      </c>
      <c r="H24" s="11" t="s">
        <v>2475</v>
      </c>
      <c r="I24" s="61" t="s">
        <v>2109</v>
      </c>
      <c r="J24" s="13" t="s">
        <v>2476</v>
      </c>
      <c r="K24" s="23" t="s">
        <v>656</v>
      </c>
    </row>
    <row r="25" spans="1:11" ht="15" x14ac:dyDescent="0.2">
      <c r="A25" s="810"/>
      <c r="B25" s="813"/>
      <c r="C25" s="313" t="s">
        <v>28</v>
      </c>
      <c r="D25" s="4" t="s">
        <v>231</v>
      </c>
      <c r="E25" s="5" t="s">
        <v>232</v>
      </c>
      <c r="F25" s="71" t="s">
        <v>233</v>
      </c>
      <c r="G25" s="65" t="s">
        <v>2432</v>
      </c>
      <c r="H25" s="4" t="s">
        <v>425</v>
      </c>
      <c r="I25" s="69" t="s">
        <v>1528</v>
      </c>
      <c r="J25" s="6" t="s">
        <v>788</v>
      </c>
      <c r="K25" s="59" t="s">
        <v>1570</v>
      </c>
    </row>
    <row r="26" spans="1:11" ht="15" x14ac:dyDescent="0.2">
      <c r="A26" s="810"/>
      <c r="B26" s="813"/>
      <c r="C26" s="313" t="s">
        <v>29</v>
      </c>
      <c r="D26" s="4" t="s">
        <v>235</v>
      </c>
      <c r="E26" s="5" t="s">
        <v>1423</v>
      </c>
      <c r="F26" s="71" t="s">
        <v>2274</v>
      </c>
      <c r="G26" s="65" t="s">
        <v>424</v>
      </c>
      <c r="H26" s="4" t="s">
        <v>1764</v>
      </c>
      <c r="I26" s="69" t="s">
        <v>2477</v>
      </c>
      <c r="J26" s="6" t="s">
        <v>2478</v>
      </c>
      <c r="K26" s="59" t="s">
        <v>2403</v>
      </c>
    </row>
    <row r="27" spans="1:11" ht="15" x14ac:dyDescent="0.2">
      <c r="A27" s="810"/>
      <c r="B27" s="813"/>
      <c r="C27" s="30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09" t="s">
        <v>31</v>
      </c>
      <c r="D28" s="4" t="s">
        <v>2491</v>
      </c>
      <c r="E28" s="5" t="s">
        <v>2492</v>
      </c>
      <c r="F28" s="67" t="s">
        <v>2493</v>
      </c>
      <c r="G28" s="65" t="s">
        <v>742</v>
      </c>
      <c r="H28" s="4"/>
      <c r="I28" s="69"/>
      <c r="J28" s="6"/>
      <c r="K28" s="59"/>
    </row>
    <row r="29" spans="1:11" ht="15" x14ac:dyDescent="0.2">
      <c r="A29" s="810"/>
      <c r="B29" s="814"/>
      <c r="C29" s="31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13" t="s">
        <v>27</v>
      </c>
      <c r="D30" s="60" t="s">
        <v>2479</v>
      </c>
      <c r="E30" s="61" t="s">
        <v>2480</v>
      </c>
      <c r="F30" s="62" t="s">
        <v>2481</v>
      </c>
      <c r="G30" s="63" t="s">
        <v>178</v>
      </c>
      <c r="H30" s="60" t="s">
        <v>528</v>
      </c>
      <c r="I30" s="61" t="s">
        <v>2482</v>
      </c>
      <c r="J30" s="62" t="s">
        <v>1529</v>
      </c>
      <c r="K30" s="23" t="s">
        <v>1991</v>
      </c>
    </row>
    <row r="31" spans="1:11" ht="15" x14ac:dyDescent="0.2">
      <c r="A31" s="810"/>
      <c r="B31" s="816"/>
      <c r="C31" s="309" t="s">
        <v>28</v>
      </c>
      <c r="D31" s="4" t="s">
        <v>1065</v>
      </c>
      <c r="E31" s="5" t="s">
        <v>2483</v>
      </c>
      <c r="F31" s="77" t="s">
        <v>1326</v>
      </c>
      <c r="G31" s="65" t="s">
        <v>230</v>
      </c>
      <c r="H31" s="4" t="s">
        <v>882</v>
      </c>
      <c r="I31" s="69" t="s">
        <v>2484</v>
      </c>
      <c r="J31" s="6" t="s">
        <v>1887</v>
      </c>
      <c r="K31" s="59" t="s">
        <v>765</v>
      </c>
    </row>
    <row r="32" spans="1:11" ht="15" x14ac:dyDescent="0.2">
      <c r="A32" s="810"/>
      <c r="B32" s="816"/>
      <c r="C32" s="309" t="s">
        <v>29</v>
      </c>
      <c r="D32" s="4" t="s">
        <v>2485</v>
      </c>
      <c r="E32" s="5" t="s">
        <v>2486</v>
      </c>
      <c r="F32" s="77" t="s">
        <v>2487</v>
      </c>
      <c r="G32" s="65" t="s">
        <v>1413</v>
      </c>
      <c r="H32" s="4" t="s">
        <v>2488</v>
      </c>
      <c r="I32" s="69" t="s">
        <v>2489</v>
      </c>
      <c r="J32" s="6" t="s">
        <v>2490</v>
      </c>
      <c r="K32" s="59" t="s">
        <v>226</v>
      </c>
    </row>
    <row r="33" spans="1:15" ht="18.95" customHeight="1" x14ac:dyDescent="0.2">
      <c r="A33" s="810"/>
      <c r="B33" s="816"/>
      <c r="C33" s="309" t="s">
        <v>30</v>
      </c>
      <c r="D33" s="83" t="s">
        <v>2494</v>
      </c>
      <c r="E33" s="69" t="s">
        <v>415</v>
      </c>
      <c r="F33" s="71" t="s">
        <v>2495</v>
      </c>
      <c r="G33" s="65" t="s">
        <v>230</v>
      </c>
      <c r="H33" s="83" t="s">
        <v>1077</v>
      </c>
      <c r="I33" s="69" t="s">
        <v>2496</v>
      </c>
      <c r="J33" s="71" t="s">
        <v>2497</v>
      </c>
      <c r="K33" s="65" t="s">
        <v>223</v>
      </c>
    </row>
    <row r="34" spans="1:15" ht="18.95" customHeight="1" x14ac:dyDescent="0.2">
      <c r="A34" s="810"/>
      <c r="B34" s="816"/>
      <c r="C34" s="309" t="s">
        <v>31</v>
      </c>
      <c r="D34" s="83" t="s">
        <v>345</v>
      </c>
      <c r="E34" s="69" t="s">
        <v>2074</v>
      </c>
      <c r="F34" s="71" t="s">
        <v>2498</v>
      </c>
      <c r="G34" s="65" t="s">
        <v>121</v>
      </c>
      <c r="H34" s="83" t="s">
        <v>2186</v>
      </c>
      <c r="I34" s="69" t="s">
        <v>2499</v>
      </c>
      <c r="J34" s="71" t="s">
        <v>2500</v>
      </c>
      <c r="K34" s="59" t="s">
        <v>496</v>
      </c>
      <c r="N34" s="7" t="s">
        <v>649</v>
      </c>
    </row>
    <row r="35" spans="1:15" ht="18.95" customHeight="1" x14ac:dyDescent="0.2">
      <c r="A35" s="810"/>
      <c r="B35" s="816"/>
      <c r="C35" s="30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1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123</v>
      </c>
      <c r="F37" s="51" t="s">
        <v>167</v>
      </c>
      <c r="G37" s="81" t="s">
        <v>264</v>
      </c>
      <c r="H37" s="50" t="s">
        <v>167</v>
      </c>
      <c r="I37" s="51" t="s">
        <v>264</v>
      </c>
      <c r="J37" s="51" t="s">
        <v>167</v>
      </c>
      <c r="K37" s="75" t="s">
        <v>164</v>
      </c>
    </row>
    <row r="38" spans="1:15" ht="18.95" customHeight="1" x14ac:dyDescent="0.2">
      <c r="A38" s="818"/>
      <c r="B38" s="821"/>
      <c r="C38" s="309" t="s">
        <v>9</v>
      </c>
      <c r="D38" s="17" t="s">
        <v>466</v>
      </c>
      <c r="E38" s="18" t="s">
        <v>73</v>
      </c>
      <c r="F38" s="18" t="s">
        <v>94</v>
      </c>
      <c r="G38" s="78" t="s">
        <v>550</v>
      </c>
      <c r="H38" s="17" t="s">
        <v>365</v>
      </c>
      <c r="I38" s="18" t="s">
        <v>459</v>
      </c>
      <c r="J38" s="18" t="s">
        <v>463</v>
      </c>
      <c r="K38" s="72" t="s">
        <v>824</v>
      </c>
    </row>
    <row r="39" spans="1:15" ht="18.95" customHeight="1" x14ac:dyDescent="0.2">
      <c r="A39" s="818"/>
      <c r="B39" s="821"/>
      <c r="C39" s="309" t="s">
        <v>11</v>
      </c>
      <c r="D39" s="17" t="s">
        <v>2501</v>
      </c>
      <c r="E39" s="18" t="s">
        <v>2452</v>
      </c>
      <c r="F39" s="18" t="s">
        <v>665</v>
      </c>
      <c r="G39" s="78" t="s">
        <v>2503</v>
      </c>
      <c r="H39" s="17" t="s">
        <v>2135</v>
      </c>
      <c r="I39" s="18" t="s">
        <v>2296</v>
      </c>
      <c r="J39" s="18" t="s">
        <v>994</v>
      </c>
      <c r="K39" s="72" t="s">
        <v>996</v>
      </c>
      <c r="O39" s="82">
        <f>H45+G45+F45</f>
        <v>12.64</v>
      </c>
    </row>
    <row r="40" spans="1:15" ht="18.95" customHeight="1" x14ac:dyDescent="0.2">
      <c r="A40" s="818"/>
      <c r="B40" s="821"/>
      <c r="C40" s="310" t="s">
        <v>10</v>
      </c>
      <c r="D40" s="19" t="s">
        <v>898</v>
      </c>
      <c r="E40" s="20" t="s">
        <v>553</v>
      </c>
      <c r="F40" s="20" t="s">
        <v>2502</v>
      </c>
      <c r="G40" s="79" t="s">
        <v>556</v>
      </c>
      <c r="H40" s="19" t="s">
        <v>2504</v>
      </c>
      <c r="I40" s="20" t="s">
        <v>1788</v>
      </c>
      <c r="J40" s="20" t="s">
        <v>2505</v>
      </c>
      <c r="K40" s="73" t="s">
        <v>1796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1675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285</v>
      </c>
      <c r="E43" s="27" t="s">
        <v>570</v>
      </c>
      <c r="F43" s="27" t="s">
        <v>1088</v>
      </c>
      <c r="G43" s="27" t="s">
        <v>1496</v>
      </c>
      <c r="H43" s="27" t="s">
        <v>2022</v>
      </c>
      <c r="I43" s="27" t="s">
        <v>2506</v>
      </c>
      <c r="J43" s="793" t="s">
        <v>2509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12.5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184</v>
      </c>
      <c r="F45" s="27" t="s">
        <v>1846</v>
      </c>
      <c r="G45" s="27" t="s">
        <v>2507</v>
      </c>
      <c r="H45" s="27" t="s">
        <v>745</v>
      </c>
      <c r="I45" s="27" t="s">
        <v>2508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11.26</v>
      </c>
      <c r="E47" s="21">
        <v>565</v>
      </c>
      <c r="F47" s="21">
        <v>0</v>
      </c>
      <c r="G47" s="21">
        <v>1491</v>
      </c>
      <c r="H47" s="21">
        <v>11.56</v>
      </c>
      <c r="I47" s="21">
        <v>604</v>
      </c>
      <c r="J47" s="21">
        <v>0</v>
      </c>
      <c r="K47" s="22">
        <v>1570</v>
      </c>
    </row>
    <row r="48" spans="1:15" ht="18" x14ac:dyDescent="0.25">
      <c r="B48" s="31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14"/>
      <c r="C49" s="314"/>
      <c r="D49" s="314"/>
      <c r="E49" s="314"/>
      <c r="F49" s="314"/>
      <c r="G49" s="314"/>
      <c r="H49" s="314"/>
      <c r="I49" s="314"/>
      <c r="J49" s="314"/>
      <c r="K49" s="31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42" sqref="F4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2511</v>
      </c>
      <c r="H3" s="31" t="s">
        <v>3</v>
      </c>
      <c r="I3" s="321">
        <v>18</v>
      </c>
      <c r="J3" s="321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2512</v>
      </c>
      <c r="E5" s="850"/>
      <c r="F5" s="850"/>
      <c r="G5" s="850"/>
      <c r="H5" s="850" t="s">
        <v>2513</v>
      </c>
      <c r="I5" s="850"/>
      <c r="J5" s="851"/>
      <c r="K5" s="852"/>
    </row>
    <row r="6" spans="1:11" ht="15" x14ac:dyDescent="0.2">
      <c r="A6" s="847"/>
      <c r="B6" s="816" t="s">
        <v>15</v>
      </c>
      <c r="C6" s="317" t="s">
        <v>12</v>
      </c>
      <c r="D6" s="837" t="s">
        <v>2514</v>
      </c>
      <c r="E6" s="837"/>
      <c r="F6" s="837"/>
      <c r="G6" s="837"/>
      <c r="H6" s="837" t="s">
        <v>1388</v>
      </c>
      <c r="I6" s="837"/>
      <c r="J6" s="854"/>
      <c r="K6" s="840"/>
    </row>
    <row r="7" spans="1:11" ht="15" x14ac:dyDescent="0.2">
      <c r="A7" s="847"/>
      <c r="B7" s="853"/>
      <c r="C7" s="320" t="s">
        <v>55</v>
      </c>
      <c r="D7" s="855" t="s">
        <v>2515</v>
      </c>
      <c r="E7" s="855"/>
      <c r="F7" s="855"/>
      <c r="G7" s="855"/>
      <c r="H7" s="855" t="s">
        <v>2032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17" t="s">
        <v>21</v>
      </c>
      <c r="C9" s="317" t="s">
        <v>20</v>
      </c>
      <c r="D9" s="854" t="s">
        <v>2516</v>
      </c>
      <c r="E9" s="869"/>
      <c r="F9" s="869"/>
      <c r="G9" s="870"/>
      <c r="H9" s="842" t="s">
        <v>2154</v>
      </c>
      <c r="I9" s="871"/>
      <c r="J9" s="871"/>
      <c r="K9" s="872"/>
    </row>
    <row r="10" spans="1:11" ht="15" x14ac:dyDescent="0.2">
      <c r="A10" s="848"/>
      <c r="B10" s="317" t="s">
        <v>7</v>
      </c>
      <c r="C10" s="317" t="s">
        <v>6</v>
      </c>
      <c r="D10" s="837" t="s">
        <v>2517</v>
      </c>
      <c r="E10" s="837"/>
      <c r="F10" s="837"/>
      <c r="G10" s="837"/>
      <c r="H10" s="841" t="s">
        <v>2518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1876</v>
      </c>
      <c r="E12" s="829"/>
      <c r="F12" s="829"/>
      <c r="G12" s="829"/>
      <c r="H12" s="830" t="s">
        <v>781</v>
      </c>
      <c r="I12" s="831"/>
      <c r="J12" s="831"/>
      <c r="K12" s="832"/>
    </row>
    <row r="13" spans="1:11" ht="15" x14ac:dyDescent="0.2">
      <c r="A13" s="848"/>
      <c r="B13" s="816" t="s">
        <v>18</v>
      </c>
      <c r="C13" s="317" t="s">
        <v>57</v>
      </c>
      <c r="D13" s="829" t="s">
        <v>932</v>
      </c>
      <c r="E13" s="829"/>
      <c r="F13" s="829"/>
      <c r="G13" s="829"/>
      <c r="H13" s="837" t="s">
        <v>2364</v>
      </c>
      <c r="I13" s="837"/>
      <c r="J13" s="837"/>
      <c r="K13" s="840"/>
    </row>
    <row r="14" spans="1:11" ht="15" x14ac:dyDescent="0.2">
      <c r="A14" s="848"/>
      <c r="B14" s="816"/>
      <c r="C14" s="317" t="s">
        <v>19</v>
      </c>
      <c r="D14" s="829" t="s">
        <v>1027</v>
      </c>
      <c r="E14" s="829"/>
      <c r="F14" s="829"/>
      <c r="G14" s="829"/>
      <c r="H14" s="837" t="s">
        <v>2466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17" t="s">
        <v>25</v>
      </c>
      <c r="C16" s="317" t="s">
        <v>12</v>
      </c>
      <c r="D16" s="837" t="s">
        <v>2519</v>
      </c>
      <c r="E16" s="837"/>
      <c r="F16" s="837"/>
      <c r="G16" s="837"/>
      <c r="H16" s="830" t="s">
        <v>2520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620</v>
      </c>
      <c r="E17" s="829"/>
      <c r="F17" s="829"/>
      <c r="G17" s="829"/>
      <c r="H17" s="830" t="s">
        <v>226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2521</v>
      </c>
      <c r="E18" s="829"/>
      <c r="F18" s="829"/>
      <c r="G18" s="829"/>
      <c r="H18" s="830" t="s">
        <v>1260</v>
      </c>
      <c r="I18" s="831"/>
      <c r="J18" s="831"/>
      <c r="K18" s="832"/>
    </row>
    <row r="19" spans="1:11" ht="15" x14ac:dyDescent="0.2">
      <c r="A19" s="848"/>
      <c r="B19" s="839"/>
      <c r="C19" s="317" t="s">
        <v>16</v>
      </c>
      <c r="D19" s="829" t="s">
        <v>2522</v>
      </c>
      <c r="E19" s="829"/>
      <c r="F19" s="829"/>
      <c r="G19" s="829"/>
      <c r="H19" s="830" t="s">
        <v>2523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890</v>
      </c>
      <c r="E20" s="829"/>
      <c r="F20" s="829"/>
      <c r="G20" s="829"/>
      <c r="H20" s="830" t="s">
        <v>230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2524</v>
      </c>
      <c r="E21" s="829"/>
      <c r="F21" s="829"/>
      <c r="G21" s="829"/>
      <c r="H21" s="830" t="s">
        <v>2526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2525</v>
      </c>
      <c r="E22" s="833"/>
      <c r="F22" s="833"/>
      <c r="G22" s="833"/>
      <c r="H22" s="834" t="s">
        <v>2527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16" t="s">
        <v>27</v>
      </c>
      <c r="D24" s="11" t="s">
        <v>2528</v>
      </c>
      <c r="E24" s="12" t="s">
        <v>2529</v>
      </c>
      <c r="F24" s="62" t="s">
        <v>2530</v>
      </c>
      <c r="G24" s="63" t="s">
        <v>185</v>
      </c>
      <c r="H24" s="11" t="s">
        <v>2531</v>
      </c>
      <c r="I24" s="61" t="s">
        <v>146</v>
      </c>
      <c r="J24" s="13" t="s">
        <v>2047</v>
      </c>
      <c r="K24" s="23" t="s">
        <v>614</v>
      </c>
    </row>
    <row r="25" spans="1:11" ht="15" x14ac:dyDescent="0.2">
      <c r="A25" s="810"/>
      <c r="B25" s="813"/>
      <c r="C25" s="316" t="s">
        <v>28</v>
      </c>
      <c r="D25" s="4" t="s">
        <v>2219</v>
      </c>
      <c r="E25" s="5" t="s">
        <v>1708</v>
      </c>
      <c r="F25" s="71" t="s">
        <v>1124</v>
      </c>
      <c r="G25" s="65" t="s">
        <v>1773</v>
      </c>
      <c r="H25" s="4" t="s">
        <v>421</v>
      </c>
      <c r="I25" s="69" t="s">
        <v>1878</v>
      </c>
      <c r="J25" s="6" t="s">
        <v>2532</v>
      </c>
      <c r="K25" s="59" t="s">
        <v>1282</v>
      </c>
    </row>
    <row r="26" spans="1:11" ht="15" x14ac:dyDescent="0.2">
      <c r="A26" s="810"/>
      <c r="B26" s="813"/>
      <c r="C26" s="316" t="s">
        <v>29</v>
      </c>
      <c r="D26" s="4" t="s">
        <v>1121</v>
      </c>
      <c r="E26" s="5" t="s">
        <v>2533</v>
      </c>
      <c r="F26" s="71" t="s">
        <v>2534</v>
      </c>
      <c r="G26" s="65" t="s">
        <v>2052</v>
      </c>
      <c r="H26" s="4" t="s">
        <v>619</v>
      </c>
      <c r="I26" s="69" t="s">
        <v>2535</v>
      </c>
      <c r="J26" s="6" t="s">
        <v>2536</v>
      </c>
      <c r="K26" s="59" t="s">
        <v>124</v>
      </c>
    </row>
    <row r="27" spans="1:11" ht="15" x14ac:dyDescent="0.2">
      <c r="A27" s="810"/>
      <c r="B27" s="813"/>
      <c r="C27" s="317" t="s">
        <v>30</v>
      </c>
      <c r="D27" s="4" t="s">
        <v>2554</v>
      </c>
      <c r="E27" s="5" t="s">
        <v>2555</v>
      </c>
      <c r="F27" s="77" t="s">
        <v>2049</v>
      </c>
      <c r="G27" s="65" t="s">
        <v>2052</v>
      </c>
      <c r="H27" s="4"/>
      <c r="I27" s="1"/>
      <c r="J27" s="6"/>
      <c r="K27" s="59"/>
    </row>
    <row r="28" spans="1:11" ht="15" x14ac:dyDescent="0.2">
      <c r="A28" s="810"/>
      <c r="B28" s="813"/>
      <c r="C28" s="31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1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16" t="s">
        <v>27</v>
      </c>
      <c r="D30" s="60" t="s">
        <v>2537</v>
      </c>
      <c r="E30" s="61" t="s">
        <v>2538</v>
      </c>
      <c r="F30" s="62" t="s">
        <v>1420</v>
      </c>
      <c r="G30" s="63" t="s">
        <v>198</v>
      </c>
      <c r="H30" s="60" t="s">
        <v>2539</v>
      </c>
      <c r="I30" s="61" t="s">
        <v>2282</v>
      </c>
      <c r="J30" s="62" t="s">
        <v>2174</v>
      </c>
      <c r="K30" s="23" t="s">
        <v>310</v>
      </c>
    </row>
    <row r="31" spans="1:11" ht="15" x14ac:dyDescent="0.2">
      <c r="A31" s="810"/>
      <c r="B31" s="816"/>
      <c r="C31" s="317" t="s">
        <v>28</v>
      </c>
      <c r="D31" s="4" t="s">
        <v>976</v>
      </c>
      <c r="E31" s="5" t="s">
        <v>719</v>
      </c>
      <c r="F31" s="77" t="s">
        <v>519</v>
      </c>
      <c r="G31" s="65" t="s">
        <v>1337</v>
      </c>
      <c r="H31" s="4" t="s">
        <v>2540</v>
      </c>
      <c r="I31" s="69" t="s">
        <v>2177</v>
      </c>
      <c r="J31" s="6" t="s">
        <v>2541</v>
      </c>
      <c r="K31" s="59" t="s">
        <v>1991</v>
      </c>
    </row>
    <row r="32" spans="1:11" ht="15" x14ac:dyDescent="0.2">
      <c r="A32" s="810"/>
      <c r="B32" s="816"/>
      <c r="C32" s="317" t="s">
        <v>29</v>
      </c>
      <c r="D32" s="4" t="s">
        <v>438</v>
      </c>
      <c r="E32" s="5" t="s">
        <v>2542</v>
      </c>
      <c r="F32" s="77" t="s">
        <v>2543</v>
      </c>
      <c r="G32" s="65" t="s">
        <v>87</v>
      </c>
      <c r="H32" s="4" t="s">
        <v>1890</v>
      </c>
      <c r="I32" s="69" t="s">
        <v>1069</v>
      </c>
      <c r="J32" s="6" t="s">
        <v>2544</v>
      </c>
      <c r="K32" s="59" t="s">
        <v>344</v>
      </c>
    </row>
    <row r="33" spans="1:15" ht="18.95" customHeight="1" x14ac:dyDescent="0.2">
      <c r="A33" s="810"/>
      <c r="B33" s="816"/>
      <c r="C33" s="317" t="s">
        <v>30</v>
      </c>
      <c r="D33" s="83" t="s">
        <v>896</v>
      </c>
      <c r="E33" s="69" t="s">
        <v>2545</v>
      </c>
      <c r="F33" s="71" t="s">
        <v>2546</v>
      </c>
      <c r="G33" s="65" t="s">
        <v>601</v>
      </c>
      <c r="H33" s="83" t="s">
        <v>2057</v>
      </c>
      <c r="I33" s="69" t="s">
        <v>2291</v>
      </c>
      <c r="J33" s="71" t="s">
        <v>2547</v>
      </c>
      <c r="K33" s="65" t="s">
        <v>353</v>
      </c>
    </row>
    <row r="34" spans="1:15" ht="18.95" customHeight="1" x14ac:dyDescent="0.2">
      <c r="A34" s="810"/>
      <c r="B34" s="816"/>
      <c r="C34" s="317" t="s">
        <v>31</v>
      </c>
      <c r="D34" s="83" t="s">
        <v>1354</v>
      </c>
      <c r="E34" s="69" t="s">
        <v>2131</v>
      </c>
      <c r="F34" s="71" t="s">
        <v>2548</v>
      </c>
      <c r="G34" s="65" t="s">
        <v>121</v>
      </c>
      <c r="H34" s="83" t="s">
        <v>2494</v>
      </c>
      <c r="I34" s="69" t="s">
        <v>1324</v>
      </c>
      <c r="J34" s="71" t="s">
        <v>2549</v>
      </c>
      <c r="K34" s="59" t="s">
        <v>496</v>
      </c>
      <c r="N34" s="7" t="s">
        <v>649</v>
      </c>
    </row>
    <row r="35" spans="1:15" ht="18.95" customHeight="1" x14ac:dyDescent="0.2">
      <c r="A35" s="810"/>
      <c r="B35" s="816"/>
      <c r="C35" s="31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1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123</v>
      </c>
      <c r="F37" s="51" t="s">
        <v>123</v>
      </c>
      <c r="G37" s="81" t="s">
        <v>167</v>
      </c>
      <c r="H37" s="50" t="s">
        <v>167</v>
      </c>
      <c r="I37" s="51" t="s">
        <v>167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317" t="s">
        <v>9</v>
      </c>
      <c r="D38" s="17" t="s">
        <v>271</v>
      </c>
      <c r="E38" s="18" t="s">
        <v>1791</v>
      </c>
      <c r="F38" s="18" t="s">
        <v>2300</v>
      </c>
      <c r="G38" s="78" t="s">
        <v>466</v>
      </c>
      <c r="H38" s="17" t="s">
        <v>548</v>
      </c>
      <c r="I38" s="18" t="s">
        <v>552</v>
      </c>
      <c r="J38" s="18" t="s">
        <v>2407</v>
      </c>
      <c r="K38" s="72" t="s">
        <v>737</v>
      </c>
    </row>
    <row r="39" spans="1:15" ht="18.95" customHeight="1" x14ac:dyDescent="0.2">
      <c r="A39" s="818"/>
      <c r="B39" s="821"/>
      <c r="C39" s="317" t="s">
        <v>11</v>
      </c>
      <c r="D39" s="17" t="s">
        <v>1844</v>
      </c>
      <c r="E39" s="18" t="s">
        <v>1392</v>
      </c>
      <c r="F39" s="18" t="s">
        <v>824</v>
      </c>
      <c r="G39" s="78" t="s">
        <v>460</v>
      </c>
      <c r="H39" s="17" t="s">
        <v>1843</v>
      </c>
      <c r="I39" s="18" t="s">
        <v>2451</v>
      </c>
      <c r="J39" s="18" t="s">
        <v>740</v>
      </c>
      <c r="K39" s="72" t="s">
        <v>1963</v>
      </c>
      <c r="O39" s="82">
        <f>H45+G45+F45</f>
        <v>12.739999999999998</v>
      </c>
    </row>
    <row r="40" spans="1:15" ht="18.95" customHeight="1" x14ac:dyDescent="0.2">
      <c r="A40" s="818"/>
      <c r="B40" s="821"/>
      <c r="C40" s="320" t="s">
        <v>10</v>
      </c>
      <c r="D40" s="19" t="s">
        <v>214</v>
      </c>
      <c r="E40" s="20" t="s">
        <v>1088</v>
      </c>
      <c r="F40" s="20" t="s">
        <v>317</v>
      </c>
      <c r="G40" s="79" t="s">
        <v>2550</v>
      </c>
      <c r="H40" s="19" t="s">
        <v>272</v>
      </c>
      <c r="I40" s="20" t="s">
        <v>2551</v>
      </c>
      <c r="J40" s="20" t="s">
        <v>463</v>
      </c>
      <c r="K40" s="73" t="s">
        <v>2444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1967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184</v>
      </c>
      <c r="F43" s="27" t="s">
        <v>1168</v>
      </c>
      <c r="G43" s="27" t="s">
        <v>2552</v>
      </c>
      <c r="H43" s="27" t="s">
        <v>1794</v>
      </c>
      <c r="I43" s="27" t="s">
        <v>2553</v>
      </c>
      <c r="J43" s="793" t="s">
        <v>2509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14.25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184</v>
      </c>
      <c r="F45" s="27" t="s">
        <v>673</v>
      </c>
      <c r="G45" s="27" t="s">
        <v>2412</v>
      </c>
      <c r="H45" s="27" t="s">
        <v>1730</v>
      </c>
      <c r="I45" s="27" t="s">
        <v>2413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11.23</v>
      </c>
      <c r="E47" s="21">
        <v>668</v>
      </c>
      <c r="F47" s="21">
        <v>0</v>
      </c>
      <c r="G47" s="21">
        <v>1506</v>
      </c>
      <c r="H47" s="21">
        <v>11.33</v>
      </c>
      <c r="I47" s="21">
        <v>793</v>
      </c>
      <c r="J47" s="21">
        <v>0</v>
      </c>
      <c r="K47" s="22">
        <v>1473</v>
      </c>
    </row>
    <row r="48" spans="1:15" ht="18" x14ac:dyDescent="0.25">
      <c r="B48" s="31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15"/>
      <c r="C49" s="315"/>
      <c r="D49" s="315"/>
      <c r="E49" s="315"/>
      <c r="F49" s="315"/>
      <c r="G49" s="315"/>
      <c r="H49" s="315"/>
      <c r="I49" s="315"/>
      <c r="J49" s="315"/>
      <c r="K49" s="31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2556</v>
      </c>
      <c r="H3" s="31" t="s">
        <v>3</v>
      </c>
      <c r="I3" s="322">
        <v>19</v>
      </c>
      <c r="J3" s="322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2557</v>
      </c>
      <c r="E5" s="850"/>
      <c r="F5" s="850"/>
      <c r="G5" s="850"/>
      <c r="H5" s="850" t="s">
        <v>2558</v>
      </c>
      <c r="I5" s="850"/>
      <c r="J5" s="851"/>
      <c r="K5" s="852"/>
    </row>
    <row r="6" spans="1:11" ht="15" x14ac:dyDescent="0.2">
      <c r="A6" s="847"/>
      <c r="B6" s="816" t="s">
        <v>15</v>
      </c>
      <c r="C6" s="323" t="s">
        <v>12</v>
      </c>
      <c r="D6" s="837" t="s">
        <v>2559</v>
      </c>
      <c r="E6" s="837"/>
      <c r="F6" s="837"/>
      <c r="G6" s="837"/>
      <c r="H6" s="837" t="s">
        <v>2561</v>
      </c>
      <c r="I6" s="837"/>
      <c r="J6" s="854"/>
      <c r="K6" s="840"/>
    </row>
    <row r="7" spans="1:11" ht="15" x14ac:dyDescent="0.2">
      <c r="A7" s="847"/>
      <c r="B7" s="853"/>
      <c r="C7" s="324" t="s">
        <v>55</v>
      </c>
      <c r="D7" s="855" t="s">
        <v>2560</v>
      </c>
      <c r="E7" s="855"/>
      <c r="F7" s="855"/>
      <c r="G7" s="855"/>
      <c r="H7" s="855" t="s">
        <v>2562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23" t="s">
        <v>21</v>
      </c>
      <c r="C9" s="323" t="s">
        <v>20</v>
      </c>
      <c r="D9" s="854" t="s">
        <v>1105</v>
      </c>
      <c r="E9" s="869"/>
      <c r="F9" s="869"/>
      <c r="G9" s="870"/>
      <c r="H9" s="842" t="s">
        <v>2308</v>
      </c>
      <c r="I9" s="871"/>
      <c r="J9" s="871"/>
      <c r="K9" s="872"/>
    </row>
    <row r="10" spans="1:11" ht="15" x14ac:dyDescent="0.2">
      <c r="A10" s="848"/>
      <c r="B10" s="323" t="s">
        <v>7</v>
      </c>
      <c r="C10" s="323" t="s">
        <v>6</v>
      </c>
      <c r="D10" s="837" t="s">
        <v>2563</v>
      </c>
      <c r="E10" s="837"/>
      <c r="F10" s="837"/>
      <c r="G10" s="837"/>
      <c r="H10" s="841" t="s">
        <v>1621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539</v>
      </c>
      <c r="E12" s="829"/>
      <c r="F12" s="829"/>
      <c r="G12" s="829"/>
      <c r="H12" s="830" t="s">
        <v>334</v>
      </c>
      <c r="I12" s="831"/>
      <c r="J12" s="831"/>
      <c r="K12" s="832"/>
    </row>
    <row r="13" spans="1:11" ht="15" x14ac:dyDescent="0.2">
      <c r="A13" s="848"/>
      <c r="B13" s="816" t="s">
        <v>18</v>
      </c>
      <c r="C13" s="323" t="s">
        <v>57</v>
      </c>
      <c r="D13" s="829" t="s">
        <v>2564</v>
      </c>
      <c r="E13" s="829"/>
      <c r="F13" s="829"/>
      <c r="G13" s="829"/>
      <c r="H13" s="837" t="s">
        <v>1404</v>
      </c>
      <c r="I13" s="837"/>
      <c r="J13" s="837"/>
      <c r="K13" s="840"/>
    </row>
    <row r="14" spans="1:11" ht="15" x14ac:dyDescent="0.2">
      <c r="A14" s="848"/>
      <c r="B14" s="816"/>
      <c r="C14" s="323" t="s">
        <v>19</v>
      </c>
      <c r="D14" s="829" t="s">
        <v>492</v>
      </c>
      <c r="E14" s="829"/>
      <c r="F14" s="829"/>
      <c r="G14" s="829"/>
      <c r="H14" s="837" t="s">
        <v>1493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23" t="s">
        <v>25</v>
      </c>
      <c r="C16" s="323" t="s">
        <v>12</v>
      </c>
      <c r="D16" s="837" t="s">
        <v>2565</v>
      </c>
      <c r="E16" s="837"/>
      <c r="F16" s="837"/>
      <c r="G16" s="837"/>
      <c r="H16" s="830" t="s">
        <v>2566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749</v>
      </c>
      <c r="E17" s="829"/>
      <c r="F17" s="829"/>
      <c r="G17" s="829"/>
      <c r="H17" s="830" t="s">
        <v>226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1115</v>
      </c>
      <c r="E18" s="829"/>
      <c r="F18" s="829"/>
      <c r="G18" s="829"/>
      <c r="H18" s="830" t="s">
        <v>2568</v>
      </c>
      <c r="I18" s="831"/>
      <c r="J18" s="831"/>
      <c r="K18" s="832"/>
    </row>
    <row r="19" spans="1:11" ht="15" x14ac:dyDescent="0.2">
      <c r="A19" s="848"/>
      <c r="B19" s="839"/>
      <c r="C19" s="323" t="s">
        <v>16</v>
      </c>
      <c r="D19" s="829" t="s">
        <v>2567</v>
      </c>
      <c r="E19" s="829"/>
      <c r="F19" s="829"/>
      <c r="G19" s="829"/>
      <c r="H19" s="830" t="s">
        <v>2569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160</v>
      </c>
      <c r="E20" s="829"/>
      <c r="F20" s="829"/>
      <c r="G20" s="829"/>
      <c r="H20" s="830" t="s">
        <v>890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2570</v>
      </c>
      <c r="E21" s="829"/>
      <c r="F21" s="829"/>
      <c r="G21" s="829"/>
      <c r="H21" s="830" t="s">
        <v>1115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2571</v>
      </c>
      <c r="E22" s="833"/>
      <c r="F22" s="833"/>
      <c r="G22" s="833"/>
      <c r="H22" s="834" t="s">
        <v>2044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27" t="s">
        <v>27</v>
      </c>
      <c r="D24" s="11" t="s">
        <v>2572</v>
      </c>
      <c r="E24" s="12" t="s">
        <v>2573</v>
      </c>
      <c r="F24" s="62" t="s">
        <v>1990</v>
      </c>
      <c r="G24" s="63" t="s">
        <v>1701</v>
      </c>
      <c r="H24" s="11" t="s">
        <v>2574</v>
      </c>
      <c r="I24" s="61" t="s">
        <v>2575</v>
      </c>
      <c r="J24" s="13" t="s">
        <v>1124</v>
      </c>
      <c r="K24" s="23" t="s">
        <v>2099</v>
      </c>
    </row>
    <row r="25" spans="1:11" ht="15" x14ac:dyDescent="0.2">
      <c r="A25" s="810"/>
      <c r="B25" s="813"/>
      <c r="C25" s="327" t="s">
        <v>28</v>
      </c>
      <c r="D25" s="4" t="s">
        <v>1784</v>
      </c>
      <c r="E25" s="5" t="s">
        <v>2576</v>
      </c>
      <c r="F25" s="71" t="s">
        <v>1583</v>
      </c>
      <c r="G25" s="65" t="s">
        <v>2279</v>
      </c>
      <c r="H25" s="4" t="s">
        <v>2577</v>
      </c>
      <c r="I25" s="69" t="s">
        <v>708</v>
      </c>
      <c r="J25" s="6" t="s">
        <v>1421</v>
      </c>
      <c r="K25" s="59" t="s">
        <v>742</v>
      </c>
    </row>
    <row r="26" spans="1:11" ht="15" x14ac:dyDescent="0.2">
      <c r="A26" s="810"/>
      <c r="B26" s="813"/>
      <c r="C26" s="327" t="s">
        <v>29</v>
      </c>
      <c r="D26" s="4" t="s">
        <v>524</v>
      </c>
      <c r="E26" s="5" t="s">
        <v>2578</v>
      </c>
      <c r="F26" s="71" t="s">
        <v>2579</v>
      </c>
      <c r="G26" s="65" t="s">
        <v>1387</v>
      </c>
      <c r="H26" s="4" t="s">
        <v>984</v>
      </c>
      <c r="I26" s="69" t="s">
        <v>1532</v>
      </c>
      <c r="J26" s="6" t="s">
        <v>2580</v>
      </c>
      <c r="K26" s="59" t="s">
        <v>781</v>
      </c>
    </row>
    <row r="27" spans="1:11" ht="15" x14ac:dyDescent="0.2">
      <c r="A27" s="810"/>
      <c r="B27" s="813"/>
      <c r="C27" s="32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23" t="s">
        <v>31</v>
      </c>
      <c r="D28" s="4"/>
      <c r="E28" s="5"/>
      <c r="F28" s="67"/>
      <c r="G28" s="65"/>
      <c r="H28" s="4" t="s">
        <v>328</v>
      </c>
      <c r="I28" s="69" t="s">
        <v>2595</v>
      </c>
      <c r="J28" s="6" t="s">
        <v>2059</v>
      </c>
      <c r="K28" s="59" t="s">
        <v>185</v>
      </c>
    </row>
    <row r="29" spans="1:11" ht="15" x14ac:dyDescent="0.2">
      <c r="A29" s="810"/>
      <c r="B29" s="814"/>
      <c r="C29" s="32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27" t="s">
        <v>27</v>
      </c>
      <c r="D30" s="60" t="s">
        <v>2581</v>
      </c>
      <c r="E30" s="61" t="s">
        <v>2582</v>
      </c>
      <c r="F30" s="62" t="s">
        <v>2583</v>
      </c>
      <c r="G30" s="63" t="s">
        <v>2010</v>
      </c>
      <c r="H30" s="60" t="s">
        <v>2584</v>
      </c>
      <c r="I30" s="61" t="s">
        <v>2585</v>
      </c>
      <c r="J30" s="62" t="s">
        <v>2174</v>
      </c>
      <c r="K30" s="23" t="s">
        <v>1640</v>
      </c>
    </row>
    <row r="31" spans="1:11" ht="15" x14ac:dyDescent="0.2">
      <c r="A31" s="810"/>
      <c r="B31" s="816"/>
      <c r="C31" s="323" t="s">
        <v>28</v>
      </c>
      <c r="D31" s="4" t="s">
        <v>1361</v>
      </c>
      <c r="E31" s="5" t="s">
        <v>1427</v>
      </c>
      <c r="F31" s="77" t="s">
        <v>2586</v>
      </c>
      <c r="G31" s="65" t="s">
        <v>1108</v>
      </c>
      <c r="H31" s="4" t="s">
        <v>438</v>
      </c>
      <c r="I31" s="69" t="s">
        <v>534</v>
      </c>
      <c r="J31" s="6" t="s">
        <v>1652</v>
      </c>
      <c r="K31" s="59" t="s">
        <v>274</v>
      </c>
    </row>
    <row r="32" spans="1:11" ht="15" x14ac:dyDescent="0.2">
      <c r="A32" s="810"/>
      <c r="B32" s="816"/>
      <c r="C32" s="323" t="s">
        <v>29</v>
      </c>
      <c r="D32" s="4" t="s">
        <v>1593</v>
      </c>
      <c r="E32" s="5" t="s">
        <v>2587</v>
      </c>
      <c r="F32" s="77" t="s">
        <v>2588</v>
      </c>
      <c r="G32" s="65" t="s">
        <v>178</v>
      </c>
      <c r="H32" s="4" t="s">
        <v>2589</v>
      </c>
      <c r="I32" s="69" t="s">
        <v>2590</v>
      </c>
      <c r="J32" s="6" t="s">
        <v>1587</v>
      </c>
      <c r="K32" s="59" t="s">
        <v>765</v>
      </c>
    </row>
    <row r="33" spans="1:15" ht="18.95" customHeight="1" x14ac:dyDescent="0.2">
      <c r="A33" s="810"/>
      <c r="B33" s="816"/>
      <c r="C33" s="323" t="s">
        <v>30</v>
      </c>
      <c r="D33" s="83" t="s">
        <v>2549</v>
      </c>
      <c r="E33" s="69" t="s">
        <v>2043</v>
      </c>
      <c r="F33" s="71" t="s">
        <v>2591</v>
      </c>
      <c r="G33" s="65" t="s">
        <v>2592</v>
      </c>
      <c r="H33" s="83" t="s">
        <v>2064</v>
      </c>
      <c r="I33" s="69" t="s">
        <v>2593</v>
      </c>
      <c r="J33" s="71" t="s">
        <v>2594</v>
      </c>
      <c r="K33" s="65" t="s">
        <v>211</v>
      </c>
    </row>
    <row r="34" spans="1:15" ht="18.95" customHeight="1" x14ac:dyDescent="0.2">
      <c r="A34" s="810"/>
      <c r="B34" s="816"/>
      <c r="C34" s="323" t="s">
        <v>31</v>
      </c>
      <c r="D34" s="83" t="s">
        <v>2596</v>
      </c>
      <c r="E34" s="69" t="s">
        <v>2597</v>
      </c>
      <c r="F34" s="71" t="s">
        <v>260</v>
      </c>
      <c r="G34" s="65" t="s">
        <v>707</v>
      </c>
      <c r="H34" s="83" t="s">
        <v>528</v>
      </c>
      <c r="I34" s="69" t="s">
        <v>2598</v>
      </c>
      <c r="J34" s="71" t="s">
        <v>2599</v>
      </c>
      <c r="K34" s="59" t="s">
        <v>208</v>
      </c>
      <c r="N34" s="7" t="s">
        <v>649</v>
      </c>
    </row>
    <row r="35" spans="1:15" ht="18.95" customHeight="1" x14ac:dyDescent="0.2">
      <c r="A35" s="810"/>
      <c r="B35" s="816"/>
      <c r="C35" s="323" t="s">
        <v>32</v>
      </c>
      <c r="D35" s="4" t="s">
        <v>2600</v>
      </c>
      <c r="E35" s="5" t="s">
        <v>2601</v>
      </c>
      <c r="F35" s="71" t="s">
        <v>2602</v>
      </c>
      <c r="G35" s="65" t="s">
        <v>496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2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123</v>
      </c>
      <c r="G37" s="81" t="s">
        <v>123</v>
      </c>
      <c r="H37" s="50" t="s">
        <v>167</v>
      </c>
      <c r="I37" s="51" t="s">
        <v>167</v>
      </c>
      <c r="J37" s="51" t="s">
        <v>264</v>
      </c>
      <c r="K37" s="75" t="s">
        <v>173</v>
      </c>
    </row>
    <row r="38" spans="1:15" ht="18.95" customHeight="1" x14ac:dyDescent="0.2">
      <c r="A38" s="818"/>
      <c r="B38" s="821"/>
      <c r="C38" s="323" t="s">
        <v>9</v>
      </c>
      <c r="D38" s="17" t="s">
        <v>379</v>
      </c>
      <c r="E38" s="18" t="s">
        <v>833</v>
      </c>
      <c r="F38" s="18" t="s">
        <v>830</v>
      </c>
      <c r="G38" s="78" t="s">
        <v>73</v>
      </c>
      <c r="H38" s="17" t="s">
        <v>2191</v>
      </c>
      <c r="I38" s="18" t="s">
        <v>907</v>
      </c>
      <c r="J38" s="18" t="s">
        <v>463</v>
      </c>
      <c r="K38" s="72" t="s">
        <v>651</v>
      </c>
    </row>
    <row r="39" spans="1:15" ht="18.95" customHeight="1" x14ac:dyDescent="0.2">
      <c r="A39" s="818"/>
      <c r="B39" s="821"/>
      <c r="C39" s="323" t="s">
        <v>11</v>
      </c>
      <c r="D39" s="17" t="s">
        <v>2603</v>
      </c>
      <c r="E39" s="18" t="s">
        <v>2342</v>
      </c>
      <c r="F39" s="18" t="s">
        <v>2191</v>
      </c>
      <c r="G39" s="78" t="s">
        <v>1733</v>
      </c>
      <c r="H39" s="17" t="s">
        <v>936</v>
      </c>
      <c r="I39" s="18" t="s">
        <v>470</v>
      </c>
      <c r="J39" s="18" t="s">
        <v>996</v>
      </c>
      <c r="K39" s="72" t="s">
        <v>911</v>
      </c>
      <c r="O39" s="82">
        <f>H45+G45+F45</f>
        <v>12.709999999999999</v>
      </c>
    </row>
    <row r="40" spans="1:15" ht="18.95" customHeight="1" x14ac:dyDescent="0.2">
      <c r="A40" s="818"/>
      <c r="B40" s="821"/>
      <c r="C40" s="324" t="s">
        <v>10</v>
      </c>
      <c r="D40" s="19" t="s">
        <v>675</v>
      </c>
      <c r="E40" s="20" t="s">
        <v>1084</v>
      </c>
      <c r="F40" s="20" t="s">
        <v>2604</v>
      </c>
      <c r="G40" s="79" t="s">
        <v>132</v>
      </c>
      <c r="H40" s="19" t="s">
        <v>824</v>
      </c>
      <c r="I40" s="20" t="s">
        <v>1082</v>
      </c>
      <c r="J40" s="20" t="s">
        <v>1502</v>
      </c>
      <c r="K40" s="73" t="s">
        <v>741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2608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1845</v>
      </c>
      <c r="F43" s="27" t="s">
        <v>1281</v>
      </c>
      <c r="G43" s="27" t="s">
        <v>2605</v>
      </c>
      <c r="H43" s="27" t="s">
        <v>2606</v>
      </c>
      <c r="I43" s="27" t="s">
        <v>386</v>
      </c>
      <c r="J43" s="793" t="s">
        <v>2609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12.17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667</v>
      </c>
      <c r="F45" s="27" t="s">
        <v>820</v>
      </c>
      <c r="G45" s="27" t="s">
        <v>2507</v>
      </c>
      <c r="H45" s="27" t="s">
        <v>2343</v>
      </c>
      <c r="I45" s="27" t="s">
        <v>2607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11.25</v>
      </c>
      <c r="E47" s="21">
        <v>684</v>
      </c>
      <c r="F47" s="21">
        <v>0</v>
      </c>
      <c r="G47" s="21">
        <v>1427</v>
      </c>
      <c r="H47" s="21">
        <v>11.22</v>
      </c>
      <c r="I47" s="21">
        <v>575</v>
      </c>
      <c r="J47" s="21">
        <v>0</v>
      </c>
      <c r="K47" s="22">
        <v>1510</v>
      </c>
    </row>
    <row r="48" spans="1:15" ht="18" x14ac:dyDescent="0.25">
      <c r="B48" s="32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28"/>
      <c r="C49" s="328"/>
      <c r="D49" s="328"/>
      <c r="E49" s="328"/>
      <c r="F49" s="328"/>
      <c r="G49" s="328"/>
      <c r="H49" s="328"/>
      <c r="I49" s="328"/>
      <c r="J49" s="328"/>
      <c r="K49" s="32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G29" sqref="G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2610</v>
      </c>
      <c r="H3" s="31" t="s">
        <v>3</v>
      </c>
      <c r="I3" s="335">
        <v>20</v>
      </c>
      <c r="J3" s="335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2611</v>
      </c>
      <c r="E5" s="850"/>
      <c r="F5" s="850"/>
      <c r="G5" s="850"/>
      <c r="H5" s="850" t="s">
        <v>2612</v>
      </c>
      <c r="I5" s="850"/>
      <c r="J5" s="851"/>
      <c r="K5" s="852"/>
    </row>
    <row r="6" spans="1:11" ht="15" x14ac:dyDescent="0.2">
      <c r="A6" s="847"/>
      <c r="B6" s="816" t="s">
        <v>15</v>
      </c>
      <c r="C6" s="331" t="s">
        <v>12</v>
      </c>
      <c r="D6" s="837" t="s">
        <v>2613</v>
      </c>
      <c r="E6" s="837"/>
      <c r="F6" s="837"/>
      <c r="G6" s="837"/>
      <c r="H6" s="837" t="s">
        <v>1896</v>
      </c>
      <c r="I6" s="837"/>
      <c r="J6" s="854"/>
      <c r="K6" s="840"/>
    </row>
    <row r="7" spans="1:11" ht="15" x14ac:dyDescent="0.2">
      <c r="A7" s="847"/>
      <c r="B7" s="853"/>
      <c r="C7" s="334" t="s">
        <v>55</v>
      </c>
      <c r="D7" s="855" t="s">
        <v>2614</v>
      </c>
      <c r="E7" s="855"/>
      <c r="F7" s="855"/>
      <c r="G7" s="855"/>
      <c r="H7" s="855" t="s">
        <v>2615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31" t="s">
        <v>21</v>
      </c>
      <c r="C9" s="331" t="s">
        <v>20</v>
      </c>
      <c r="D9" s="854" t="s">
        <v>2255</v>
      </c>
      <c r="E9" s="869"/>
      <c r="F9" s="869"/>
      <c r="G9" s="870"/>
      <c r="H9" s="842" t="s">
        <v>2616</v>
      </c>
      <c r="I9" s="871"/>
      <c r="J9" s="871"/>
      <c r="K9" s="872"/>
    </row>
    <row r="10" spans="1:11" ht="15" x14ac:dyDescent="0.2">
      <c r="A10" s="848"/>
      <c r="B10" s="331" t="s">
        <v>7</v>
      </c>
      <c r="C10" s="331" t="s">
        <v>6</v>
      </c>
      <c r="D10" s="837" t="s">
        <v>2617</v>
      </c>
      <c r="E10" s="837"/>
      <c r="F10" s="837"/>
      <c r="G10" s="837"/>
      <c r="H10" s="841" t="s">
        <v>1568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781</v>
      </c>
      <c r="E12" s="829"/>
      <c r="F12" s="829"/>
      <c r="G12" s="829"/>
      <c r="H12" s="830" t="s">
        <v>707</v>
      </c>
      <c r="I12" s="831"/>
      <c r="J12" s="831"/>
      <c r="K12" s="832"/>
    </row>
    <row r="13" spans="1:11" ht="15" x14ac:dyDescent="0.2">
      <c r="A13" s="848"/>
      <c r="B13" s="816" t="s">
        <v>18</v>
      </c>
      <c r="C13" s="331" t="s">
        <v>57</v>
      </c>
      <c r="D13" s="829" t="s">
        <v>1457</v>
      </c>
      <c r="E13" s="829"/>
      <c r="F13" s="829"/>
      <c r="G13" s="829"/>
      <c r="H13" s="837" t="s">
        <v>1032</v>
      </c>
      <c r="I13" s="837"/>
      <c r="J13" s="837"/>
      <c r="K13" s="840"/>
    </row>
    <row r="14" spans="1:11" ht="15" x14ac:dyDescent="0.2">
      <c r="A14" s="848"/>
      <c r="B14" s="816"/>
      <c r="C14" s="331" t="s">
        <v>19</v>
      </c>
      <c r="D14" s="829" t="s">
        <v>935</v>
      </c>
      <c r="E14" s="829"/>
      <c r="F14" s="829"/>
      <c r="G14" s="829"/>
      <c r="H14" s="837" t="s">
        <v>1406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31" t="s">
        <v>25</v>
      </c>
      <c r="C16" s="331" t="s">
        <v>12</v>
      </c>
      <c r="D16" s="837" t="s">
        <v>2618</v>
      </c>
      <c r="E16" s="837"/>
      <c r="F16" s="837"/>
      <c r="G16" s="837"/>
      <c r="H16" s="830" t="s">
        <v>2619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1207</v>
      </c>
      <c r="E17" s="829"/>
      <c r="F17" s="829"/>
      <c r="G17" s="829"/>
      <c r="H17" s="830" t="s">
        <v>63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2620</v>
      </c>
      <c r="E18" s="829"/>
      <c r="F18" s="829"/>
      <c r="G18" s="829"/>
      <c r="H18" s="830" t="s">
        <v>2622</v>
      </c>
      <c r="I18" s="831"/>
      <c r="J18" s="831"/>
      <c r="K18" s="832"/>
    </row>
    <row r="19" spans="1:11" ht="15" x14ac:dyDescent="0.2">
      <c r="A19" s="848"/>
      <c r="B19" s="839"/>
      <c r="C19" s="331" t="s">
        <v>16</v>
      </c>
      <c r="D19" s="829" t="s">
        <v>2621</v>
      </c>
      <c r="E19" s="829"/>
      <c r="F19" s="829"/>
      <c r="G19" s="829"/>
      <c r="H19" s="830" t="s">
        <v>2623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121</v>
      </c>
      <c r="E20" s="829"/>
      <c r="F20" s="829"/>
      <c r="G20" s="829"/>
      <c r="H20" s="830" t="s">
        <v>511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2624</v>
      </c>
      <c r="E21" s="829"/>
      <c r="F21" s="829"/>
      <c r="G21" s="829"/>
      <c r="H21" s="830" t="s">
        <v>1885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2625</v>
      </c>
      <c r="E22" s="833"/>
      <c r="F22" s="833"/>
      <c r="G22" s="833"/>
      <c r="H22" s="834" t="s">
        <v>2626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30" t="s">
        <v>27</v>
      </c>
      <c r="D24" s="11" t="s">
        <v>517</v>
      </c>
      <c r="E24" s="12" t="s">
        <v>2627</v>
      </c>
      <c r="F24" s="62" t="s">
        <v>2113</v>
      </c>
      <c r="G24" s="63" t="s">
        <v>515</v>
      </c>
      <c r="H24" s="11" t="s">
        <v>2554</v>
      </c>
      <c r="I24" s="61" t="s">
        <v>1469</v>
      </c>
      <c r="J24" s="13" t="s">
        <v>2125</v>
      </c>
      <c r="K24" s="23" t="s">
        <v>334</v>
      </c>
    </row>
    <row r="25" spans="1:11" ht="15" x14ac:dyDescent="0.2">
      <c r="A25" s="810"/>
      <c r="B25" s="813"/>
      <c r="C25" s="330" t="s">
        <v>28</v>
      </c>
      <c r="D25" s="4" t="s">
        <v>1470</v>
      </c>
      <c r="E25" s="5" t="s">
        <v>1708</v>
      </c>
      <c r="F25" s="71" t="s">
        <v>2583</v>
      </c>
      <c r="G25" s="65" t="s">
        <v>330</v>
      </c>
      <c r="H25" s="4" t="s">
        <v>2628</v>
      </c>
      <c r="I25" s="69" t="s">
        <v>2629</v>
      </c>
      <c r="J25" s="6" t="s">
        <v>2630</v>
      </c>
      <c r="K25" s="59" t="s">
        <v>185</v>
      </c>
    </row>
    <row r="26" spans="1:11" ht="15" x14ac:dyDescent="0.2">
      <c r="A26" s="810"/>
      <c r="B26" s="813"/>
      <c r="C26" s="330" t="s">
        <v>29</v>
      </c>
      <c r="D26" s="4" t="s">
        <v>1764</v>
      </c>
      <c r="E26" s="5" t="s">
        <v>1423</v>
      </c>
      <c r="F26" s="71" t="s">
        <v>1476</v>
      </c>
      <c r="G26" s="65" t="s">
        <v>1048</v>
      </c>
      <c r="H26" s="4" t="s">
        <v>149</v>
      </c>
      <c r="I26" s="69" t="s">
        <v>2631</v>
      </c>
      <c r="J26" s="6" t="s">
        <v>2632</v>
      </c>
      <c r="K26" s="59" t="s">
        <v>1876</v>
      </c>
    </row>
    <row r="27" spans="1:11" ht="15" x14ac:dyDescent="0.2">
      <c r="A27" s="810"/>
      <c r="B27" s="813"/>
      <c r="C27" s="331" t="s">
        <v>30</v>
      </c>
      <c r="D27" s="4" t="s">
        <v>2554</v>
      </c>
      <c r="E27" s="5" t="s">
        <v>2640</v>
      </c>
      <c r="F27" s="77" t="s">
        <v>1702</v>
      </c>
      <c r="G27" s="65" t="s">
        <v>941</v>
      </c>
      <c r="H27" s="4"/>
      <c r="I27" s="1"/>
      <c r="J27" s="6"/>
      <c r="K27" s="59"/>
    </row>
    <row r="28" spans="1:11" ht="15" x14ac:dyDescent="0.2">
      <c r="A28" s="810"/>
      <c r="B28" s="813"/>
      <c r="C28" s="33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3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30" t="s">
        <v>27</v>
      </c>
      <c r="D30" s="60" t="s">
        <v>2175</v>
      </c>
      <c r="E30" s="61" t="s">
        <v>1341</v>
      </c>
      <c r="F30" s="62" t="s">
        <v>229</v>
      </c>
      <c r="G30" s="63" t="s">
        <v>334</v>
      </c>
      <c r="H30" s="60" t="s">
        <v>2175</v>
      </c>
      <c r="I30" s="61" t="s">
        <v>2155</v>
      </c>
      <c r="J30" s="62" t="s">
        <v>2633</v>
      </c>
      <c r="K30" s="23" t="s">
        <v>1984</v>
      </c>
    </row>
    <row r="31" spans="1:11" ht="15" x14ac:dyDescent="0.2">
      <c r="A31" s="810"/>
      <c r="B31" s="816"/>
      <c r="C31" s="331" t="s">
        <v>28</v>
      </c>
      <c r="D31" s="4" t="s">
        <v>2634</v>
      </c>
      <c r="E31" s="5" t="s">
        <v>153</v>
      </c>
      <c r="F31" s="77" t="s">
        <v>973</v>
      </c>
      <c r="G31" s="65" t="s">
        <v>864</v>
      </c>
      <c r="H31" s="4" t="s">
        <v>348</v>
      </c>
      <c r="I31" s="69" t="s">
        <v>2635</v>
      </c>
      <c r="J31" s="6" t="s">
        <v>2386</v>
      </c>
      <c r="K31" s="59" t="s">
        <v>274</v>
      </c>
    </row>
    <row r="32" spans="1:11" ht="15" x14ac:dyDescent="0.2">
      <c r="A32" s="810"/>
      <c r="B32" s="816"/>
      <c r="C32" s="331" t="s">
        <v>29</v>
      </c>
      <c r="D32" s="4" t="s">
        <v>2438</v>
      </c>
      <c r="E32" s="5" t="s">
        <v>2636</v>
      </c>
      <c r="F32" s="77" t="s">
        <v>2637</v>
      </c>
      <c r="G32" s="65" t="s">
        <v>87</v>
      </c>
      <c r="H32" s="4" t="s">
        <v>2012</v>
      </c>
      <c r="I32" s="69" t="s">
        <v>2638</v>
      </c>
      <c r="J32" s="6" t="s">
        <v>2639</v>
      </c>
      <c r="K32" s="59" t="s">
        <v>226</v>
      </c>
    </row>
    <row r="33" spans="1:15" ht="18.95" customHeight="1" x14ac:dyDescent="0.2">
      <c r="A33" s="810"/>
      <c r="B33" s="816"/>
      <c r="C33" s="331" t="s">
        <v>30</v>
      </c>
      <c r="D33" s="83" t="s">
        <v>2641</v>
      </c>
      <c r="E33" s="69" t="s">
        <v>2075</v>
      </c>
      <c r="F33" s="71" t="s">
        <v>2642</v>
      </c>
      <c r="G33" s="65" t="s">
        <v>409</v>
      </c>
      <c r="H33" s="83"/>
      <c r="I33" s="69"/>
      <c r="J33" s="71"/>
      <c r="K33" s="65"/>
    </row>
    <row r="34" spans="1:15" ht="18.95" customHeight="1" x14ac:dyDescent="0.2">
      <c r="A34" s="810"/>
      <c r="B34" s="816"/>
      <c r="C34" s="331" t="s">
        <v>31</v>
      </c>
      <c r="D34" s="83" t="s">
        <v>2539</v>
      </c>
      <c r="E34" s="69" t="s">
        <v>2643</v>
      </c>
      <c r="F34" s="71" t="s">
        <v>2644</v>
      </c>
      <c r="G34" s="65" t="s">
        <v>433</v>
      </c>
      <c r="H34" s="83" t="s">
        <v>2645</v>
      </c>
      <c r="I34" s="69" t="s">
        <v>2643</v>
      </c>
      <c r="J34" s="71" t="s">
        <v>2646</v>
      </c>
      <c r="K34" s="59" t="s">
        <v>234</v>
      </c>
      <c r="N34" s="7" t="s">
        <v>649</v>
      </c>
    </row>
    <row r="35" spans="1:15" ht="18.95" customHeight="1" x14ac:dyDescent="0.2">
      <c r="A35" s="810"/>
      <c r="B35" s="816"/>
      <c r="C35" s="33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3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167</v>
      </c>
      <c r="F37" s="51" t="s">
        <v>167</v>
      </c>
      <c r="G37" s="81" t="s">
        <v>167</v>
      </c>
      <c r="H37" s="50" t="s">
        <v>167</v>
      </c>
      <c r="I37" s="51" t="s">
        <v>167</v>
      </c>
      <c r="J37" s="51" t="s">
        <v>264</v>
      </c>
      <c r="K37" s="75" t="s">
        <v>264</v>
      </c>
    </row>
    <row r="38" spans="1:15" ht="18.95" customHeight="1" x14ac:dyDescent="0.2">
      <c r="A38" s="818"/>
      <c r="B38" s="821"/>
      <c r="C38" s="331" t="s">
        <v>9</v>
      </c>
      <c r="D38" s="17" t="s">
        <v>2647</v>
      </c>
      <c r="E38" s="18" t="s">
        <v>379</v>
      </c>
      <c r="F38" s="18" t="s">
        <v>1902</v>
      </c>
      <c r="G38" s="78" t="s">
        <v>73</v>
      </c>
      <c r="H38" s="17" t="s">
        <v>198</v>
      </c>
      <c r="I38" s="18" t="s">
        <v>463</v>
      </c>
      <c r="J38" s="18" t="s">
        <v>554</v>
      </c>
      <c r="K38" s="72" t="s">
        <v>365</v>
      </c>
    </row>
    <row r="39" spans="1:15" ht="18.95" customHeight="1" x14ac:dyDescent="0.2">
      <c r="A39" s="818"/>
      <c r="B39" s="821"/>
      <c r="C39" s="331" t="s">
        <v>11</v>
      </c>
      <c r="D39" s="17" t="s">
        <v>2648</v>
      </c>
      <c r="E39" s="18" t="s">
        <v>2649</v>
      </c>
      <c r="F39" s="18" t="s">
        <v>2083</v>
      </c>
      <c r="G39" s="78" t="s">
        <v>1093</v>
      </c>
      <c r="H39" s="17" t="s">
        <v>1003</v>
      </c>
      <c r="I39" s="18" t="s">
        <v>909</v>
      </c>
      <c r="J39" s="18" t="s">
        <v>596</v>
      </c>
      <c r="K39" s="72" t="s">
        <v>564</v>
      </c>
      <c r="O39" s="82">
        <f>H45+G45+F45</f>
        <v>12.67</v>
      </c>
    </row>
    <row r="40" spans="1:15" ht="18.95" customHeight="1" x14ac:dyDescent="0.2">
      <c r="A40" s="818"/>
      <c r="B40" s="821"/>
      <c r="C40" s="334" t="s">
        <v>10</v>
      </c>
      <c r="D40" s="19" t="s">
        <v>862</v>
      </c>
      <c r="E40" s="20" t="s">
        <v>468</v>
      </c>
      <c r="F40" s="20" t="s">
        <v>1233</v>
      </c>
      <c r="G40" s="79" t="s">
        <v>1158</v>
      </c>
      <c r="H40" s="19" t="s">
        <v>1008</v>
      </c>
      <c r="I40" s="20" t="s">
        <v>2650</v>
      </c>
      <c r="J40" s="20" t="s">
        <v>2651</v>
      </c>
      <c r="K40" s="73" t="s">
        <v>2650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2608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1845</v>
      </c>
      <c r="F43" s="27" t="s">
        <v>2353</v>
      </c>
      <c r="G43" s="27" t="s">
        <v>664</v>
      </c>
      <c r="H43" s="27" t="s">
        <v>2027</v>
      </c>
      <c r="I43" s="27" t="s">
        <v>2652</v>
      </c>
      <c r="J43" s="793" t="s">
        <v>2609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12.05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383</v>
      </c>
      <c r="F45" s="27" t="s">
        <v>1846</v>
      </c>
      <c r="G45" s="27" t="s">
        <v>1671</v>
      </c>
      <c r="H45" s="27" t="s">
        <v>565</v>
      </c>
      <c r="I45" s="27" t="s">
        <v>2653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11.44</v>
      </c>
      <c r="E47" s="21">
        <v>659</v>
      </c>
      <c r="F47" s="21">
        <v>0</v>
      </c>
      <c r="G47" s="21">
        <v>1363</v>
      </c>
      <c r="H47" s="21">
        <v>10.53</v>
      </c>
      <c r="I47" s="21">
        <v>578</v>
      </c>
      <c r="J47" s="21">
        <v>0</v>
      </c>
      <c r="K47" s="22">
        <v>1401</v>
      </c>
    </row>
    <row r="48" spans="1:15" ht="18" x14ac:dyDescent="0.25">
      <c r="B48" s="32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29"/>
      <c r="C49" s="329"/>
      <c r="D49" s="329"/>
      <c r="E49" s="329"/>
      <c r="F49" s="329"/>
      <c r="G49" s="329"/>
      <c r="H49" s="329"/>
      <c r="I49" s="329"/>
      <c r="J49" s="329"/>
      <c r="K49" s="32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G39" sqref="G3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2654</v>
      </c>
      <c r="H3" s="31" t="s">
        <v>3</v>
      </c>
      <c r="I3" s="336">
        <v>21</v>
      </c>
      <c r="J3" s="336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1288</v>
      </c>
      <c r="E5" s="850"/>
      <c r="F5" s="850"/>
      <c r="G5" s="850"/>
      <c r="H5" s="850" t="s">
        <v>2655</v>
      </c>
      <c r="I5" s="850"/>
      <c r="J5" s="851"/>
      <c r="K5" s="852"/>
    </row>
    <row r="6" spans="1:11" ht="15" x14ac:dyDescent="0.2">
      <c r="A6" s="847"/>
      <c r="B6" s="816" t="s">
        <v>15</v>
      </c>
      <c r="C6" s="337" t="s">
        <v>12</v>
      </c>
      <c r="D6" s="837" t="s">
        <v>2303</v>
      </c>
      <c r="E6" s="837"/>
      <c r="F6" s="837"/>
      <c r="G6" s="837"/>
      <c r="H6" s="837" t="s">
        <v>1346</v>
      </c>
      <c r="I6" s="837"/>
      <c r="J6" s="854"/>
      <c r="K6" s="840"/>
    </row>
    <row r="7" spans="1:11" ht="15" x14ac:dyDescent="0.2">
      <c r="A7" s="847"/>
      <c r="B7" s="853"/>
      <c r="C7" s="338" t="s">
        <v>55</v>
      </c>
      <c r="D7" s="855" t="s">
        <v>2656</v>
      </c>
      <c r="E7" s="855"/>
      <c r="F7" s="855"/>
      <c r="G7" s="855"/>
      <c r="H7" s="855" t="s">
        <v>2657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37" t="s">
        <v>21</v>
      </c>
      <c r="C9" s="337" t="s">
        <v>20</v>
      </c>
      <c r="D9" s="854" t="s">
        <v>2658</v>
      </c>
      <c r="E9" s="869"/>
      <c r="F9" s="869"/>
      <c r="G9" s="870"/>
      <c r="H9" s="842" t="s">
        <v>2454</v>
      </c>
      <c r="I9" s="871"/>
      <c r="J9" s="871"/>
      <c r="K9" s="872"/>
    </row>
    <row r="10" spans="1:11" ht="15" x14ac:dyDescent="0.2">
      <c r="A10" s="848"/>
      <c r="B10" s="337" t="s">
        <v>7</v>
      </c>
      <c r="C10" s="337" t="s">
        <v>6</v>
      </c>
      <c r="D10" s="837" t="s">
        <v>1862</v>
      </c>
      <c r="E10" s="837"/>
      <c r="F10" s="837"/>
      <c r="G10" s="837"/>
      <c r="H10" s="841" t="s">
        <v>2659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330</v>
      </c>
      <c r="E12" s="829"/>
      <c r="F12" s="829"/>
      <c r="G12" s="829"/>
      <c r="H12" s="830" t="s">
        <v>1387</v>
      </c>
      <c r="I12" s="831"/>
      <c r="J12" s="831"/>
      <c r="K12" s="832"/>
    </row>
    <row r="13" spans="1:11" ht="15" x14ac:dyDescent="0.2">
      <c r="A13" s="848"/>
      <c r="B13" s="816" t="s">
        <v>18</v>
      </c>
      <c r="C13" s="337" t="s">
        <v>57</v>
      </c>
      <c r="D13" s="829" t="s">
        <v>2660</v>
      </c>
      <c r="E13" s="829"/>
      <c r="F13" s="829"/>
      <c r="G13" s="829"/>
      <c r="H13" s="837" t="s">
        <v>2661</v>
      </c>
      <c r="I13" s="837"/>
      <c r="J13" s="837"/>
      <c r="K13" s="840"/>
    </row>
    <row r="14" spans="1:11" ht="15" x14ac:dyDescent="0.2">
      <c r="A14" s="848"/>
      <c r="B14" s="816"/>
      <c r="C14" s="337" t="s">
        <v>19</v>
      </c>
      <c r="D14" s="829" t="s">
        <v>1925</v>
      </c>
      <c r="E14" s="829"/>
      <c r="F14" s="829"/>
      <c r="G14" s="829"/>
      <c r="H14" s="837" t="s">
        <v>173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37" t="s">
        <v>25</v>
      </c>
      <c r="C16" s="337" t="s">
        <v>12</v>
      </c>
      <c r="D16" s="837" t="s">
        <v>2662</v>
      </c>
      <c r="E16" s="837"/>
      <c r="F16" s="837"/>
      <c r="G16" s="837"/>
      <c r="H16" s="830" t="s">
        <v>2663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453</v>
      </c>
      <c r="E17" s="829"/>
      <c r="F17" s="829"/>
      <c r="G17" s="829"/>
      <c r="H17" s="830" t="s">
        <v>2665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2664</v>
      </c>
      <c r="E18" s="829"/>
      <c r="F18" s="829"/>
      <c r="G18" s="829"/>
      <c r="H18" s="830" t="s">
        <v>1260</v>
      </c>
      <c r="I18" s="831"/>
      <c r="J18" s="831"/>
      <c r="K18" s="832"/>
    </row>
    <row r="19" spans="1:11" ht="15" x14ac:dyDescent="0.2">
      <c r="A19" s="848"/>
      <c r="B19" s="839"/>
      <c r="C19" s="337" t="s">
        <v>16</v>
      </c>
      <c r="D19" s="829" t="s">
        <v>868</v>
      </c>
      <c r="E19" s="829"/>
      <c r="F19" s="829"/>
      <c r="G19" s="829"/>
      <c r="H19" s="830" t="s">
        <v>2527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1131</v>
      </c>
      <c r="E20" s="829"/>
      <c r="F20" s="829"/>
      <c r="G20" s="829"/>
      <c r="H20" s="830" t="s">
        <v>511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112</v>
      </c>
      <c r="E21" s="829"/>
      <c r="F21" s="829"/>
      <c r="G21" s="829"/>
      <c r="H21" s="830" t="s">
        <v>2667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2666</v>
      </c>
      <c r="E22" s="833"/>
      <c r="F22" s="833"/>
      <c r="G22" s="833"/>
      <c r="H22" s="834" t="s">
        <v>868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41" t="s">
        <v>27</v>
      </c>
      <c r="D24" s="11" t="s">
        <v>708</v>
      </c>
      <c r="E24" s="12" t="s">
        <v>960</v>
      </c>
      <c r="F24" s="62" t="s">
        <v>2532</v>
      </c>
      <c r="G24" s="63" t="s">
        <v>344</v>
      </c>
      <c r="H24" s="11" t="s">
        <v>2475</v>
      </c>
      <c r="I24" s="61" t="s">
        <v>2668</v>
      </c>
      <c r="J24" s="13" t="s">
        <v>2669</v>
      </c>
      <c r="K24" s="23" t="s">
        <v>864</v>
      </c>
    </row>
    <row r="25" spans="1:11" ht="15" x14ac:dyDescent="0.2">
      <c r="A25" s="810"/>
      <c r="B25" s="813"/>
      <c r="C25" s="341" t="s">
        <v>28</v>
      </c>
      <c r="D25" s="4" t="s">
        <v>703</v>
      </c>
      <c r="E25" s="5" t="s">
        <v>2670</v>
      </c>
      <c r="F25" s="71" t="s">
        <v>151</v>
      </c>
      <c r="G25" s="65" t="s">
        <v>1876</v>
      </c>
      <c r="H25" s="4" t="s">
        <v>709</v>
      </c>
      <c r="I25" s="69" t="s">
        <v>232</v>
      </c>
      <c r="J25" s="6" t="s">
        <v>2671</v>
      </c>
      <c r="K25" s="59" t="s">
        <v>211</v>
      </c>
    </row>
    <row r="26" spans="1:11" ht="15" x14ac:dyDescent="0.2">
      <c r="A26" s="810"/>
      <c r="B26" s="813"/>
      <c r="C26" s="341" t="s">
        <v>29</v>
      </c>
      <c r="D26" s="4" t="s">
        <v>1128</v>
      </c>
      <c r="E26" s="5" t="s">
        <v>2672</v>
      </c>
      <c r="F26" s="71" t="s">
        <v>2673</v>
      </c>
      <c r="G26" s="65" t="s">
        <v>516</v>
      </c>
      <c r="H26" s="4" t="s">
        <v>524</v>
      </c>
      <c r="I26" s="69" t="s">
        <v>1534</v>
      </c>
      <c r="J26" s="6" t="s">
        <v>797</v>
      </c>
      <c r="K26" s="59" t="s">
        <v>502</v>
      </c>
    </row>
    <row r="27" spans="1:11" ht="15" x14ac:dyDescent="0.2">
      <c r="A27" s="810"/>
      <c r="B27" s="813"/>
      <c r="C27" s="33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37" t="s">
        <v>31</v>
      </c>
      <c r="D28" s="4"/>
      <c r="E28" s="5"/>
      <c r="F28" s="67"/>
      <c r="G28" s="65"/>
      <c r="H28" s="4" t="s">
        <v>338</v>
      </c>
      <c r="I28" s="69" t="s">
        <v>2329</v>
      </c>
      <c r="J28" s="6" t="s">
        <v>1262</v>
      </c>
      <c r="K28" s="59" t="s">
        <v>357</v>
      </c>
    </row>
    <row r="29" spans="1:11" ht="15" x14ac:dyDescent="0.2">
      <c r="A29" s="810"/>
      <c r="B29" s="814"/>
      <c r="C29" s="33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41" t="s">
        <v>27</v>
      </c>
      <c r="D30" s="60" t="s">
        <v>2549</v>
      </c>
      <c r="E30" s="61" t="s">
        <v>2674</v>
      </c>
      <c r="F30" s="62" t="s">
        <v>532</v>
      </c>
      <c r="G30" s="63" t="s">
        <v>1212</v>
      </c>
      <c r="H30" s="60" t="s">
        <v>1538</v>
      </c>
      <c r="I30" s="61" t="s">
        <v>2675</v>
      </c>
      <c r="J30" s="62" t="s">
        <v>2676</v>
      </c>
      <c r="K30" s="23" t="s">
        <v>2665</v>
      </c>
    </row>
    <row r="31" spans="1:11" ht="15" x14ac:dyDescent="0.2">
      <c r="A31" s="810"/>
      <c r="B31" s="816"/>
      <c r="C31" s="337" t="s">
        <v>28</v>
      </c>
      <c r="D31" s="4" t="s">
        <v>1544</v>
      </c>
      <c r="E31" s="5" t="s">
        <v>2677</v>
      </c>
      <c r="F31" s="77" t="s">
        <v>2002</v>
      </c>
      <c r="G31" s="65" t="s">
        <v>864</v>
      </c>
      <c r="H31" s="4" t="s">
        <v>1077</v>
      </c>
      <c r="I31" s="69" t="s">
        <v>2678</v>
      </c>
      <c r="J31" s="6" t="s">
        <v>155</v>
      </c>
      <c r="K31" s="59" t="s">
        <v>409</v>
      </c>
    </row>
    <row r="32" spans="1:11" ht="15" x14ac:dyDescent="0.2">
      <c r="A32" s="810"/>
      <c r="B32" s="816"/>
      <c r="C32" s="337" t="s">
        <v>29</v>
      </c>
      <c r="D32" s="4" t="s">
        <v>1949</v>
      </c>
      <c r="E32" s="5" t="s">
        <v>2679</v>
      </c>
      <c r="F32" s="77" t="s">
        <v>2680</v>
      </c>
      <c r="G32" s="65" t="s">
        <v>87</v>
      </c>
      <c r="H32" s="4" t="s">
        <v>2681</v>
      </c>
      <c r="I32" s="69" t="s">
        <v>2682</v>
      </c>
      <c r="J32" s="6" t="s">
        <v>799</v>
      </c>
      <c r="K32" s="59" t="s">
        <v>178</v>
      </c>
    </row>
    <row r="33" spans="1:15" ht="18.95" customHeight="1" x14ac:dyDescent="0.2">
      <c r="A33" s="810"/>
      <c r="B33" s="816"/>
      <c r="C33" s="337" t="s">
        <v>30</v>
      </c>
      <c r="D33" s="83" t="s">
        <v>1345</v>
      </c>
      <c r="E33" s="69" t="s">
        <v>1250</v>
      </c>
      <c r="F33" s="71" t="s">
        <v>2683</v>
      </c>
      <c r="G33" s="65" t="s">
        <v>527</v>
      </c>
      <c r="H33" s="83" t="s">
        <v>2684</v>
      </c>
      <c r="I33" s="69" t="s">
        <v>2442</v>
      </c>
      <c r="J33" s="71" t="s">
        <v>2685</v>
      </c>
      <c r="K33" s="65" t="s">
        <v>1131</v>
      </c>
    </row>
    <row r="34" spans="1:15" ht="18.95" customHeight="1" x14ac:dyDescent="0.2">
      <c r="A34" s="810"/>
      <c r="B34" s="816"/>
      <c r="C34" s="337" t="s">
        <v>31</v>
      </c>
      <c r="D34" s="83" t="s">
        <v>2686</v>
      </c>
      <c r="E34" s="69" t="s">
        <v>2687</v>
      </c>
      <c r="F34" s="71" t="s">
        <v>2688</v>
      </c>
      <c r="G34" s="65" t="s">
        <v>299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33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4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123</v>
      </c>
      <c r="G37" s="81" t="s">
        <v>167</v>
      </c>
      <c r="H37" s="50" t="s">
        <v>173</v>
      </c>
      <c r="I37" s="51" t="s">
        <v>173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337" t="s">
        <v>9</v>
      </c>
      <c r="D38" s="17" t="s">
        <v>2689</v>
      </c>
      <c r="E38" s="18" t="s">
        <v>424</v>
      </c>
      <c r="F38" s="18" t="s">
        <v>1788</v>
      </c>
      <c r="G38" s="78" t="s">
        <v>477</v>
      </c>
      <c r="H38" s="17" t="s">
        <v>2692</v>
      </c>
      <c r="I38" s="18" t="s">
        <v>554</v>
      </c>
      <c r="J38" s="18" t="s">
        <v>459</v>
      </c>
      <c r="K38" s="72" t="s">
        <v>365</v>
      </c>
    </row>
    <row r="39" spans="1:15" ht="18.95" customHeight="1" x14ac:dyDescent="0.2">
      <c r="A39" s="818"/>
      <c r="B39" s="821"/>
      <c r="C39" s="337" t="s">
        <v>11</v>
      </c>
      <c r="D39" s="17" t="s">
        <v>2690</v>
      </c>
      <c r="E39" s="18" t="s">
        <v>2137</v>
      </c>
      <c r="F39" s="18" t="s">
        <v>916</v>
      </c>
      <c r="G39" s="78" t="s">
        <v>169</v>
      </c>
      <c r="H39" s="17" t="s">
        <v>1183</v>
      </c>
      <c r="I39" s="18" t="s">
        <v>1731</v>
      </c>
      <c r="J39" s="18" t="s">
        <v>2239</v>
      </c>
      <c r="K39" s="72" t="s">
        <v>2694</v>
      </c>
      <c r="O39" s="82">
        <f>H45+G45+F45</f>
        <v>12.61</v>
      </c>
    </row>
    <row r="40" spans="1:15" ht="18.95" customHeight="1" x14ac:dyDescent="0.2">
      <c r="A40" s="818"/>
      <c r="B40" s="821"/>
      <c r="C40" s="338" t="s">
        <v>10</v>
      </c>
      <c r="D40" s="19" t="s">
        <v>2691</v>
      </c>
      <c r="E40" s="20" t="s">
        <v>103</v>
      </c>
      <c r="F40" s="20" t="s">
        <v>1497</v>
      </c>
      <c r="G40" s="79" t="s">
        <v>2407</v>
      </c>
      <c r="H40" s="19" t="s">
        <v>2651</v>
      </c>
      <c r="I40" s="20" t="s">
        <v>1085</v>
      </c>
      <c r="J40" s="20" t="s">
        <v>2693</v>
      </c>
      <c r="K40" s="73" t="s">
        <v>1724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2414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1739</v>
      </c>
      <c r="E43" s="27" t="s">
        <v>2695</v>
      </c>
      <c r="F43" s="27" t="s">
        <v>1440</v>
      </c>
      <c r="G43" s="27" t="s">
        <v>2605</v>
      </c>
      <c r="H43" s="27" t="s">
        <v>1730</v>
      </c>
      <c r="I43" s="27" t="s">
        <v>2696</v>
      </c>
      <c r="J43" s="793" t="s">
        <v>2698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11.39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1670</v>
      </c>
      <c r="F45" s="27" t="s">
        <v>1088</v>
      </c>
      <c r="G45" s="27" t="s">
        <v>1728</v>
      </c>
      <c r="H45" s="27" t="s">
        <v>565</v>
      </c>
      <c r="I45" s="27" t="s">
        <v>2697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</v>
      </c>
      <c r="E47" s="21">
        <v>657</v>
      </c>
      <c r="F47" s="21">
        <v>0</v>
      </c>
      <c r="G47" s="21">
        <v>1608</v>
      </c>
      <c r="H47" s="21">
        <v>10.65</v>
      </c>
      <c r="I47" s="21">
        <v>548</v>
      </c>
      <c r="J47" s="21">
        <v>0</v>
      </c>
      <c r="K47" s="22">
        <v>1218</v>
      </c>
    </row>
    <row r="48" spans="1:15" ht="18" x14ac:dyDescent="0.25">
      <c r="B48" s="342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42"/>
      <c r="C49" s="342"/>
      <c r="D49" s="342"/>
      <c r="E49" s="342"/>
      <c r="F49" s="342"/>
      <c r="G49" s="342"/>
      <c r="H49" s="342"/>
      <c r="I49" s="342"/>
      <c r="J49" s="342"/>
      <c r="K49" s="342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2699</v>
      </c>
      <c r="H3" s="31" t="s">
        <v>3</v>
      </c>
      <c r="I3" s="349">
        <v>22</v>
      </c>
      <c r="J3" s="349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2700</v>
      </c>
      <c r="E5" s="850"/>
      <c r="F5" s="850"/>
      <c r="G5" s="850"/>
      <c r="H5" s="850" t="s">
        <v>2701</v>
      </c>
      <c r="I5" s="850"/>
      <c r="J5" s="851"/>
      <c r="K5" s="852"/>
    </row>
    <row r="6" spans="1:11" ht="15" x14ac:dyDescent="0.2">
      <c r="A6" s="847"/>
      <c r="B6" s="816" t="s">
        <v>15</v>
      </c>
      <c r="C6" s="345" t="s">
        <v>12</v>
      </c>
      <c r="D6" s="837" t="s">
        <v>2702</v>
      </c>
      <c r="E6" s="837"/>
      <c r="F6" s="837"/>
      <c r="G6" s="837"/>
      <c r="H6" s="837" t="s">
        <v>2704</v>
      </c>
      <c r="I6" s="837"/>
      <c r="J6" s="854"/>
      <c r="K6" s="840"/>
    </row>
    <row r="7" spans="1:11" ht="15" x14ac:dyDescent="0.2">
      <c r="A7" s="847"/>
      <c r="B7" s="853"/>
      <c r="C7" s="348" t="s">
        <v>55</v>
      </c>
      <c r="D7" s="855" t="s">
        <v>2703</v>
      </c>
      <c r="E7" s="855"/>
      <c r="F7" s="855"/>
      <c r="G7" s="855"/>
      <c r="H7" s="855" t="s">
        <v>1565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45" t="s">
        <v>21</v>
      </c>
      <c r="C9" s="345" t="s">
        <v>20</v>
      </c>
      <c r="D9" s="854" t="s">
        <v>1568</v>
      </c>
      <c r="E9" s="869"/>
      <c r="F9" s="869"/>
      <c r="G9" s="870"/>
      <c r="H9" s="842" t="s">
        <v>2705</v>
      </c>
      <c r="I9" s="871"/>
      <c r="J9" s="871"/>
      <c r="K9" s="872"/>
    </row>
    <row r="10" spans="1:11" ht="15" x14ac:dyDescent="0.2">
      <c r="A10" s="848"/>
      <c r="B10" s="345" t="s">
        <v>7</v>
      </c>
      <c r="C10" s="345" t="s">
        <v>6</v>
      </c>
      <c r="D10" s="837" t="s">
        <v>2706</v>
      </c>
      <c r="E10" s="837"/>
      <c r="F10" s="837"/>
      <c r="G10" s="837"/>
      <c r="H10" s="841" t="s">
        <v>2707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791</v>
      </c>
      <c r="E12" s="829"/>
      <c r="F12" s="829"/>
      <c r="G12" s="829"/>
      <c r="H12" s="830" t="s">
        <v>1282</v>
      </c>
      <c r="I12" s="831"/>
      <c r="J12" s="831"/>
      <c r="K12" s="832"/>
    </row>
    <row r="13" spans="1:11" ht="15" x14ac:dyDescent="0.2">
      <c r="A13" s="848"/>
      <c r="B13" s="816" t="s">
        <v>18</v>
      </c>
      <c r="C13" s="345" t="s">
        <v>57</v>
      </c>
      <c r="D13" s="829" t="s">
        <v>404</v>
      </c>
      <c r="E13" s="829"/>
      <c r="F13" s="829"/>
      <c r="G13" s="829"/>
      <c r="H13" s="837" t="s">
        <v>2709</v>
      </c>
      <c r="I13" s="837"/>
      <c r="J13" s="837"/>
      <c r="K13" s="840"/>
    </row>
    <row r="14" spans="1:11" ht="15" x14ac:dyDescent="0.2">
      <c r="A14" s="848"/>
      <c r="B14" s="816"/>
      <c r="C14" s="345" t="s">
        <v>19</v>
      </c>
      <c r="D14" s="829" t="s">
        <v>2708</v>
      </c>
      <c r="E14" s="829"/>
      <c r="F14" s="829"/>
      <c r="G14" s="829"/>
      <c r="H14" s="837" t="s">
        <v>306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45" t="s">
        <v>25</v>
      </c>
      <c r="C16" s="345" t="s">
        <v>12</v>
      </c>
      <c r="D16" s="837" t="s">
        <v>2710</v>
      </c>
      <c r="E16" s="837"/>
      <c r="F16" s="837"/>
      <c r="G16" s="837"/>
      <c r="H16" s="830" t="s">
        <v>2711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627</v>
      </c>
      <c r="E17" s="829"/>
      <c r="F17" s="829"/>
      <c r="G17" s="829"/>
      <c r="H17" s="830" t="s">
        <v>1207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2712</v>
      </c>
      <c r="E18" s="829"/>
      <c r="F18" s="829"/>
      <c r="G18" s="829"/>
      <c r="H18" s="830" t="s">
        <v>2713</v>
      </c>
      <c r="I18" s="831"/>
      <c r="J18" s="831"/>
      <c r="K18" s="832"/>
    </row>
    <row r="19" spans="1:11" ht="15" x14ac:dyDescent="0.2">
      <c r="A19" s="848"/>
      <c r="B19" s="839"/>
      <c r="C19" s="345" t="s">
        <v>16</v>
      </c>
      <c r="D19" s="829" t="s">
        <v>943</v>
      </c>
      <c r="E19" s="829"/>
      <c r="F19" s="829"/>
      <c r="G19" s="829"/>
      <c r="H19" s="830" t="s">
        <v>2714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248</v>
      </c>
      <c r="E20" s="829"/>
      <c r="F20" s="829"/>
      <c r="G20" s="829"/>
      <c r="H20" s="830" t="s">
        <v>1337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2715</v>
      </c>
      <c r="E21" s="829"/>
      <c r="F21" s="829"/>
      <c r="G21" s="829"/>
      <c r="H21" s="830" t="s">
        <v>2717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2716</v>
      </c>
      <c r="E22" s="833"/>
      <c r="F22" s="833"/>
      <c r="G22" s="833"/>
      <c r="H22" s="834" t="s">
        <v>77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44" t="s">
        <v>27</v>
      </c>
      <c r="D24" s="11" t="s">
        <v>2718</v>
      </c>
      <c r="E24" s="12" t="s">
        <v>2719</v>
      </c>
      <c r="F24" s="62" t="s">
        <v>2720</v>
      </c>
      <c r="G24" s="63" t="s">
        <v>1766</v>
      </c>
      <c r="H24" s="11" t="s">
        <v>1819</v>
      </c>
      <c r="I24" s="61" t="s">
        <v>332</v>
      </c>
      <c r="J24" s="13" t="s">
        <v>1326</v>
      </c>
      <c r="K24" s="23" t="s">
        <v>1701</v>
      </c>
    </row>
    <row r="25" spans="1:11" ht="15" x14ac:dyDescent="0.2">
      <c r="A25" s="810"/>
      <c r="B25" s="813"/>
      <c r="C25" s="344" t="s">
        <v>28</v>
      </c>
      <c r="D25" s="4" t="s">
        <v>425</v>
      </c>
      <c r="E25" s="5" t="s">
        <v>2578</v>
      </c>
      <c r="F25" s="71" t="s">
        <v>2721</v>
      </c>
      <c r="G25" s="65" t="s">
        <v>1773</v>
      </c>
      <c r="H25" s="4" t="s">
        <v>425</v>
      </c>
      <c r="I25" s="69" t="s">
        <v>150</v>
      </c>
      <c r="J25" s="6" t="s">
        <v>333</v>
      </c>
      <c r="K25" s="59" t="s">
        <v>2722</v>
      </c>
    </row>
    <row r="26" spans="1:11" ht="15" x14ac:dyDescent="0.2">
      <c r="A26" s="810"/>
      <c r="B26" s="813"/>
      <c r="C26" s="344" t="s">
        <v>29</v>
      </c>
      <c r="D26" s="4" t="s">
        <v>524</v>
      </c>
      <c r="E26" s="5" t="s">
        <v>2723</v>
      </c>
      <c r="F26" s="71" t="s">
        <v>2724</v>
      </c>
      <c r="G26" s="65" t="s">
        <v>1282</v>
      </c>
      <c r="H26" s="4" t="s">
        <v>1291</v>
      </c>
      <c r="I26" s="69" t="s">
        <v>2725</v>
      </c>
      <c r="J26" s="6" t="s">
        <v>2726</v>
      </c>
      <c r="K26" s="59" t="s">
        <v>1381</v>
      </c>
    </row>
    <row r="27" spans="1:11" ht="15" x14ac:dyDescent="0.2">
      <c r="A27" s="810"/>
      <c r="B27" s="813"/>
      <c r="C27" s="345" t="s">
        <v>30</v>
      </c>
      <c r="D27" s="4" t="s">
        <v>876</v>
      </c>
      <c r="E27" s="5" t="s">
        <v>2497</v>
      </c>
      <c r="F27" s="77" t="s">
        <v>2736</v>
      </c>
      <c r="G27" s="65" t="s">
        <v>1939</v>
      </c>
      <c r="H27" s="4"/>
      <c r="I27" s="1"/>
      <c r="J27" s="6"/>
      <c r="K27" s="59"/>
    </row>
    <row r="28" spans="1:11" ht="15" x14ac:dyDescent="0.2">
      <c r="A28" s="810"/>
      <c r="B28" s="813"/>
      <c r="C28" s="34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4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44" t="s">
        <v>27</v>
      </c>
      <c r="D30" s="60" t="s">
        <v>2727</v>
      </c>
      <c r="E30" s="61" t="s">
        <v>2728</v>
      </c>
      <c r="F30" s="62" t="s">
        <v>1386</v>
      </c>
      <c r="G30" s="63" t="s">
        <v>1419</v>
      </c>
      <c r="H30" s="60" t="s">
        <v>2729</v>
      </c>
      <c r="I30" s="61" t="s">
        <v>2730</v>
      </c>
      <c r="J30" s="62" t="s">
        <v>1546</v>
      </c>
      <c r="K30" s="23" t="s">
        <v>1824</v>
      </c>
    </row>
    <row r="31" spans="1:11" ht="15" x14ac:dyDescent="0.2">
      <c r="A31" s="810"/>
      <c r="B31" s="816"/>
      <c r="C31" s="345" t="s">
        <v>28</v>
      </c>
      <c r="D31" s="4" t="s">
        <v>2231</v>
      </c>
      <c r="E31" s="5" t="s">
        <v>2731</v>
      </c>
      <c r="F31" s="77" t="s">
        <v>973</v>
      </c>
      <c r="G31" s="65" t="s">
        <v>707</v>
      </c>
      <c r="H31" s="4" t="s">
        <v>2732</v>
      </c>
      <c r="I31" s="69" t="s">
        <v>1153</v>
      </c>
      <c r="J31" s="6" t="s">
        <v>2733</v>
      </c>
      <c r="K31" s="59" t="s">
        <v>656</v>
      </c>
    </row>
    <row r="32" spans="1:11" ht="15" x14ac:dyDescent="0.2">
      <c r="A32" s="810"/>
      <c r="B32" s="816"/>
      <c r="C32" s="345" t="s">
        <v>29</v>
      </c>
      <c r="D32" s="4" t="s">
        <v>1888</v>
      </c>
      <c r="E32" s="5" t="s">
        <v>2734</v>
      </c>
      <c r="F32" s="77" t="s">
        <v>432</v>
      </c>
      <c r="G32" s="65" t="s">
        <v>148</v>
      </c>
      <c r="H32" s="4" t="s">
        <v>2735</v>
      </c>
      <c r="I32" s="69" t="s">
        <v>1349</v>
      </c>
      <c r="J32" s="6" t="s">
        <v>429</v>
      </c>
      <c r="K32" s="59" t="s">
        <v>1824</v>
      </c>
    </row>
    <row r="33" spans="1:15" ht="18.95" customHeight="1" x14ac:dyDescent="0.2">
      <c r="A33" s="810"/>
      <c r="B33" s="816"/>
      <c r="C33" s="345" t="s">
        <v>30</v>
      </c>
      <c r="D33" s="83" t="s">
        <v>1074</v>
      </c>
      <c r="E33" s="69" t="s">
        <v>2737</v>
      </c>
      <c r="F33" s="71" t="s">
        <v>2738</v>
      </c>
      <c r="G33" s="65" t="s">
        <v>499</v>
      </c>
      <c r="H33" s="83" t="s">
        <v>800</v>
      </c>
      <c r="I33" s="69" t="s">
        <v>2739</v>
      </c>
      <c r="J33" s="71" t="s">
        <v>2740</v>
      </c>
      <c r="K33" s="65" t="s">
        <v>211</v>
      </c>
    </row>
    <row r="34" spans="1:15" ht="18.95" customHeight="1" x14ac:dyDescent="0.2">
      <c r="A34" s="810"/>
      <c r="B34" s="816"/>
      <c r="C34" s="345" t="s">
        <v>31</v>
      </c>
      <c r="D34" s="83" t="s">
        <v>1078</v>
      </c>
      <c r="E34" s="69" t="s">
        <v>2741</v>
      </c>
      <c r="F34" s="71" t="s">
        <v>2742</v>
      </c>
      <c r="G34" s="65" t="s">
        <v>531</v>
      </c>
      <c r="H34" s="83" t="s">
        <v>2126</v>
      </c>
      <c r="I34" s="69" t="s">
        <v>2743</v>
      </c>
      <c r="J34" s="71" t="s">
        <v>900</v>
      </c>
      <c r="K34" s="59" t="s">
        <v>174</v>
      </c>
      <c r="N34" s="7" t="s">
        <v>649</v>
      </c>
    </row>
    <row r="35" spans="1:15" ht="18.95" customHeight="1" x14ac:dyDescent="0.2">
      <c r="A35" s="810"/>
      <c r="B35" s="816"/>
      <c r="C35" s="34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4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167</v>
      </c>
      <c r="F37" s="51" t="s">
        <v>264</v>
      </c>
      <c r="G37" s="81" t="s">
        <v>264</v>
      </c>
      <c r="H37" s="50" t="s">
        <v>264</v>
      </c>
      <c r="I37" s="51" t="s">
        <v>264</v>
      </c>
      <c r="J37" s="51" t="s">
        <v>167</v>
      </c>
      <c r="K37" s="75"/>
    </row>
    <row r="38" spans="1:15" ht="18.95" customHeight="1" x14ac:dyDescent="0.2">
      <c r="A38" s="818"/>
      <c r="B38" s="821"/>
      <c r="C38" s="345" t="s">
        <v>9</v>
      </c>
      <c r="D38" s="17" t="s">
        <v>550</v>
      </c>
      <c r="E38" s="18" t="s">
        <v>474</v>
      </c>
      <c r="F38" s="18" t="s">
        <v>1495</v>
      </c>
      <c r="G38" s="78" t="s">
        <v>1965</v>
      </c>
      <c r="H38" s="17" t="s">
        <v>737</v>
      </c>
      <c r="I38" s="18" t="s">
        <v>557</v>
      </c>
      <c r="J38" s="18" t="s">
        <v>1735</v>
      </c>
      <c r="K38" s="72"/>
    </row>
    <row r="39" spans="1:15" ht="18.95" customHeight="1" x14ac:dyDescent="0.2">
      <c r="A39" s="818"/>
      <c r="B39" s="821"/>
      <c r="C39" s="345" t="s">
        <v>11</v>
      </c>
      <c r="D39" s="17" t="s">
        <v>2239</v>
      </c>
      <c r="E39" s="18" t="s">
        <v>1963</v>
      </c>
      <c r="F39" s="18" t="s">
        <v>361</v>
      </c>
      <c r="G39" s="78" t="s">
        <v>2744</v>
      </c>
      <c r="H39" s="17" t="s">
        <v>909</v>
      </c>
      <c r="I39" s="18" t="s">
        <v>2745</v>
      </c>
      <c r="J39" s="18" t="s">
        <v>1183</v>
      </c>
      <c r="K39" s="72"/>
      <c r="O39" s="82">
        <f>H45+G45+F45</f>
        <v>12.54</v>
      </c>
    </row>
    <row r="40" spans="1:15" ht="18.95" customHeight="1" x14ac:dyDescent="0.2">
      <c r="A40" s="818"/>
      <c r="B40" s="821"/>
      <c r="C40" s="348" t="s">
        <v>10</v>
      </c>
      <c r="D40" s="19" t="s">
        <v>252</v>
      </c>
      <c r="E40" s="20" t="s">
        <v>1088</v>
      </c>
      <c r="F40" s="20" t="s">
        <v>1446</v>
      </c>
      <c r="G40" s="79" t="s">
        <v>2404</v>
      </c>
      <c r="H40" s="19" t="s">
        <v>652</v>
      </c>
      <c r="I40" s="20" t="s">
        <v>1443</v>
      </c>
      <c r="J40" s="20" t="s">
        <v>175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2750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2409</v>
      </c>
      <c r="E43" s="27" t="s">
        <v>570</v>
      </c>
      <c r="F43" s="27" t="s">
        <v>1083</v>
      </c>
      <c r="G43" s="27" t="s">
        <v>2746</v>
      </c>
      <c r="H43" s="27" t="s">
        <v>1238</v>
      </c>
      <c r="I43" s="27" t="s">
        <v>2747</v>
      </c>
      <c r="J43" s="793" t="s">
        <v>2698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10.95</v>
      </c>
    </row>
    <row r="45" spans="1:15" ht="18.95" customHeight="1" thickBot="1" x14ac:dyDescent="0.25">
      <c r="A45" s="797"/>
      <c r="B45" s="798"/>
      <c r="C45" s="798"/>
      <c r="D45" s="27" t="s">
        <v>2021</v>
      </c>
      <c r="E45" s="27" t="s">
        <v>383</v>
      </c>
      <c r="F45" s="27" t="s">
        <v>1445</v>
      </c>
      <c r="G45" s="27" t="s">
        <v>2748</v>
      </c>
      <c r="H45" s="27" t="s">
        <v>2343</v>
      </c>
      <c r="I45" s="27" t="s">
        <v>2749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10.87</v>
      </c>
      <c r="E47" s="21">
        <v>435</v>
      </c>
      <c r="F47" s="21">
        <v>0</v>
      </c>
      <c r="G47" s="21">
        <v>993</v>
      </c>
      <c r="H47" s="21">
        <v>11.08</v>
      </c>
      <c r="I47" s="21">
        <v>463</v>
      </c>
      <c r="J47" s="21">
        <v>0</v>
      </c>
      <c r="K47" s="22">
        <v>950</v>
      </c>
    </row>
    <row r="48" spans="1:15" ht="18" x14ac:dyDescent="0.25">
      <c r="B48" s="34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43"/>
      <c r="C49" s="343"/>
      <c r="D49" s="343"/>
      <c r="E49" s="343"/>
      <c r="F49" s="343"/>
      <c r="G49" s="343"/>
      <c r="H49" s="343"/>
      <c r="I49" s="343"/>
      <c r="J49" s="343"/>
      <c r="K49" s="343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2751</v>
      </c>
      <c r="H3" s="31" t="s">
        <v>3</v>
      </c>
      <c r="I3" s="349">
        <v>23</v>
      </c>
      <c r="J3" s="349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2752</v>
      </c>
      <c r="E5" s="850"/>
      <c r="F5" s="850"/>
      <c r="G5" s="850"/>
      <c r="H5" s="850" t="s">
        <v>2753</v>
      </c>
      <c r="I5" s="850"/>
      <c r="J5" s="851"/>
      <c r="K5" s="852"/>
    </row>
    <row r="6" spans="1:11" ht="15" x14ac:dyDescent="0.2">
      <c r="A6" s="847"/>
      <c r="B6" s="816" t="s">
        <v>15</v>
      </c>
      <c r="C6" s="345" t="s">
        <v>12</v>
      </c>
      <c r="D6" s="837" t="s">
        <v>2514</v>
      </c>
      <c r="E6" s="837"/>
      <c r="F6" s="837"/>
      <c r="G6" s="837"/>
      <c r="H6" s="837" t="s">
        <v>1019</v>
      </c>
      <c r="I6" s="837"/>
      <c r="J6" s="854"/>
      <c r="K6" s="840"/>
    </row>
    <row r="7" spans="1:11" ht="15" x14ac:dyDescent="0.2">
      <c r="A7" s="847"/>
      <c r="B7" s="853"/>
      <c r="C7" s="348" t="s">
        <v>55</v>
      </c>
      <c r="D7" s="855" t="s">
        <v>2754</v>
      </c>
      <c r="E7" s="855"/>
      <c r="F7" s="855"/>
      <c r="G7" s="855"/>
      <c r="H7" s="855" t="s">
        <v>2755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45" t="s">
        <v>21</v>
      </c>
      <c r="C9" s="345" t="s">
        <v>20</v>
      </c>
      <c r="D9" s="854" t="s">
        <v>2756</v>
      </c>
      <c r="E9" s="869"/>
      <c r="F9" s="869"/>
      <c r="G9" s="870"/>
      <c r="H9" s="842" t="s">
        <v>2211</v>
      </c>
      <c r="I9" s="871"/>
      <c r="J9" s="871"/>
      <c r="K9" s="872"/>
    </row>
    <row r="10" spans="1:11" ht="15" x14ac:dyDescent="0.2">
      <c r="A10" s="848"/>
      <c r="B10" s="345" t="s">
        <v>7</v>
      </c>
      <c r="C10" s="345" t="s">
        <v>6</v>
      </c>
      <c r="D10" s="837" t="s">
        <v>2518</v>
      </c>
      <c r="E10" s="837"/>
      <c r="F10" s="837"/>
      <c r="G10" s="837"/>
      <c r="H10" s="841" t="s">
        <v>2211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185</v>
      </c>
      <c r="E12" s="829"/>
      <c r="F12" s="829"/>
      <c r="G12" s="829"/>
      <c r="H12" s="830" t="s">
        <v>1824</v>
      </c>
      <c r="I12" s="831"/>
      <c r="J12" s="831"/>
      <c r="K12" s="832"/>
    </row>
    <row r="13" spans="1:11" ht="15" x14ac:dyDescent="0.2">
      <c r="A13" s="848"/>
      <c r="B13" s="816" t="s">
        <v>18</v>
      </c>
      <c r="C13" s="345" t="s">
        <v>57</v>
      </c>
      <c r="D13" s="829" t="s">
        <v>1275</v>
      </c>
      <c r="E13" s="829"/>
      <c r="F13" s="829"/>
      <c r="G13" s="829"/>
      <c r="H13" s="837" t="s">
        <v>1977</v>
      </c>
      <c r="I13" s="837"/>
      <c r="J13" s="837"/>
      <c r="K13" s="840"/>
    </row>
    <row r="14" spans="1:11" ht="15" x14ac:dyDescent="0.2">
      <c r="A14" s="848"/>
      <c r="B14" s="816"/>
      <c r="C14" s="345" t="s">
        <v>19</v>
      </c>
      <c r="D14" s="829" t="s">
        <v>2757</v>
      </c>
      <c r="E14" s="829"/>
      <c r="F14" s="829"/>
      <c r="G14" s="829"/>
      <c r="H14" s="837" t="s">
        <v>2758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45" t="s">
        <v>25</v>
      </c>
      <c r="C16" s="345" t="s">
        <v>12</v>
      </c>
      <c r="D16" s="837" t="s">
        <v>2759</v>
      </c>
      <c r="E16" s="837"/>
      <c r="F16" s="837"/>
      <c r="G16" s="837"/>
      <c r="H16" s="830" t="s">
        <v>2760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230</v>
      </c>
      <c r="E17" s="829"/>
      <c r="F17" s="829"/>
      <c r="G17" s="829"/>
      <c r="H17" s="830" t="s">
        <v>298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1036</v>
      </c>
      <c r="E18" s="829"/>
      <c r="F18" s="829"/>
      <c r="G18" s="829"/>
      <c r="H18" s="830" t="s">
        <v>114</v>
      </c>
      <c r="I18" s="831"/>
      <c r="J18" s="831"/>
      <c r="K18" s="832"/>
    </row>
    <row r="19" spans="1:11" ht="15" x14ac:dyDescent="0.2">
      <c r="A19" s="848"/>
      <c r="B19" s="839"/>
      <c r="C19" s="345" t="s">
        <v>16</v>
      </c>
      <c r="D19" s="829" t="s">
        <v>2761</v>
      </c>
      <c r="E19" s="829"/>
      <c r="F19" s="829"/>
      <c r="G19" s="829"/>
      <c r="H19" s="830" t="s">
        <v>777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344</v>
      </c>
      <c r="E20" s="829"/>
      <c r="F20" s="829"/>
      <c r="G20" s="829"/>
      <c r="H20" s="830" t="s">
        <v>1413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2762</v>
      </c>
      <c r="E21" s="829"/>
      <c r="F21" s="829"/>
      <c r="G21" s="829"/>
      <c r="H21" s="830" t="s">
        <v>2762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2763</v>
      </c>
      <c r="E22" s="833"/>
      <c r="F22" s="833"/>
      <c r="G22" s="833"/>
      <c r="H22" s="834" t="s">
        <v>2372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44" t="s">
        <v>27</v>
      </c>
      <c r="D24" s="11" t="s">
        <v>2764</v>
      </c>
      <c r="E24" s="12" t="s">
        <v>2765</v>
      </c>
      <c r="F24" s="62" t="s">
        <v>871</v>
      </c>
      <c r="G24" s="63" t="s">
        <v>1570</v>
      </c>
      <c r="H24" s="11" t="s">
        <v>2766</v>
      </c>
      <c r="I24" s="61" t="s">
        <v>2767</v>
      </c>
      <c r="J24" s="13" t="s">
        <v>1126</v>
      </c>
      <c r="K24" s="23" t="s">
        <v>687</v>
      </c>
    </row>
    <row r="25" spans="1:11" ht="15" x14ac:dyDescent="0.2">
      <c r="A25" s="810"/>
      <c r="B25" s="813"/>
      <c r="C25" s="344" t="s">
        <v>28</v>
      </c>
      <c r="D25" s="4" t="s">
        <v>703</v>
      </c>
      <c r="E25" s="5" t="s">
        <v>1708</v>
      </c>
      <c r="F25" s="71" t="s">
        <v>1822</v>
      </c>
      <c r="G25" s="65" t="s">
        <v>1767</v>
      </c>
      <c r="H25" s="4" t="s">
        <v>709</v>
      </c>
      <c r="I25" s="69" t="s">
        <v>2768</v>
      </c>
      <c r="J25" s="6" t="s">
        <v>2769</v>
      </c>
      <c r="K25" s="59" t="s">
        <v>265</v>
      </c>
    </row>
    <row r="26" spans="1:11" ht="15" x14ac:dyDescent="0.2">
      <c r="A26" s="810"/>
      <c r="B26" s="813"/>
      <c r="C26" s="344" t="s">
        <v>29</v>
      </c>
      <c r="D26" s="4" t="s">
        <v>512</v>
      </c>
      <c r="E26" s="5" t="s">
        <v>2053</v>
      </c>
      <c r="F26" s="71" t="s">
        <v>2770</v>
      </c>
      <c r="G26" s="65" t="s">
        <v>742</v>
      </c>
      <c r="H26" s="4" t="s">
        <v>421</v>
      </c>
      <c r="I26" s="69" t="s">
        <v>2771</v>
      </c>
      <c r="J26" s="6" t="s">
        <v>1709</v>
      </c>
      <c r="K26" s="59" t="s">
        <v>1282</v>
      </c>
    </row>
    <row r="27" spans="1:11" ht="15" x14ac:dyDescent="0.2">
      <c r="A27" s="810"/>
      <c r="B27" s="813"/>
      <c r="C27" s="345" t="s">
        <v>30</v>
      </c>
      <c r="D27" s="4" t="s">
        <v>2781</v>
      </c>
      <c r="E27" s="5" t="s">
        <v>2782</v>
      </c>
      <c r="F27" s="77" t="s">
        <v>2783</v>
      </c>
      <c r="G27" s="65" t="s">
        <v>765</v>
      </c>
      <c r="H27" s="4"/>
      <c r="I27" s="1"/>
      <c r="J27" s="6"/>
      <c r="K27" s="59"/>
    </row>
    <row r="28" spans="1:11" ht="15" x14ac:dyDescent="0.2">
      <c r="A28" s="810"/>
      <c r="B28" s="813"/>
      <c r="C28" s="34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4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44" t="s">
        <v>27</v>
      </c>
      <c r="D30" s="60" t="s">
        <v>2175</v>
      </c>
      <c r="E30" s="61" t="s">
        <v>2772</v>
      </c>
      <c r="F30" s="62" t="s">
        <v>1715</v>
      </c>
      <c r="G30" s="63" t="s">
        <v>2403</v>
      </c>
      <c r="H30" s="60" t="s">
        <v>2773</v>
      </c>
      <c r="I30" s="61" t="s">
        <v>2774</v>
      </c>
      <c r="J30" s="62" t="s">
        <v>2775</v>
      </c>
      <c r="K30" s="23" t="s">
        <v>1419</v>
      </c>
    </row>
    <row r="31" spans="1:11" ht="15" x14ac:dyDescent="0.2">
      <c r="A31" s="810"/>
      <c r="B31" s="816"/>
      <c r="C31" s="345" t="s">
        <v>28</v>
      </c>
      <c r="D31" s="4" t="s">
        <v>800</v>
      </c>
      <c r="E31" s="5" t="s">
        <v>2177</v>
      </c>
      <c r="F31" s="77" t="s">
        <v>440</v>
      </c>
      <c r="G31" s="65" t="s">
        <v>786</v>
      </c>
      <c r="H31" s="4" t="s">
        <v>2130</v>
      </c>
      <c r="I31" s="69" t="s">
        <v>2776</v>
      </c>
      <c r="J31" s="6" t="s">
        <v>2777</v>
      </c>
      <c r="K31" s="59" t="s">
        <v>420</v>
      </c>
    </row>
    <row r="32" spans="1:11" ht="15" x14ac:dyDescent="0.2">
      <c r="A32" s="810"/>
      <c r="B32" s="816"/>
      <c r="C32" s="345" t="s">
        <v>29</v>
      </c>
      <c r="D32" s="4" t="s">
        <v>2778</v>
      </c>
      <c r="E32" s="5" t="s">
        <v>2779</v>
      </c>
      <c r="F32" s="77" t="s">
        <v>2228</v>
      </c>
      <c r="G32" s="65" t="s">
        <v>539</v>
      </c>
      <c r="H32" s="4" t="s">
        <v>2780</v>
      </c>
      <c r="I32" s="69" t="s">
        <v>2486</v>
      </c>
      <c r="J32" s="6" t="s">
        <v>951</v>
      </c>
      <c r="K32" s="59" t="s">
        <v>1984</v>
      </c>
    </row>
    <row r="33" spans="1:15" ht="18.95" customHeight="1" x14ac:dyDescent="0.2">
      <c r="A33" s="810"/>
      <c r="B33" s="816"/>
      <c r="C33" s="345" t="s">
        <v>30</v>
      </c>
      <c r="D33" s="83" t="s">
        <v>2186</v>
      </c>
      <c r="E33" s="69" t="s">
        <v>2737</v>
      </c>
      <c r="F33" s="71" t="s">
        <v>2784</v>
      </c>
      <c r="G33" s="65" t="s">
        <v>1155</v>
      </c>
      <c r="H33" s="83" t="s">
        <v>1302</v>
      </c>
      <c r="I33" s="69" t="s">
        <v>2785</v>
      </c>
      <c r="J33" s="71" t="s">
        <v>2786</v>
      </c>
      <c r="K33" s="65" t="s">
        <v>178</v>
      </c>
    </row>
    <row r="34" spans="1:15" ht="18.95" customHeight="1" x14ac:dyDescent="0.2">
      <c r="A34" s="810"/>
      <c r="B34" s="816"/>
      <c r="C34" s="345" t="s">
        <v>31</v>
      </c>
      <c r="D34" s="83" t="s">
        <v>2787</v>
      </c>
      <c r="E34" s="69" t="s">
        <v>2788</v>
      </c>
      <c r="F34" s="71" t="s">
        <v>2789</v>
      </c>
      <c r="G34" s="65" t="s">
        <v>791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34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4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173</v>
      </c>
      <c r="G37" s="81" t="s">
        <v>167</v>
      </c>
      <c r="H37" s="50" t="s">
        <v>123</v>
      </c>
      <c r="I37" s="51" t="s">
        <v>167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345" t="s">
        <v>9</v>
      </c>
      <c r="D38" s="17" t="s">
        <v>527</v>
      </c>
      <c r="E38" s="18" t="s">
        <v>61</v>
      </c>
      <c r="F38" s="18" t="s">
        <v>655</v>
      </c>
      <c r="G38" s="78" t="s">
        <v>472</v>
      </c>
      <c r="H38" s="17" t="s">
        <v>466</v>
      </c>
      <c r="I38" s="18" t="s">
        <v>745</v>
      </c>
      <c r="J38" s="18" t="s">
        <v>258</v>
      </c>
      <c r="K38" s="72" t="s">
        <v>1435</v>
      </c>
    </row>
    <row r="39" spans="1:15" ht="18.95" customHeight="1" x14ac:dyDescent="0.2">
      <c r="A39" s="818"/>
      <c r="B39" s="821"/>
      <c r="C39" s="345" t="s">
        <v>11</v>
      </c>
      <c r="D39" s="17" t="s">
        <v>1604</v>
      </c>
      <c r="E39" s="18" t="s">
        <v>998</v>
      </c>
      <c r="F39" s="18" t="s">
        <v>1659</v>
      </c>
      <c r="G39" s="78" t="s">
        <v>596</v>
      </c>
      <c r="H39" s="17" t="s">
        <v>2792</v>
      </c>
      <c r="I39" s="18" t="s">
        <v>2191</v>
      </c>
      <c r="J39" s="18" t="s">
        <v>747</v>
      </c>
      <c r="K39" s="72" t="s">
        <v>831</v>
      </c>
      <c r="O39" s="82">
        <f>H45+G45+F45</f>
        <v>12.59</v>
      </c>
    </row>
    <row r="40" spans="1:15" ht="18.95" customHeight="1" x14ac:dyDescent="0.2">
      <c r="A40" s="818"/>
      <c r="B40" s="821"/>
      <c r="C40" s="348" t="s">
        <v>10</v>
      </c>
      <c r="D40" s="19" t="s">
        <v>2791</v>
      </c>
      <c r="E40" s="20" t="s">
        <v>1265</v>
      </c>
      <c r="F40" s="20" t="s">
        <v>377</v>
      </c>
      <c r="G40" s="79" t="s">
        <v>620</v>
      </c>
      <c r="H40" s="19" t="s">
        <v>363</v>
      </c>
      <c r="I40" s="20" t="s">
        <v>144</v>
      </c>
      <c r="J40" s="20" t="s">
        <v>156</v>
      </c>
      <c r="K40" s="73" t="s">
        <v>556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2794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570</v>
      </c>
      <c r="F43" s="27" t="s">
        <v>2502</v>
      </c>
      <c r="G43" s="27" t="s">
        <v>1789</v>
      </c>
      <c r="H43" s="27" t="s">
        <v>359</v>
      </c>
      <c r="I43" s="27" t="s">
        <v>2793</v>
      </c>
      <c r="J43" s="793" t="s">
        <v>2698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13.94</v>
      </c>
    </row>
    <row r="45" spans="1:15" ht="18.95" customHeight="1" thickBot="1" x14ac:dyDescent="0.25">
      <c r="A45" s="797"/>
      <c r="B45" s="798"/>
      <c r="C45" s="798"/>
      <c r="D45" s="27" t="s">
        <v>2021</v>
      </c>
      <c r="E45" s="27" t="s">
        <v>383</v>
      </c>
      <c r="F45" s="27" t="s">
        <v>1788</v>
      </c>
      <c r="G45" s="27" t="s">
        <v>2795</v>
      </c>
      <c r="H45" s="27" t="s">
        <v>557</v>
      </c>
      <c r="I45" s="27" t="s">
        <v>2796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11.07</v>
      </c>
      <c r="E47" s="21">
        <v>429</v>
      </c>
      <c r="F47" s="21">
        <v>0</v>
      </c>
      <c r="G47" s="21">
        <v>905</v>
      </c>
      <c r="H47" s="21">
        <v>11.04</v>
      </c>
      <c r="I47" s="21">
        <v>370</v>
      </c>
      <c r="J47" s="21">
        <v>0</v>
      </c>
      <c r="K47" s="22">
        <v>1100</v>
      </c>
    </row>
    <row r="48" spans="1:15" ht="18" x14ac:dyDescent="0.25">
      <c r="B48" s="34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43"/>
      <c r="C49" s="343"/>
      <c r="D49" s="343"/>
      <c r="E49" s="343"/>
      <c r="F49" s="343"/>
      <c r="G49" s="343"/>
      <c r="H49" s="343"/>
      <c r="I49" s="343"/>
      <c r="J49" s="343"/>
      <c r="K49" s="343"/>
    </row>
    <row r="51" spans="1:11" ht="15" x14ac:dyDescent="0.25">
      <c r="A51" s="788" t="s">
        <v>51</v>
      </c>
      <c r="B51" s="788"/>
    </row>
    <row r="52" spans="1:11" ht="15" x14ac:dyDescent="0.25">
      <c r="A52" s="789" t="s">
        <v>2790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A53" sqref="A53:K5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2797</v>
      </c>
      <c r="H3" s="31" t="s">
        <v>3</v>
      </c>
      <c r="I3" s="350">
        <v>24</v>
      </c>
      <c r="J3" s="350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2798</v>
      </c>
      <c r="E5" s="850"/>
      <c r="F5" s="850"/>
      <c r="G5" s="850"/>
      <c r="H5" s="850" t="s">
        <v>2799</v>
      </c>
      <c r="I5" s="850"/>
      <c r="J5" s="851"/>
      <c r="K5" s="852"/>
    </row>
    <row r="6" spans="1:11" ht="15" x14ac:dyDescent="0.2">
      <c r="A6" s="847"/>
      <c r="B6" s="816" t="s">
        <v>15</v>
      </c>
      <c r="C6" s="351" t="s">
        <v>12</v>
      </c>
      <c r="D6" s="837" t="s">
        <v>1451</v>
      </c>
      <c r="E6" s="837"/>
      <c r="F6" s="837"/>
      <c r="G6" s="837"/>
      <c r="H6" s="837" t="s">
        <v>2801</v>
      </c>
      <c r="I6" s="837"/>
      <c r="J6" s="854"/>
      <c r="K6" s="840"/>
    </row>
    <row r="7" spans="1:11" ht="15" x14ac:dyDescent="0.2">
      <c r="A7" s="847"/>
      <c r="B7" s="853"/>
      <c r="C7" s="352" t="s">
        <v>55</v>
      </c>
      <c r="D7" s="855" t="s">
        <v>2800</v>
      </c>
      <c r="E7" s="855"/>
      <c r="F7" s="855"/>
      <c r="G7" s="855"/>
      <c r="H7" s="855" t="s">
        <v>2802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51" t="s">
        <v>21</v>
      </c>
      <c r="C9" s="351" t="s">
        <v>20</v>
      </c>
      <c r="D9" s="854" t="s">
        <v>1860</v>
      </c>
      <c r="E9" s="869"/>
      <c r="F9" s="869"/>
      <c r="G9" s="870"/>
      <c r="H9" s="842" t="s">
        <v>455</v>
      </c>
      <c r="I9" s="871"/>
      <c r="J9" s="871"/>
      <c r="K9" s="872"/>
    </row>
    <row r="10" spans="1:11" ht="15" x14ac:dyDescent="0.2">
      <c r="A10" s="848"/>
      <c r="B10" s="351" t="s">
        <v>7</v>
      </c>
      <c r="C10" s="351" t="s">
        <v>6</v>
      </c>
      <c r="D10" s="837" t="s">
        <v>1862</v>
      </c>
      <c r="E10" s="837"/>
      <c r="F10" s="837"/>
      <c r="G10" s="837"/>
      <c r="H10" s="841" t="s">
        <v>2563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877</v>
      </c>
      <c r="E12" s="829"/>
      <c r="F12" s="829"/>
      <c r="G12" s="829"/>
      <c r="H12" s="830" t="s">
        <v>539</v>
      </c>
      <c r="I12" s="831"/>
      <c r="J12" s="831"/>
      <c r="K12" s="832"/>
    </row>
    <row r="13" spans="1:11" ht="15" x14ac:dyDescent="0.2">
      <c r="A13" s="848"/>
      <c r="B13" s="816" t="s">
        <v>18</v>
      </c>
      <c r="C13" s="351" t="s">
        <v>57</v>
      </c>
      <c r="D13" s="829" t="s">
        <v>2258</v>
      </c>
      <c r="E13" s="829"/>
      <c r="F13" s="829"/>
      <c r="G13" s="829"/>
      <c r="H13" s="837" t="s">
        <v>1751</v>
      </c>
      <c r="I13" s="837"/>
      <c r="J13" s="837"/>
      <c r="K13" s="840"/>
    </row>
    <row r="14" spans="1:11" ht="15" x14ac:dyDescent="0.2">
      <c r="A14" s="848"/>
      <c r="B14" s="816"/>
      <c r="C14" s="351" t="s">
        <v>19</v>
      </c>
      <c r="D14" s="829" t="s">
        <v>1808</v>
      </c>
      <c r="E14" s="829"/>
      <c r="F14" s="829"/>
      <c r="G14" s="829"/>
      <c r="H14" s="837" t="s">
        <v>1605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51" t="s">
        <v>25</v>
      </c>
      <c r="C16" s="351" t="s">
        <v>12</v>
      </c>
      <c r="D16" s="837" t="s">
        <v>2803</v>
      </c>
      <c r="E16" s="837"/>
      <c r="F16" s="837"/>
      <c r="G16" s="837"/>
      <c r="H16" s="830" t="s">
        <v>2804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531</v>
      </c>
      <c r="E17" s="829"/>
      <c r="F17" s="829"/>
      <c r="G17" s="829"/>
      <c r="H17" s="830" t="s">
        <v>1413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2805</v>
      </c>
      <c r="E18" s="829"/>
      <c r="F18" s="829"/>
      <c r="G18" s="829"/>
      <c r="H18" s="830" t="s">
        <v>1524</v>
      </c>
      <c r="I18" s="831"/>
      <c r="J18" s="831"/>
      <c r="K18" s="832"/>
    </row>
    <row r="19" spans="1:11" ht="15" x14ac:dyDescent="0.2">
      <c r="A19" s="848"/>
      <c r="B19" s="839"/>
      <c r="C19" s="351" t="s">
        <v>16</v>
      </c>
      <c r="D19" s="829" t="s">
        <v>2806</v>
      </c>
      <c r="E19" s="829"/>
      <c r="F19" s="829"/>
      <c r="G19" s="829"/>
      <c r="H19" s="830" t="s">
        <v>2267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344</v>
      </c>
      <c r="E20" s="829"/>
      <c r="F20" s="829"/>
      <c r="G20" s="829"/>
      <c r="H20" s="830" t="s">
        <v>531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2807</v>
      </c>
      <c r="E21" s="829"/>
      <c r="F21" s="829"/>
      <c r="G21" s="829"/>
      <c r="H21" s="830" t="s">
        <v>2809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2808</v>
      </c>
      <c r="E22" s="833"/>
      <c r="F22" s="833"/>
      <c r="G22" s="833"/>
      <c r="H22" s="834" t="s">
        <v>2106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55" t="s">
        <v>27</v>
      </c>
      <c r="D24" s="11" t="s">
        <v>331</v>
      </c>
      <c r="E24" s="12" t="s">
        <v>1702</v>
      </c>
      <c r="F24" s="62" t="s">
        <v>2810</v>
      </c>
      <c r="G24" s="63" t="s">
        <v>364</v>
      </c>
      <c r="H24" s="11" t="s">
        <v>337</v>
      </c>
      <c r="I24" s="61" t="s">
        <v>1934</v>
      </c>
      <c r="J24" s="13" t="s">
        <v>2113</v>
      </c>
      <c r="K24" s="23" t="s">
        <v>742</v>
      </c>
    </row>
    <row r="25" spans="1:11" ht="15" x14ac:dyDescent="0.2">
      <c r="A25" s="810"/>
      <c r="B25" s="813"/>
      <c r="C25" s="355" t="s">
        <v>28</v>
      </c>
      <c r="D25" s="4" t="s">
        <v>980</v>
      </c>
      <c r="E25" s="5" t="s">
        <v>1070</v>
      </c>
      <c r="F25" s="71" t="s">
        <v>2811</v>
      </c>
      <c r="G25" s="65" t="s">
        <v>614</v>
      </c>
      <c r="H25" s="4" t="s">
        <v>1705</v>
      </c>
      <c r="I25" s="69" t="s">
        <v>1532</v>
      </c>
      <c r="J25" s="6" t="s">
        <v>1763</v>
      </c>
      <c r="K25" s="59" t="s">
        <v>1181</v>
      </c>
    </row>
    <row r="26" spans="1:11" ht="15" x14ac:dyDescent="0.2">
      <c r="A26" s="810"/>
      <c r="B26" s="813"/>
      <c r="C26" s="355" t="s">
        <v>29</v>
      </c>
      <c r="D26" s="4" t="s">
        <v>2812</v>
      </c>
      <c r="E26" s="5" t="s">
        <v>901</v>
      </c>
      <c r="F26" s="71" t="s">
        <v>2813</v>
      </c>
      <c r="G26" s="65" t="s">
        <v>1323</v>
      </c>
      <c r="H26" s="4" t="s">
        <v>235</v>
      </c>
      <c r="I26" s="69" t="s">
        <v>2053</v>
      </c>
      <c r="J26" s="6" t="s">
        <v>644</v>
      </c>
      <c r="K26" s="59" t="s">
        <v>877</v>
      </c>
    </row>
    <row r="27" spans="1:11" ht="15" x14ac:dyDescent="0.2">
      <c r="A27" s="810"/>
      <c r="B27" s="813"/>
      <c r="C27" s="351" t="s">
        <v>30</v>
      </c>
      <c r="D27" s="4" t="s">
        <v>2168</v>
      </c>
      <c r="E27" s="5" t="s">
        <v>2823</v>
      </c>
      <c r="F27" s="77" t="s">
        <v>2824</v>
      </c>
      <c r="G27" s="65" t="s">
        <v>2052</v>
      </c>
      <c r="H27" s="4"/>
      <c r="I27" s="1"/>
      <c r="J27" s="6"/>
      <c r="K27" s="59"/>
    </row>
    <row r="28" spans="1:11" ht="15" x14ac:dyDescent="0.2">
      <c r="A28" s="810"/>
      <c r="B28" s="813"/>
      <c r="C28" s="35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5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55" t="s">
        <v>27</v>
      </c>
      <c r="D30" s="60" t="s">
        <v>2814</v>
      </c>
      <c r="E30" s="61" t="s">
        <v>2815</v>
      </c>
      <c r="F30" s="62" t="s">
        <v>1715</v>
      </c>
      <c r="G30" s="63" t="s">
        <v>428</v>
      </c>
      <c r="H30" s="60" t="s">
        <v>1998</v>
      </c>
      <c r="I30" s="61" t="s">
        <v>888</v>
      </c>
      <c r="J30" s="62" t="s">
        <v>2816</v>
      </c>
      <c r="K30" s="23" t="s">
        <v>310</v>
      </c>
    </row>
    <row r="31" spans="1:11" ht="15" x14ac:dyDescent="0.2">
      <c r="A31" s="810"/>
      <c r="B31" s="816"/>
      <c r="C31" s="351" t="s">
        <v>28</v>
      </c>
      <c r="D31" s="4" t="s">
        <v>1361</v>
      </c>
      <c r="E31" s="5" t="s">
        <v>2817</v>
      </c>
      <c r="F31" s="77" t="s">
        <v>2733</v>
      </c>
      <c r="G31" s="65" t="s">
        <v>786</v>
      </c>
      <c r="H31" s="4" t="s">
        <v>2231</v>
      </c>
      <c r="I31" s="69" t="s">
        <v>2007</v>
      </c>
      <c r="J31" s="6" t="s">
        <v>1424</v>
      </c>
      <c r="K31" s="59" t="s">
        <v>1282</v>
      </c>
    </row>
    <row r="32" spans="1:11" ht="15" x14ac:dyDescent="0.2">
      <c r="A32" s="810"/>
      <c r="B32" s="816"/>
      <c r="C32" s="351" t="s">
        <v>29</v>
      </c>
      <c r="D32" s="4" t="s">
        <v>2818</v>
      </c>
      <c r="E32" s="5" t="s">
        <v>2819</v>
      </c>
      <c r="F32" s="77" t="s">
        <v>2820</v>
      </c>
      <c r="G32" s="65" t="s">
        <v>2010</v>
      </c>
      <c r="H32" s="4" t="s">
        <v>1253</v>
      </c>
      <c r="I32" s="69" t="s">
        <v>2821</v>
      </c>
      <c r="J32" s="6" t="s">
        <v>2822</v>
      </c>
      <c r="K32" s="59" t="s">
        <v>516</v>
      </c>
    </row>
    <row r="33" spans="1:15" ht="18.95" customHeight="1" x14ac:dyDescent="0.2">
      <c r="A33" s="810"/>
      <c r="B33" s="816"/>
      <c r="C33" s="351" t="s">
        <v>30</v>
      </c>
      <c r="D33" s="83" t="s">
        <v>153</v>
      </c>
      <c r="E33" s="69" t="s">
        <v>1898</v>
      </c>
      <c r="F33" s="71" t="s">
        <v>2825</v>
      </c>
      <c r="G33" s="65" t="s">
        <v>1991</v>
      </c>
      <c r="H33" s="83"/>
      <c r="I33" s="69"/>
      <c r="J33" s="71"/>
      <c r="K33" s="65"/>
    </row>
    <row r="34" spans="1:15" ht="18.95" customHeight="1" x14ac:dyDescent="0.2">
      <c r="A34" s="810"/>
      <c r="B34" s="816"/>
      <c r="C34" s="351" t="s">
        <v>31</v>
      </c>
      <c r="D34" s="83" t="s">
        <v>2433</v>
      </c>
      <c r="E34" s="69" t="s">
        <v>2826</v>
      </c>
      <c r="F34" s="71" t="s">
        <v>2827</v>
      </c>
      <c r="G34" s="65" t="s">
        <v>420</v>
      </c>
      <c r="H34" s="83" t="s">
        <v>1247</v>
      </c>
      <c r="I34" s="69" t="s">
        <v>2294</v>
      </c>
      <c r="J34" s="71" t="s">
        <v>2828</v>
      </c>
      <c r="K34" s="59" t="s">
        <v>344</v>
      </c>
      <c r="N34" s="7" t="s">
        <v>649</v>
      </c>
    </row>
    <row r="35" spans="1:15" ht="18.95" customHeight="1" x14ac:dyDescent="0.2">
      <c r="A35" s="810"/>
      <c r="B35" s="816"/>
      <c r="C35" s="35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5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264</v>
      </c>
      <c r="F37" s="51" t="s">
        <v>462</v>
      </c>
      <c r="G37" s="81" t="s">
        <v>167</v>
      </c>
      <c r="H37" s="50" t="s">
        <v>123</v>
      </c>
      <c r="I37" s="51" t="s">
        <v>164</v>
      </c>
      <c r="J37" s="51" t="s">
        <v>123</v>
      </c>
      <c r="K37" s="75" t="s">
        <v>123</v>
      </c>
    </row>
    <row r="38" spans="1:15" ht="18.95" customHeight="1" x14ac:dyDescent="0.2">
      <c r="A38" s="818"/>
      <c r="B38" s="821"/>
      <c r="C38" s="351" t="s">
        <v>9</v>
      </c>
      <c r="D38" s="17" t="s">
        <v>433</v>
      </c>
      <c r="E38" s="18" t="s">
        <v>433</v>
      </c>
      <c r="F38" s="18" t="s">
        <v>543</v>
      </c>
      <c r="G38" s="78" t="s">
        <v>198</v>
      </c>
      <c r="H38" s="17" t="s">
        <v>664</v>
      </c>
      <c r="I38" s="18" t="s">
        <v>381</v>
      </c>
      <c r="J38" s="18" t="s">
        <v>2830</v>
      </c>
      <c r="K38" s="72" t="s">
        <v>822</v>
      </c>
    </row>
    <row r="39" spans="1:15" ht="18.95" customHeight="1" x14ac:dyDescent="0.2">
      <c r="A39" s="818"/>
      <c r="B39" s="821"/>
      <c r="C39" s="351" t="s">
        <v>11</v>
      </c>
      <c r="D39" s="17" t="s">
        <v>738</v>
      </c>
      <c r="E39" s="18" t="s">
        <v>1604</v>
      </c>
      <c r="F39" s="18" t="s">
        <v>999</v>
      </c>
      <c r="G39" s="78" t="s">
        <v>1841</v>
      </c>
      <c r="H39" s="17" t="s">
        <v>596</v>
      </c>
      <c r="I39" s="18" t="s">
        <v>1236</v>
      </c>
      <c r="J39" s="18" t="s">
        <v>473</v>
      </c>
      <c r="K39" s="72" t="s">
        <v>2191</v>
      </c>
      <c r="O39" s="82">
        <f>H45+G45+F45</f>
        <v>12.649999999999999</v>
      </c>
    </row>
    <row r="40" spans="1:15" ht="18.95" customHeight="1" x14ac:dyDescent="0.2">
      <c r="A40" s="818"/>
      <c r="B40" s="821"/>
      <c r="C40" s="352" t="s">
        <v>10</v>
      </c>
      <c r="D40" s="19" t="s">
        <v>2052</v>
      </c>
      <c r="E40" s="20" t="s">
        <v>463</v>
      </c>
      <c r="F40" s="20" t="s">
        <v>631</v>
      </c>
      <c r="G40" s="79" t="s">
        <v>466</v>
      </c>
      <c r="H40" s="19" t="s">
        <v>2829</v>
      </c>
      <c r="I40" s="20" t="s">
        <v>1081</v>
      </c>
      <c r="J40" s="20" t="s">
        <v>651</v>
      </c>
      <c r="K40" s="73" t="s">
        <v>1796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2351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915</v>
      </c>
      <c r="F43" s="27" t="s">
        <v>2829</v>
      </c>
      <c r="G43" s="27" t="s">
        <v>2748</v>
      </c>
      <c r="H43" s="27" t="s">
        <v>2831</v>
      </c>
      <c r="I43" s="27" t="s">
        <v>2832</v>
      </c>
      <c r="J43" s="793" t="s">
        <v>2834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13.77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1670</v>
      </c>
      <c r="F45" s="27" t="s">
        <v>477</v>
      </c>
      <c r="G45" s="27" t="s">
        <v>2795</v>
      </c>
      <c r="H45" s="27" t="s">
        <v>661</v>
      </c>
      <c r="I45" s="27" t="s">
        <v>2833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11.25</v>
      </c>
      <c r="E47" s="21">
        <v>411</v>
      </c>
      <c r="F47" s="21">
        <v>0</v>
      </c>
      <c r="G47" s="21">
        <v>865</v>
      </c>
      <c r="H47" s="21">
        <v>11.15</v>
      </c>
      <c r="I47" s="21">
        <v>453</v>
      </c>
      <c r="J47" s="21">
        <v>0</v>
      </c>
      <c r="K47" s="22">
        <v>1218</v>
      </c>
    </row>
    <row r="48" spans="1:15" ht="18" x14ac:dyDescent="0.25">
      <c r="B48" s="35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56"/>
      <c r="C49" s="356"/>
      <c r="D49" s="356"/>
      <c r="E49" s="356"/>
      <c r="F49" s="356"/>
      <c r="G49" s="356"/>
      <c r="H49" s="356"/>
      <c r="I49" s="356"/>
      <c r="J49" s="356"/>
      <c r="K49" s="35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M18" sqref="M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2835</v>
      </c>
      <c r="H3" s="31" t="s">
        <v>3</v>
      </c>
      <c r="I3" s="364">
        <v>25</v>
      </c>
      <c r="J3" s="364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2836</v>
      </c>
      <c r="E5" s="850"/>
      <c r="F5" s="850"/>
      <c r="G5" s="850"/>
      <c r="H5" s="850" t="s">
        <v>2837</v>
      </c>
      <c r="I5" s="850"/>
      <c r="J5" s="851"/>
      <c r="K5" s="852"/>
    </row>
    <row r="6" spans="1:11" ht="15" x14ac:dyDescent="0.2">
      <c r="A6" s="847"/>
      <c r="B6" s="816" t="s">
        <v>15</v>
      </c>
      <c r="C6" s="365" t="s">
        <v>12</v>
      </c>
      <c r="D6" s="837" t="s">
        <v>2838</v>
      </c>
      <c r="E6" s="837"/>
      <c r="F6" s="837"/>
      <c r="G6" s="837"/>
      <c r="H6" s="837" t="s">
        <v>2840</v>
      </c>
      <c r="I6" s="837"/>
      <c r="J6" s="854"/>
      <c r="K6" s="840"/>
    </row>
    <row r="7" spans="1:11" ht="15" x14ac:dyDescent="0.2">
      <c r="A7" s="847"/>
      <c r="B7" s="853"/>
      <c r="C7" s="366" t="s">
        <v>55</v>
      </c>
      <c r="D7" s="855" t="s">
        <v>2839</v>
      </c>
      <c r="E7" s="855"/>
      <c r="F7" s="855"/>
      <c r="G7" s="855"/>
      <c r="H7" s="855" t="s">
        <v>2841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65" t="s">
        <v>21</v>
      </c>
      <c r="C9" s="365" t="s">
        <v>20</v>
      </c>
      <c r="D9" s="854" t="s">
        <v>2842</v>
      </c>
      <c r="E9" s="869"/>
      <c r="F9" s="869"/>
      <c r="G9" s="870"/>
      <c r="H9" s="842" t="s">
        <v>2843</v>
      </c>
      <c r="I9" s="871"/>
      <c r="J9" s="871"/>
      <c r="K9" s="872"/>
    </row>
    <row r="10" spans="1:11" ht="15" x14ac:dyDescent="0.2">
      <c r="A10" s="848"/>
      <c r="B10" s="365" t="s">
        <v>7</v>
      </c>
      <c r="C10" s="365" t="s">
        <v>6</v>
      </c>
      <c r="D10" s="837" t="s">
        <v>2518</v>
      </c>
      <c r="E10" s="837"/>
      <c r="F10" s="837"/>
      <c r="G10" s="837"/>
      <c r="H10" s="841" t="s">
        <v>2659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420</v>
      </c>
      <c r="E12" s="829"/>
      <c r="F12" s="829"/>
      <c r="G12" s="829"/>
      <c r="H12" s="830" t="s">
        <v>539</v>
      </c>
      <c r="I12" s="831"/>
      <c r="J12" s="831"/>
      <c r="K12" s="832"/>
    </row>
    <row r="13" spans="1:11" ht="15" x14ac:dyDescent="0.2">
      <c r="A13" s="848"/>
      <c r="B13" s="816" t="s">
        <v>18</v>
      </c>
      <c r="C13" s="365" t="s">
        <v>57</v>
      </c>
      <c r="D13" s="829" t="s">
        <v>1751</v>
      </c>
      <c r="E13" s="829"/>
      <c r="F13" s="829"/>
      <c r="G13" s="829"/>
      <c r="H13" s="837" t="s">
        <v>2844</v>
      </c>
      <c r="I13" s="837"/>
      <c r="J13" s="837"/>
      <c r="K13" s="840"/>
    </row>
    <row r="14" spans="1:11" ht="15" x14ac:dyDescent="0.2">
      <c r="A14" s="848"/>
      <c r="B14" s="816"/>
      <c r="C14" s="365" t="s">
        <v>19</v>
      </c>
      <c r="D14" s="829" t="s">
        <v>306</v>
      </c>
      <c r="E14" s="829"/>
      <c r="F14" s="829"/>
      <c r="G14" s="829"/>
      <c r="H14" s="837" t="s">
        <v>2845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65" t="s">
        <v>25</v>
      </c>
      <c r="C16" s="365" t="s">
        <v>12</v>
      </c>
      <c r="D16" s="837" t="s">
        <v>2846</v>
      </c>
      <c r="E16" s="837"/>
      <c r="F16" s="837"/>
      <c r="G16" s="837"/>
      <c r="H16" s="830" t="s">
        <v>1091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444</v>
      </c>
      <c r="E17" s="829"/>
      <c r="F17" s="829"/>
      <c r="G17" s="829"/>
      <c r="H17" s="830" t="s">
        <v>638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2847</v>
      </c>
      <c r="E18" s="829"/>
      <c r="F18" s="829"/>
      <c r="G18" s="829"/>
      <c r="H18" s="830" t="s">
        <v>779</v>
      </c>
      <c r="I18" s="831"/>
      <c r="J18" s="831"/>
      <c r="K18" s="832"/>
    </row>
    <row r="19" spans="1:11" ht="15" x14ac:dyDescent="0.2">
      <c r="A19" s="848"/>
      <c r="B19" s="839"/>
      <c r="C19" s="365" t="s">
        <v>16</v>
      </c>
      <c r="D19" s="829" t="s">
        <v>2848</v>
      </c>
      <c r="E19" s="829"/>
      <c r="F19" s="829"/>
      <c r="G19" s="829"/>
      <c r="H19" s="830" t="s">
        <v>2849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135</v>
      </c>
      <c r="E20" s="829"/>
      <c r="F20" s="829"/>
      <c r="G20" s="829"/>
      <c r="H20" s="830" t="s">
        <v>433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2850</v>
      </c>
      <c r="E21" s="829"/>
      <c r="F21" s="829"/>
      <c r="G21" s="829"/>
      <c r="H21" s="830" t="s">
        <v>2852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2851</v>
      </c>
      <c r="E22" s="833"/>
      <c r="F22" s="833"/>
      <c r="G22" s="833"/>
      <c r="H22" s="834" t="s">
        <v>2853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69" t="s">
        <v>27</v>
      </c>
      <c r="D24" s="11" t="s">
        <v>2822</v>
      </c>
      <c r="E24" s="12" t="s">
        <v>1708</v>
      </c>
      <c r="F24" s="62" t="s">
        <v>2854</v>
      </c>
      <c r="G24" s="63" t="s">
        <v>2855</v>
      </c>
      <c r="H24" s="11" t="s">
        <v>2856</v>
      </c>
      <c r="I24" s="61" t="s">
        <v>2576</v>
      </c>
      <c r="J24" s="13" t="s">
        <v>609</v>
      </c>
      <c r="K24" s="23" t="s">
        <v>1876</v>
      </c>
    </row>
    <row r="25" spans="1:11" ht="15" x14ac:dyDescent="0.2">
      <c r="A25" s="810"/>
      <c r="B25" s="813"/>
      <c r="C25" s="369" t="s">
        <v>28</v>
      </c>
      <c r="D25" s="4" t="s">
        <v>1697</v>
      </c>
      <c r="E25" s="5" t="s">
        <v>232</v>
      </c>
      <c r="F25" s="71" t="s">
        <v>1636</v>
      </c>
      <c r="G25" s="65" t="s">
        <v>1570</v>
      </c>
      <c r="H25" s="4" t="s">
        <v>980</v>
      </c>
      <c r="I25" s="69" t="s">
        <v>1708</v>
      </c>
      <c r="J25" s="6" t="s">
        <v>2857</v>
      </c>
      <c r="K25" s="59" t="s">
        <v>560</v>
      </c>
    </row>
    <row r="26" spans="1:11" ht="15" x14ac:dyDescent="0.2">
      <c r="A26" s="810"/>
      <c r="B26" s="813"/>
      <c r="C26" s="369" t="s">
        <v>29</v>
      </c>
      <c r="D26" s="4" t="s">
        <v>2858</v>
      </c>
      <c r="E26" s="5" t="s">
        <v>2859</v>
      </c>
      <c r="F26" s="71" t="s">
        <v>2860</v>
      </c>
      <c r="G26" s="65" t="s">
        <v>592</v>
      </c>
      <c r="H26" s="4" t="s">
        <v>2628</v>
      </c>
      <c r="I26" s="69" t="s">
        <v>2861</v>
      </c>
      <c r="J26" s="6" t="s">
        <v>2862</v>
      </c>
      <c r="K26" s="59" t="s">
        <v>778</v>
      </c>
    </row>
    <row r="27" spans="1:11" ht="15" x14ac:dyDescent="0.2">
      <c r="A27" s="810"/>
      <c r="B27" s="813"/>
      <c r="C27" s="36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6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67" t="s">
        <v>32</v>
      </c>
      <c r="D29" s="14"/>
      <c r="E29" s="15"/>
      <c r="F29" s="76"/>
      <c r="G29" s="66"/>
      <c r="H29" s="14" t="s">
        <v>619</v>
      </c>
      <c r="I29" s="70" t="s">
        <v>2881</v>
      </c>
      <c r="J29" s="16" t="s">
        <v>2882</v>
      </c>
      <c r="K29" s="64" t="s">
        <v>199</v>
      </c>
    </row>
    <row r="30" spans="1:11" ht="15" x14ac:dyDescent="0.2">
      <c r="A30" s="810"/>
      <c r="B30" s="815" t="s">
        <v>40</v>
      </c>
      <c r="C30" s="369" t="s">
        <v>27</v>
      </c>
      <c r="D30" s="60" t="s">
        <v>2863</v>
      </c>
      <c r="E30" s="61" t="s">
        <v>2679</v>
      </c>
      <c r="F30" s="62" t="s">
        <v>347</v>
      </c>
      <c r="G30" s="63" t="s">
        <v>496</v>
      </c>
      <c r="H30" s="60" t="s">
        <v>2864</v>
      </c>
      <c r="I30" s="61" t="s">
        <v>2865</v>
      </c>
      <c r="J30" s="62" t="s">
        <v>2328</v>
      </c>
      <c r="K30" s="23" t="s">
        <v>271</v>
      </c>
    </row>
    <row r="31" spans="1:11" ht="15" x14ac:dyDescent="0.2">
      <c r="A31" s="810"/>
      <c r="B31" s="816"/>
      <c r="C31" s="365" t="s">
        <v>28</v>
      </c>
      <c r="D31" s="4" t="s">
        <v>2129</v>
      </c>
      <c r="E31" s="5" t="s">
        <v>1078</v>
      </c>
      <c r="F31" s="77" t="s">
        <v>2866</v>
      </c>
      <c r="G31" s="65" t="s">
        <v>941</v>
      </c>
      <c r="H31" s="4" t="s">
        <v>2684</v>
      </c>
      <c r="I31" s="69" t="s">
        <v>2867</v>
      </c>
      <c r="J31" s="6" t="s">
        <v>2179</v>
      </c>
      <c r="K31" s="59" t="s">
        <v>424</v>
      </c>
    </row>
    <row r="32" spans="1:11" ht="15" x14ac:dyDescent="0.2">
      <c r="A32" s="810"/>
      <c r="B32" s="816"/>
      <c r="C32" s="365" t="s">
        <v>29</v>
      </c>
      <c r="D32" s="4" t="s">
        <v>249</v>
      </c>
      <c r="E32" s="5" t="s">
        <v>2868</v>
      </c>
      <c r="F32" s="77" t="s">
        <v>2869</v>
      </c>
      <c r="G32" s="65" t="s">
        <v>1229</v>
      </c>
      <c r="H32" s="4" t="s">
        <v>1547</v>
      </c>
      <c r="I32" s="69" t="s">
        <v>2447</v>
      </c>
      <c r="J32" s="6" t="s">
        <v>2870</v>
      </c>
      <c r="K32" s="59" t="s">
        <v>310</v>
      </c>
    </row>
    <row r="33" spans="1:15" ht="18.95" customHeight="1" x14ac:dyDescent="0.2">
      <c r="A33" s="810"/>
      <c r="B33" s="816"/>
      <c r="C33" s="365" t="s">
        <v>30</v>
      </c>
      <c r="D33" s="83" t="s">
        <v>2871</v>
      </c>
      <c r="E33" s="69" t="s">
        <v>2872</v>
      </c>
      <c r="F33" s="71" t="s">
        <v>2873</v>
      </c>
      <c r="G33" s="65" t="s">
        <v>786</v>
      </c>
      <c r="H33" s="83" t="s">
        <v>2874</v>
      </c>
      <c r="I33" s="69" t="s">
        <v>2875</v>
      </c>
      <c r="J33" s="71" t="s">
        <v>2876</v>
      </c>
      <c r="K33" s="65" t="s">
        <v>862</v>
      </c>
    </row>
    <row r="34" spans="1:15" ht="18.95" customHeight="1" x14ac:dyDescent="0.2">
      <c r="A34" s="810"/>
      <c r="B34" s="816"/>
      <c r="C34" s="365" t="s">
        <v>31</v>
      </c>
      <c r="D34" s="83" t="s">
        <v>1716</v>
      </c>
      <c r="E34" s="69" t="s">
        <v>2877</v>
      </c>
      <c r="F34" s="71" t="s">
        <v>2878</v>
      </c>
      <c r="G34" s="65" t="s">
        <v>890</v>
      </c>
      <c r="H34" s="83" t="s">
        <v>2879</v>
      </c>
      <c r="I34" s="69" t="s">
        <v>2076</v>
      </c>
      <c r="J34" s="71" t="s">
        <v>2880</v>
      </c>
      <c r="K34" s="59" t="s">
        <v>862</v>
      </c>
      <c r="N34" s="7" t="s">
        <v>649</v>
      </c>
    </row>
    <row r="35" spans="1:15" ht="18.95" customHeight="1" x14ac:dyDescent="0.2">
      <c r="A35" s="810"/>
      <c r="B35" s="816"/>
      <c r="C35" s="36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6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173</v>
      </c>
      <c r="G37" s="81"/>
      <c r="H37" s="50" t="s">
        <v>264</v>
      </c>
      <c r="I37" s="51" t="s">
        <v>167</v>
      </c>
      <c r="J37" s="51" t="s">
        <v>167</v>
      </c>
      <c r="K37" s="75" t="s">
        <v>264</v>
      </c>
    </row>
    <row r="38" spans="1:15" ht="18.95" customHeight="1" x14ac:dyDescent="0.2">
      <c r="A38" s="818"/>
      <c r="B38" s="821"/>
      <c r="C38" s="365" t="s">
        <v>9</v>
      </c>
      <c r="D38" s="17" t="s">
        <v>738</v>
      </c>
      <c r="E38" s="18" t="s">
        <v>1735</v>
      </c>
      <c r="F38" s="18" t="s">
        <v>1392</v>
      </c>
      <c r="G38" s="78"/>
      <c r="H38" s="17" t="s">
        <v>1788</v>
      </c>
      <c r="I38" s="18" t="s">
        <v>1446</v>
      </c>
      <c r="J38" s="18" t="s">
        <v>2019</v>
      </c>
      <c r="K38" s="72" t="s">
        <v>2502</v>
      </c>
    </row>
    <row r="39" spans="1:15" ht="18.95" customHeight="1" x14ac:dyDescent="0.2">
      <c r="A39" s="818"/>
      <c r="B39" s="821"/>
      <c r="C39" s="365" t="s">
        <v>11</v>
      </c>
      <c r="D39" s="17" t="s">
        <v>1391</v>
      </c>
      <c r="E39" s="18" t="s">
        <v>2603</v>
      </c>
      <c r="F39" s="18" t="s">
        <v>2503</v>
      </c>
      <c r="G39" s="78"/>
      <c r="H39" s="17" t="s">
        <v>826</v>
      </c>
      <c r="I39" s="18" t="s">
        <v>2648</v>
      </c>
      <c r="J39" s="18" t="s">
        <v>460</v>
      </c>
      <c r="K39" s="72" t="s">
        <v>821</v>
      </c>
      <c r="O39" s="82">
        <f>H45+G45+F45</f>
        <v>12.620000000000001</v>
      </c>
    </row>
    <row r="40" spans="1:15" ht="18.95" customHeight="1" x14ac:dyDescent="0.2">
      <c r="A40" s="818"/>
      <c r="B40" s="821"/>
      <c r="C40" s="366" t="s">
        <v>10</v>
      </c>
      <c r="D40" s="19" t="s">
        <v>2343</v>
      </c>
      <c r="E40" s="20" t="s">
        <v>743</v>
      </c>
      <c r="F40" s="20" t="s">
        <v>2883</v>
      </c>
      <c r="G40" s="79"/>
      <c r="H40" s="19" t="s">
        <v>107</v>
      </c>
      <c r="I40" s="20" t="s">
        <v>197</v>
      </c>
      <c r="J40" s="20" t="s">
        <v>833</v>
      </c>
      <c r="K40" s="73" t="s">
        <v>2884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2088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2021</v>
      </c>
      <c r="E43" s="27" t="s">
        <v>74</v>
      </c>
      <c r="F43" s="27" t="s">
        <v>1440</v>
      </c>
      <c r="G43" s="27" t="s">
        <v>2885</v>
      </c>
      <c r="H43" s="27" t="s">
        <v>833</v>
      </c>
      <c r="I43" s="27" t="s">
        <v>2886</v>
      </c>
      <c r="J43" s="793" t="s">
        <v>2834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11.99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1670</v>
      </c>
      <c r="F45" s="27" t="s">
        <v>1909</v>
      </c>
      <c r="G45" s="27" t="s">
        <v>2648</v>
      </c>
      <c r="H45" s="27" t="s">
        <v>743</v>
      </c>
      <c r="I45" s="27" t="s">
        <v>2887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11.17</v>
      </c>
      <c r="E47" s="21">
        <v>459</v>
      </c>
      <c r="F47" s="21">
        <v>6</v>
      </c>
      <c r="G47" s="21">
        <v>845</v>
      </c>
      <c r="H47" s="21">
        <v>10.98</v>
      </c>
      <c r="I47" s="21">
        <v>424</v>
      </c>
      <c r="J47" s="21">
        <v>0</v>
      </c>
      <c r="K47" s="22">
        <v>1068</v>
      </c>
    </row>
    <row r="48" spans="1:15" ht="18" x14ac:dyDescent="0.25">
      <c r="B48" s="37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70"/>
      <c r="C49" s="370"/>
      <c r="D49" s="370"/>
      <c r="E49" s="370"/>
      <c r="F49" s="370"/>
      <c r="G49" s="370"/>
      <c r="H49" s="370"/>
      <c r="I49" s="370"/>
      <c r="J49" s="370"/>
      <c r="K49" s="37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I3" sqref="I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2926</v>
      </c>
      <c r="H3" s="31" t="s">
        <v>3</v>
      </c>
      <c r="I3" s="363">
        <v>26</v>
      </c>
      <c r="J3" s="363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2888</v>
      </c>
      <c r="E5" s="850"/>
      <c r="F5" s="850"/>
      <c r="G5" s="850"/>
      <c r="H5" s="850" t="s">
        <v>2889</v>
      </c>
      <c r="I5" s="850"/>
      <c r="J5" s="851"/>
      <c r="K5" s="852"/>
    </row>
    <row r="6" spans="1:11" ht="15" x14ac:dyDescent="0.2">
      <c r="A6" s="847"/>
      <c r="B6" s="816" t="s">
        <v>15</v>
      </c>
      <c r="C6" s="359" t="s">
        <v>12</v>
      </c>
      <c r="D6" s="837" t="s">
        <v>2890</v>
      </c>
      <c r="E6" s="837"/>
      <c r="F6" s="837"/>
      <c r="G6" s="837"/>
      <c r="H6" s="837" t="s">
        <v>2891</v>
      </c>
      <c r="I6" s="837"/>
      <c r="J6" s="854"/>
      <c r="K6" s="840"/>
    </row>
    <row r="7" spans="1:11" ht="15" x14ac:dyDescent="0.2">
      <c r="A7" s="847"/>
      <c r="B7" s="853"/>
      <c r="C7" s="362" t="s">
        <v>55</v>
      </c>
      <c r="D7" s="855" t="s">
        <v>2362</v>
      </c>
      <c r="E7" s="855"/>
      <c r="F7" s="855"/>
      <c r="G7" s="855"/>
      <c r="H7" s="855" t="s">
        <v>2892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59" t="s">
        <v>21</v>
      </c>
      <c r="C9" s="359" t="s">
        <v>20</v>
      </c>
      <c r="D9" s="854" t="s">
        <v>1860</v>
      </c>
      <c r="E9" s="869"/>
      <c r="F9" s="869"/>
      <c r="G9" s="870"/>
      <c r="H9" s="842" t="s">
        <v>2893</v>
      </c>
      <c r="I9" s="871"/>
      <c r="J9" s="871"/>
      <c r="K9" s="872"/>
    </row>
    <row r="10" spans="1:11" ht="15" x14ac:dyDescent="0.2">
      <c r="A10" s="848"/>
      <c r="B10" s="359" t="s">
        <v>7</v>
      </c>
      <c r="C10" s="359" t="s">
        <v>6</v>
      </c>
      <c r="D10" s="837" t="s">
        <v>276</v>
      </c>
      <c r="E10" s="837"/>
      <c r="F10" s="837"/>
      <c r="G10" s="837"/>
      <c r="H10" s="841" t="s">
        <v>2894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1387</v>
      </c>
      <c r="E12" s="829"/>
      <c r="F12" s="829"/>
      <c r="G12" s="829"/>
      <c r="H12" s="830" t="s">
        <v>1312</v>
      </c>
      <c r="I12" s="831"/>
      <c r="J12" s="831"/>
      <c r="K12" s="832"/>
    </row>
    <row r="13" spans="1:11" ht="15" x14ac:dyDescent="0.2">
      <c r="A13" s="848"/>
      <c r="B13" s="816" t="s">
        <v>18</v>
      </c>
      <c r="C13" s="359" t="s">
        <v>57</v>
      </c>
      <c r="D13" s="829" t="s">
        <v>1686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359" t="s">
        <v>19</v>
      </c>
      <c r="D14" s="829" t="s">
        <v>1458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59" t="s">
        <v>25</v>
      </c>
      <c r="C16" s="359" t="s">
        <v>12</v>
      </c>
      <c r="D16" s="837" t="s">
        <v>2895</v>
      </c>
      <c r="E16" s="837"/>
      <c r="F16" s="837"/>
      <c r="G16" s="837"/>
      <c r="H16" s="830" t="s">
        <v>2710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620</v>
      </c>
      <c r="E17" s="829"/>
      <c r="F17" s="829"/>
      <c r="G17" s="829"/>
      <c r="H17" s="830" t="s">
        <v>118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2896</v>
      </c>
      <c r="E18" s="829"/>
      <c r="F18" s="829"/>
      <c r="G18" s="829"/>
      <c r="H18" s="830" t="s">
        <v>311</v>
      </c>
      <c r="I18" s="831"/>
      <c r="J18" s="831"/>
      <c r="K18" s="832"/>
    </row>
    <row r="19" spans="1:11" ht="15" x14ac:dyDescent="0.2">
      <c r="A19" s="848"/>
      <c r="B19" s="839"/>
      <c r="C19" s="359" t="s">
        <v>16</v>
      </c>
      <c r="D19" s="829" t="s">
        <v>2897</v>
      </c>
      <c r="E19" s="829"/>
      <c r="F19" s="829"/>
      <c r="G19" s="829"/>
      <c r="H19" s="830" t="s">
        <v>2471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433</v>
      </c>
      <c r="E20" s="829"/>
      <c r="F20" s="829"/>
      <c r="G20" s="829"/>
      <c r="H20" s="830" t="s">
        <v>1718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2898</v>
      </c>
      <c r="E21" s="829"/>
      <c r="F21" s="829"/>
      <c r="G21" s="829"/>
      <c r="H21" s="830" t="s">
        <v>2900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2899</v>
      </c>
      <c r="E22" s="833"/>
      <c r="F22" s="833"/>
      <c r="G22" s="833"/>
      <c r="H22" s="834" t="s">
        <v>2901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58" t="s">
        <v>27</v>
      </c>
      <c r="D24" s="11" t="s">
        <v>142</v>
      </c>
      <c r="E24" s="12" t="s">
        <v>2902</v>
      </c>
      <c r="F24" s="62" t="s">
        <v>613</v>
      </c>
      <c r="G24" s="63" t="s">
        <v>2855</v>
      </c>
      <c r="H24" s="11" t="s">
        <v>2183</v>
      </c>
      <c r="I24" s="61" t="s">
        <v>2321</v>
      </c>
      <c r="J24" s="13" t="s">
        <v>871</v>
      </c>
      <c r="K24" s="23" t="s">
        <v>1419</v>
      </c>
    </row>
    <row r="25" spans="1:11" ht="15" x14ac:dyDescent="0.2">
      <c r="A25" s="810"/>
      <c r="B25" s="813"/>
      <c r="C25" s="358" t="s">
        <v>28</v>
      </c>
      <c r="D25" s="4" t="s">
        <v>2322</v>
      </c>
      <c r="E25" s="5" t="s">
        <v>236</v>
      </c>
      <c r="F25" s="71" t="s">
        <v>871</v>
      </c>
      <c r="G25" s="65" t="s">
        <v>588</v>
      </c>
      <c r="H25" s="4" t="s">
        <v>1994</v>
      </c>
      <c r="I25" s="69" t="s">
        <v>150</v>
      </c>
      <c r="J25" s="6" t="s">
        <v>1530</v>
      </c>
      <c r="K25" s="59" t="s">
        <v>1155</v>
      </c>
    </row>
    <row r="26" spans="1:11" ht="15" x14ac:dyDescent="0.2">
      <c r="A26" s="810"/>
      <c r="B26" s="813"/>
      <c r="C26" s="358" t="s">
        <v>29</v>
      </c>
      <c r="D26" s="4" t="s">
        <v>1472</v>
      </c>
      <c r="E26" s="5" t="s">
        <v>1536</v>
      </c>
      <c r="F26" s="71" t="s">
        <v>2903</v>
      </c>
      <c r="G26" s="65" t="s">
        <v>1590</v>
      </c>
      <c r="H26" s="4" t="s">
        <v>2628</v>
      </c>
      <c r="I26" s="69" t="s">
        <v>2053</v>
      </c>
      <c r="J26" s="6" t="s">
        <v>2904</v>
      </c>
      <c r="K26" s="59" t="s">
        <v>786</v>
      </c>
    </row>
    <row r="27" spans="1:11" ht="15" x14ac:dyDescent="0.2">
      <c r="A27" s="810"/>
      <c r="B27" s="813"/>
      <c r="C27" s="359" t="s">
        <v>30</v>
      </c>
      <c r="D27" s="4" t="s">
        <v>789</v>
      </c>
      <c r="E27" s="5" t="s">
        <v>2912</v>
      </c>
      <c r="F27" s="77" t="s">
        <v>2913</v>
      </c>
      <c r="G27" s="65" t="s">
        <v>248</v>
      </c>
      <c r="H27" s="4"/>
      <c r="I27" s="1"/>
      <c r="J27" s="6"/>
      <c r="K27" s="59"/>
    </row>
    <row r="28" spans="1:11" ht="15" x14ac:dyDescent="0.2">
      <c r="A28" s="810"/>
      <c r="B28" s="813"/>
      <c r="C28" s="35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6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58" t="s">
        <v>27</v>
      </c>
      <c r="D30" s="60" t="s">
        <v>1433</v>
      </c>
      <c r="E30" s="61" t="s">
        <v>2327</v>
      </c>
      <c r="F30" s="62" t="s">
        <v>530</v>
      </c>
      <c r="G30" s="63" t="s">
        <v>1337</v>
      </c>
      <c r="H30" s="60" t="s">
        <v>2905</v>
      </c>
      <c r="I30" s="61" t="s">
        <v>2906</v>
      </c>
      <c r="J30" s="62" t="s">
        <v>2281</v>
      </c>
      <c r="K30" s="23" t="s">
        <v>601</v>
      </c>
    </row>
    <row r="31" spans="1:11" ht="15" x14ac:dyDescent="0.2">
      <c r="A31" s="810"/>
      <c r="B31" s="816"/>
      <c r="C31" s="359" t="s">
        <v>28</v>
      </c>
      <c r="D31" s="4" t="s">
        <v>2123</v>
      </c>
      <c r="E31" s="5" t="s">
        <v>1296</v>
      </c>
      <c r="F31" s="77" t="s">
        <v>727</v>
      </c>
      <c r="G31" s="65" t="s">
        <v>344</v>
      </c>
      <c r="H31" s="4" t="s">
        <v>249</v>
      </c>
      <c r="I31" s="69" t="s">
        <v>1425</v>
      </c>
      <c r="J31" s="6" t="s">
        <v>2907</v>
      </c>
      <c r="K31" s="59" t="s">
        <v>135</v>
      </c>
    </row>
    <row r="32" spans="1:11" ht="15" x14ac:dyDescent="0.2">
      <c r="A32" s="810"/>
      <c r="B32" s="816"/>
      <c r="C32" s="359" t="s">
        <v>29</v>
      </c>
      <c r="D32" s="4" t="s">
        <v>2634</v>
      </c>
      <c r="E32" s="5" t="s">
        <v>2908</v>
      </c>
      <c r="F32" s="77" t="s">
        <v>2909</v>
      </c>
      <c r="G32" s="65" t="s">
        <v>364</v>
      </c>
      <c r="H32" s="4" t="s">
        <v>2910</v>
      </c>
      <c r="I32" s="69" t="s">
        <v>2911</v>
      </c>
      <c r="J32" s="6" t="s">
        <v>1307</v>
      </c>
      <c r="K32" s="59" t="s">
        <v>1038</v>
      </c>
    </row>
    <row r="33" spans="1:15" ht="18.95" customHeight="1" x14ac:dyDescent="0.2">
      <c r="A33" s="810"/>
      <c r="B33" s="816"/>
      <c r="C33" s="359" t="s">
        <v>30</v>
      </c>
      <c r="D33" s="83" t="s">
        <v>2336</v>
      </c>
      <c r="E33" s="69" t="s">
        <v>2914</v>
      </c>
      <c r="F33" s="71" t="s">
        <v>2915</v>
      </c>
      <c r="G33" s="65" t="s">
        <v>344</v>
      </c>
      <c r="H33" s="83" t="s">
        <v>2641</v>
      </c>
      <c r="I33" s="69" t="s">
        <v>2875</v>
      </c>
      <c r="J33" s="71" t="s">
        <v>2916</v>
      </c>
      <c r="K33" s="65" t="s">
        <v>894</v>
      </c>
    </row>
    <row r="34" spans="1:15" ht="18.95" customHeight="1" x14ac:dyDescent="0.2">
      <c r="A34" s="810"/>
      <c r="B34" s="816"/>
      <c r="C34" s="359" t="s">
        <v>31</v>
      </c>
      <c r="D34" s="83" t="s">
        <v>1357</v>
      </c>
      <c r="E34" s="69" t="s">
        <v>992</v>
      </c>
      <c r="F34" s="71" t="s">
        <v>2917</v>
      </c>
      <c r="G34" s="65" t="s">
        <v>864</v>
      </c>
      <c r="H34" s="83" t="s">
        <v>438</v>
      </c>
      <c r="I34" s="69" t="s">
        <v>2918</v>
      </c>
      <c r="J34" s="71" t="s">
        <v>2919</v>
      </c>
      <c r="K34" s="59" t="s">
        <v>226</v>
      </c>
      <c r="N34" s="7" t="s">
        <v>649</v>
      </c>
    </row>
    <row r="35" spans="1:15" ht="18.95" customHeight="1" x14ac:dyDescent="0.2">
      <c r="A35" s="810"/>
      <c r="B35" s="816"/>
      <c r="C35" s="35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6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167</v>
      </c>
      <c r="F37" s="51" t="s">
        <v>264</v>
      </c>
      <c r="G37" s="81"/>
      <c r="H37" s="50" t="s">
        <v>462</v>
      </c>
      <c r="I37" s="51" t="s">
        <v>123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359" t="s">
        <v>9</v>
      </c>
      <c r="D38" s="17" t="s">
        <v>557</v>
      </c>
      <c r="E38" s="18" t="s">
        <v>551</v>
      </c>
      <c r="F38" s="18" t="s">
        <v>459</v>
      </c>
      <c r="G38" s="78"/>
      <c r="H38" s="17" t="s">
        <v>466</v>
      </c>
      <c r="I38" s="18" t="s">
        <v>463</v>
      </c>
      <c r="J38" s="18" t="s">
        <v>1005</v>
      </c>
      <c r="K38" s="72" t="s">
        <v>563</v>
      </c>
    </row>
    <row r="39" spans="1:15" ht="18.95" customHeight="1" x14ac:dyDescent="0.2">
      <c r="A39" s="818"/>
      <c r="B39" s="821"/>
      <c r="C39" s="359" t="s">
        <v>11</v>
      </c>
      <c r="D39" s="17" t="s">
        <v>2136</v>
      </c>
      <c r="E39" s="18" t="s">
        <v>1501</v>
      </c>
      <c r="F39" s="18" t="s">
        <v>2296</v>
      </c>
      <c r="G39" s="78"/>
      <c r="H39" s="17" t="s">
        <v>1959</v>
      </c>
      <c r="I39" s="18" t="s">
        <v>460</v>
      </c>
      <c r="J39" s="18" t="s">
        <v>2745</v>
      </c>
      <c r="K39" s="72" t="s">
        <v>2921</v>
      </c>
      <c r="O39" s="82">
        <f>H45+G45+F45</f>
        <v>12.620000000000001</v>
      </c>
    </row>
    <row r="40" spans="1:15" ht="18.95" customHeight="1" x14ac:dyDescent="0.2">
      <c r="A40" s="818"/>
      <c r="B40" s="821"/>
      <c r="C40" s="362" t="s">
        <v>10</v>
      </c>
      <c r="D40" s="19" t="s">
        <v>2647</v>
      </c>
      <c r="E40" s="20" t="s">
        <v>1723</v>
      </c>
      <c r="F40" s="20" t="s">
        <v>2920</v>
      </c>
      <c r="G40" s="79"/>
      <c r="H40" s="19" t="s">
        <v>862</v>
      </c>
      <c r="I40" s="20" t="s">
        <v>1497</v>
      </c>
      <c r="J40" s="20" t="s">
        <v>1156</v>
      </c>
      <c r="K40" s="73" t="s">
        <v>459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2924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2922</v>
      </c>
      <c r="F43" s="27" t="s">
        <v>377</v>
      </c>
      <c r="G43" s="27" t="s">
        <v>2923</v>
      </c>
      <c r="H43" s="27" t="s">
        <v>1844</v>
      </c>
      <c r="I43" s="27" t="s">
        <v>2356</v>
      </c>
      <c r="J43" s="793" t="s">
        <v>2925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2088</v>
      </c>
      <c r="K44" s="800"/>
      <c r="N44" s="82">
        <f>H43+G43+F43</f>
        <v>12.69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667</v>
      </c>
      <c r="F45" s="27" t="s">
        <v>1909</v>
      </c>
      <c r="G45" s="27" t="s">
        <v>2023</v>
      </c>
      <c r="H45" s="27" t="s">
        <v>670</v>
      </c>
      <c r="I45" s="27" t="s">
        <v>2887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11.14</v>
      </c>
      <c r="E47" s="21">
        <v>426</v>
      </c>
      <c r="F47" s="21">
        <v>2</v>
      </c>
      <c r="G47" s="21">
        <v>850</v>
      </c>
      <c r="H47" s="21">
        <v>10.83</v>
      </c>
      <c r="I47" s="21">
        <v>489</v>
      </c>
      <c r="J47" s="21">
        <v>0</v>
      </c>
      <c r="K47" s="22">
        <v>990</v>
      </c>
    </row>
    <row r="48" spans="1:15" ht="18" x14ac:dyDescent="0.25">
      <c r="B48" s="35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57"/>
      <c r="C49" s="357"/>
      <c r="D49" s="357"/>
      <c r="E49" s="357"/>
      <c r="F49" s="357"/>
      <c r="G49" s="357"/>
      <c r="H49" s="357"/>
      <c r="I49" s="357"/>
      <c r="J49" s="357"/>
      <c r="K49" s="35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I3" sqref="I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2956</v>
      </c>
      <c r="H3" s="31" t="s">
        <v>3</v>
      </c>
      <c r="I3" s="377">
        <v>27</v>
      </c>
      <c r="J3" s="377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2927</v>
      </c>
      <c r="E5" s="850"/>
      <c r="F5" s="850"/>
      <c r="G5" s="850"/>
      <c r="H5" s="850" t="s">
        <v>923</v>
      </c>
      <c r="I5" s="850"/>
      <c r="J5" s="851"/>
      <c r="K5" s="852"/>
    </row>
    <row r="6" spans="1:11" ht="15" x14ac:dyDescent="0.2">
      <c r="A6" s="847"/>
      <c r="B6" s="816" t="s">
        <v>15</v>
      </c>
      <c r="C6" s="373" t="s">
        <v>12</v>
      </c>
      <c r="D6" s="837" t="s">
        <v>2928</v>
      </c>
      <c r="E6" s="837"/>
      <c r="F6" s="837"/>
      <c r="G6" s="837"/>
      <c r="H6" s="837" t="s">
        <v>2930</v>
      </c>
      <c r="I6" s="837"/>
      <c r="J6" s="854"/>
      <c r="K6" s="840"/>
    </row>
    <row r="7" spans="1:11" ht="15" x14ac:dyDescent="0.2">
      <c r="A7" s="847"/>
      <c r="B7" s="853"/>
      <c r="C7" s="376" t="s">
        <v>55</v>
      </c>
      <c r="D7" s="855" t="s">
        <v>2929</v>
      </c>
      <c r="E7" s="855"/>
      <c r="F7" s="855"/>
      <c r="G7" s="855"/>
      <c r="H7" s="855" t="s">
        <v>2931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73" t="s">
        <v>21</v>
      </c>
      <c r="C9" s="373" t="s">
        <v>20</v>
      </c>
      <c r="D9" s="854" t="s">
        <v>2932</v>
      </c>
      <c r="E9" s="869"/>
      <c r="F9" s="869"/>
      <c r="G9" s="870"/>
      <c r="H9" s="842" t="s">
        <v>2933</v>
      </c>
      <c r="I9" s="871"/>
      <c r="J9" s="871"/>
      <c r="K9" s="872"/>
    </row>
    <row r="10" spans="1:11" ht="15" x14ac:dyDescent="0.2">
      <c r="A10" s="848"/>
      <c r="B10" s="373" t="s">
        <v>7</v>
      </c>
      <c r="C10" s="373" t="s">
        <v>6</v>
      </c>
      <c r="D10" s="837" t="s">
        <v>2310</v>
      </c>
      <c r="E10" s="837"/>
      <c r="F10" s="837"/>
      <c r="G10" s="837"/>
      <c r="H10" s="841" t="s">
        <v>1109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1824</v>
      </c>
      <c r="E12" s="829"/>
      <c r="F12" s="829"/>
      <c r="G12" s="829"/>
      <c r="H12" s="830" t="s">
        <v>539</v>
      </c>
      <c r="I12" s="831"/>
      <c r="J12" s="831"/>
      <c r="K12" s="832"/>
    </row>
    <row r="13" spans="1:11" ht="15" x14ac:dyDescent="0.2">
      <c r="A13" s="848"/>
      <c r="B13" s="816" t="s">
        <v>18</v>
      </c>
      <c r="C13" s="373" t="s">
        <v>57</v>
      </c>
      <c r="D13" s="829" t="s">
        <v>2934</v>
      </c>
      <c r="E13" s="829"/>
      <c r="F13" s="829"/>
      <c r="G13" s="829"/>
      <c r="H13" s="837" t="s">
        <v>855</v>
      </c>
      <c r="I13" s="837"/>
      <c r="J13" s="837"/>
      <c r="K13" s="840"/>
    </row>
    <row r="14" spans="1:11" ht="15" x14ac:dyDescent="0.2">
      <c r="A14" s="848"/>
      <c r="B14" s="816"/>
      <c r="C14" s="373" t="s">
        <v>19</v>
      </c>
      <c r="D14" s="829" t="s">
        <v>1493</v>
      </c>
      <c r="E14" s="829"/>
      <c r="F14" s="829"/>
      <c r="G14" s="829"/>
      <c r="H14" s="837" t="s">
        <v>1458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73" t="s">
        <v>25</v>
      </c>
      <c r="C16" s="373" t="s">
        <v>12</v>
      </c>
      <c r="D16" s="837" t="s">
        <v>2935</v>
      </c>
      <c r="E16" s="837"/>
      <c r="F16" s="837"/>
      <c r="G16" s="837"/>
      <c r="H16" s="830" t="s">
        <v>1847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941</v>
      </c>
      <c r="E17" s="829"/>
      <c r="F17" s="829"/>
      <c r="G17" s="829"/>
      <c r="H17" s="830" t="s">
        <v>1131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2896</v>
      </c>
      <c r="E18" s="829"/>
      <c r="F18" s="829"/>
      <c r="G18" s="829"/>
      <c r="H18" s="830" t="s">
        <v>506</v>
      </c>
      <c r="I18" s="831"/>
      <c r="J18" s="831"/>
      <c r="K18" s="832"/>
    </row>
    <row r="19" spans="1:11" ht="15" x14ac:dyDescent="0.2">
      <c r="A19" s="848"/>
      <c r="B19" s="839"/>
      <c r="C19" s="373" t="s">
        <v>16</v>
      </c>
      <c r="D19" s="829" t="s">
        <v>861</v>
      </c>
      <c r="E19" s="829"/>
      <c r="F19" s="829"/>
      <c r="G19" s="829"/>
      <c r="H19" s="830" t="s">
        <v>2425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135</v>
      </c>
      <c r="E20" s="829"/>
      <c r="F20" s="829"/>
      <c r="G20" s="829"/>
      <c r="H20" s="830" t="s">
        <v>974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2936</v>
      </c>
      <c r="E21" s="829"/>
      <c r="F21" s="829"/>
      <c r="G21" s="829"/>
      <c r="H21" s="830" t="s">
        <v>506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2937</v>
      </c>
      <c r="E22" s="833"/>
      <c r="F22" s="833"/>
      <c r="G22" s="833"/>
      <c r="H22" s="834" t="s">
        <v>1630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72" t="s">
        <v>27</v>
      </c>
      <c r="D24" s="11" t="s">
        <v>1470</v>
      </c>
      <c r="E24" s="12" t="s">
        <v>232</v>
      </c>
      <c r="F24" s="62" t="s">
        <v>147</v>
      </c>
      <c r="G24" s="63" t="s">
        <v>656</v>
      </c>
      <c r="H24" s="11" t="s">
        <v>2491</v>
      </c>
      <c r="I24" s="61" t="s">
        <v>2938</v>
      </c>
      <c r="J24" s="13" t="s">
        <v>2939</v>
      </c>
      <c r="K24" s="23" t="s">
        <v>539</v>
      </c>
    </row>
    <row r="25" spans="1:11" ht="15" x14ac:dyDescent="0.2">
      <c r="A25" s="810"/>
      <c r="B25" s="813"/>
      <c r="C25" s="372" t="s">
        <v>28</v>
      </c>
      <c r="D25" s="4" t="s">
        <v>508</v>
      </c>
      <c r="E25" s="5" t="s">
        <v>708</v>
      </c>
      <c r="F25" s="71" t="s">
        <v>1583</v>
      </c>
      <c r="G25" s="65" t="s">
        <v>1766</v>
      </c>
      <c r="H25" s="4" t="s">
        <v>512</v>
      </c>
      <c r="I25" s="69" t="s">
        <v>232</v>
      </c>
      <c r="J25" s="6" t="s">
        <v>1482</v>
      </c>
      <c r="K25" s="59" t="s">
        <v>588</v>
      </c>
    </row>
    <row r="26" spans="1:11" ht="15" x14ac:dyDescent="0.2">
      <c r="A26" s="810"/>
      <c r="B26" s="813"/>
      <c r="C26" s="372" t="s">
        <v>29</v>
      </c>
      <c r="D26" s="4"/>
      <c r="E26" s="5"/>
      <c r="F26" s="71"/>
      <c r="G26" s="65"/>
      <c r="H26" s="4" t="s">
        <v>1706</v>
      </c>
      <c r="I26" s="69" t="s">
        <v>954</v>
      </c>
      <c r="J26" s="6" t="s">
        <v>2866</v>
      </c>
      <c r="K26" s="59" t="s">
        <v>539</v>
      </c>
    </row>
    <row r="27" spans="1:11" ht="15" x14ac:dyDescent="0.2">
      <c r="A27" s="810"/>
      <c r="B27" s="813"/>
      <c r="C27" s="37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73" t="s">
        <v>31</v>
      </c>
      <c r="D28" s="4" t="s">
        <v>1121</v>
      </c>
      <c r="E28" s="5" t="s">
        <v>2946</v>
      </c>
      <c r="F28" s="67" t="s">
        <v>2947</v>
      </c>
      <c r="G28" s="65" t="s">
        <v>687</v>
      </c>
      <c r="H28" s="4"/>
      <c r="I28" s="69"/>
      <c r="J28" s="6"/>
      <c r="K28" s="59"/>
    </row>
    <row r="29" spans="1:11" ht="15" x14ac:dyDescent="0.2">
      <c r="A29" s="810"/>
      <c r="B29" s="814"/>
      <c r="C29" s="37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72" t="s">
        <v>27</v>
      </c>
      <c r="D30" s="60" t="s">
        <v>2940</v>
      </c>
      <c r="E30" s="61" t="s">
        <v>2941</v>
      </c>
      <c r="F30" s="62" t="s">
        <v>881</v>
      </c>
      <c r="G30" s="63" t="s">
        <v>217</v>
      </c>
      <c r="H30" s="60" t="s">
        <v>979</v>
      </c>
      <c r="I30" s="61" t="s">
        <v>2942</v>
      </c>
      <c r="J30" s="62" t="s">
        <v>329</v>
      </c>
      <c r="K30" s="23" t="s">
        <v>87</v>
      </c>
    </row>
    <row r="31" spans="1:11" ht="15" x14ac:dyDescent="0.2">
      <c r="A31" s="810"/>
      <c r="B31" s="816"/>
      <c r="C31" s="373" t="s">
        <v>28</v>
      </c>
      <c r="D31" s="4" t="s">
        <v>1895</v>
      </c>
      <c r="E31" s="5" t="s">
        <v>101</v>
      </c>
      <c r="F31" s="77" t="s">
        <v>2943</v>
      </c>
      <c r="G31" s="65" t="s">
        <v>274</v>
      </c>
      <c r="H31" s="4" t="s">
        <v>1152</v>
      </c>
      <c r="I31" s="69" t="s">
        <v>246</v>
      </c>
      <c r="J31" s="6" t="s">
        <v>1834</v>
      </c>
      <c r="K31" s="59" t="s">
        <v>505</v>
      </c>
    </row>
    <row r="32" spans="1:11" ht="15" x14ac:dyDescent="0.2">
      <c r="A32" s="810"/>
      <c r="B32" s="816"/>
      <c r="C32" s="373" t="s">
        <v>29</v>
      </c>
      <c r="D32" s="4" t="s">
        <v>341</v>
      </c>
      <c r="E32" s="5" t="s">
        <v>2944</v>
      </c>
      <c r="F32" s="77" t="s">
        <v>2718</v>
      </c>
      <c r="G32" s="65" t="s">
        <v>1282</v>
      </c>
      <c r="H32" s="4" t="s">
        <v>2681</v>
      </c>
      <c r="I32" s="69" t="s">
        <v>2542</v>
      </c>
      <c r="J32" s="6" t="s">
        <v>2945</v>
      </c>
      <c r="K32" s="59" t="s">
        <v>894</v>
      </c>
    </row>
    <row r="33" spans="1:15" ht="18.95" customHeight="1" x14ac:dyDescent="0.2">
      <c r="A33" s="810"/>
      <c r="B33" s="816"/>
      <c r="C33" s="373" t="s">
        <v>30</v>
      </c>
      <c r="D33" s="83" t="s">
        <v>245</v>
      </c>
      <c r="E33" s="69" t="s">
        <v>2948</v>
      </c>
      <c r="F33" s="71" t="s">
        <v>2949</v>
      </c>
      <c r="G33" s="65" t="s">
        <v>516</v>
      </c>
      <c r="H33" s="83" t="s">
        <v>540</v>
      </c>
      <c r="I33" s="69" t="s">
        <v>2914</v>
      </c>
      <c r="J33" s="71" t="s">
        <v>2950</v>
      </c>
      <c r="K33" s="65" t="s">
        <v>278</v>
      </c>
    </row>
    <row r="34" spans="1:15" ht="18.95" customHeight="1" x14ac:dyDescent="0.2">
      <c r="A34" s="810"/>
      <c r="B34" s="816"/>
      <c r="C34" s="373" t="s">
        <v>31</v>
      </c>
      <c r="D34" s="83" t="s">
        <v>1313</v>
      </c>
      <c r="E34" s="69" t="s">
        <v>2448</v>
      </c>
      <c r="F34" s="71" t="s">
        <v>2951</v>
      </c>
      <c r="G34" s="65" t="s">
        <v>234</v>
      </c>
      <c r="H34" s="83" t="s">
        <v>345</v>
      </c>
      <c r="I34" s="69" t="s">
        <v>2952</v>
      </c>
      <c r="J34" s="71" t="s">
        <v>2953</v>
      </c>
      <c r="K34" s="59" t="s">
        <v>340</v>
      </c>
      <c r="N34" s="7" t="s">
        <v>649</v>
      </c>
    </row>
    <row r="35" spans="1:15" ht="18.95" customHeight="1" x14ac:dyDescent="0.2">
      <c r="A35" s="810"/>
      <c r="B35" s="816"/>
      <c r="C35" s="37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7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462</v>
      </c>
      <c r="F37" s="51" t="s">
        <v>173</v>
      </c>
      <c r="G37" s="81" t="s">
        <v>264</v>
      </c>
      <c r="H37" s="50" t="s">
        <v>123</v>
      </c>
      <c r="I37" s="51" t="s">
        <v>264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373" t="s">
        <v>9</v>
      </c>
      <c r="D38" s="17" t="s">
        <v>824</v>
      </c>
      <c r="E38" s="18" t="s">
        <v>2299</v>
      </c>
      <c r="F38" s="18" t="s">
        <v>2954</v>
      </c>
      <c r="G38" s="78" t="s">
        <v>2015</v>
      </c>
      <c r="H38" s="17" t="s">
        <v>168</v>
      </c>
      <c r="I38" s="18" t="s">
        <v>1168</v>
      </c>
      <c r="J38" s="18" t="s">
        <v>1667</v>
      </c>
      <c r="K38" s="72" t="s">
        <v>2451</v>
      </c>
    </row>
    <row r="39" spans="1:15" ht="18.95" customHeight="1" x14ac:dyDescent="0.2">
      <c r="A39" s="818"/>
      <c r="B39" s="821"/>
      <c r="C39" s="373" t="s">
        <v>11</v>
      </c>
      <c r="D39" s="17" t="s">
        <v>1789</v>
      </c>
      <c r="E39" s="18" t="s">
        <v>2191</v>
      </c>
      <c r="F39" s="18" t="s">
        <v>913</v>
      </c>
      <c r="G39" s="78" t="s">
        <v>567</v>
      </c>
      <c r="H39" s="17" t="s">
        <v>1735</v>
      </c>
      <c r="I39" s="18" t="s">
        <v>2648</v>
      </c>
      <c r="J39" s="18" t="s">
        <v>1236</v>
      </c>
      <c r="K39" s="72" t="s">
        <v>469</v>
      </c>
      <c r="O39" s="82">
        <f>H45+G45+F45</f>
        <v>12.59</v>
      </c>
    </row>
    <row r="40" spans="1:15" ht="18.95" customHeight="1" x14ac:dyDescent="0.2">
      <c r="A40" s="818"/>
      <c r="B40" s="821"/>
      <c r="C40" s="376" t="s">
        <v>10</v>
      </c>
      <c r="D40" s="19" t="s">
        <v>1559</v>
      </c>
      <c r="E40" s="20" t="s">
        <v>2606</v>
      </c>
      <c r="F40" s="20" t="s">
        <v>1796</v>
      </c>
      <c r="G40" s="79" t="s">
        <v>1131</v>
      </c>
      <c r="H40" s="19" t="s">
        <v>428</v>
      </c>
      <c r="I40" s="20" t="s">
        <v>73</v>
      </c>
      <c r="J40" s="20" t="s">
        <v>898</v>
      </c>
      <c r="K40" s="73" t="s">
        <v>385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1243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2021</v>
      </c>
      <c r="E43" s="27" t="s">
        <v>91</v>
      </c>
      <c r="F43" s="27" t="s">
        <v>369</v>
      </c>
      <c r="G43" s="27" t="s">
        <v>2603</v>
      </c>
      <c r="H43" s="27" t="s">
        <v>1160</v>
      </c>
      <c r="I43" s="27" t="s">
        <v>2955</v>
      </c>
      <c r="J43" s="793" t="s">
        <v>2925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11.62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667</v>
      </c>
      <c r="F45" s="27" t="s">
        <v>736</v>
      </c>
      <c r="G45" s="27" t="s">
        <v>2348</v>
      </c>
      <c r="H45" s="27" t="s">
        <v>556</v>
      </c>
      <c r="I45" s="27" t="s">
        <v>2796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11.25</v>
      </c>
      <c r="E47" s="21">
        <v>497</v>
      </c>
      <c r="F47" s="21">
        <v>0</v>
      </c>
      <c r="G47" s="21">
        <v>1119</v>
      </c>
      <c r="H47" s="21">
        <v>11.14</v>
      </c>
      <c r="I47" s="21">
        <v>591</v>
      </c>
      <c r="J47" s="21">
        <v>0</v>
      </c>
      <c r="K47" s="22">
        <v>1325</v>
      </c>
    </row>
    <row r="48" spans="1:15" ht="18" x14ac:dyDescent="0.25">
      <c r="B48" s="37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71"/>
      <c r="C49" s="371"/>
      <c r="D49" s="371"/>
      <c r="E49" s="371"/>
      <c r="F49" s="371"/>
      <c r="G49" s="371"/>
      <c r="H49" s="371"/>
      <c r="I49" s="371"/>
      <c r="J49" s="371"/>
      <c r="K49" s="37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3" workbookViewId="0">
      <selection activeCell="G49" sqref="G4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2957</v>
      </c>
      <c r="H3" s="31" t="s">
        <v>3</v>
      </c>
      <c r="I3" s="378">
        <v>28</v>
      </c>
      <c r="J3" s="378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2958</v>
      </c>
      <c r="E5" s="850"/>
      <c r="F5" s="850"/>
      <c r="G5" s="850"/>
      <c r="H5" s="850" t="s">
        <v>2959</v>
      </c>
      <c r="I5" s="850"/>
      <c r="J5" s="851"/>
      <c r="K5" s="852"/>
    </row>
    <row r="6" spans="1:11" ht="15" x14ac:dyDescent="0.2">
      <c r="A6" s="847"/>
      <c r="B6" s="816" t="s">
        <v>15</v>
      </c>
      <c r="C6" s="379" t="s">
        <v>12</v>
      </c>
      <c r="D6" s="837" t="s">
        <v>2960</v>
      </c>
      <c r="E6" s="837"/>
      <c r="F6" s="837"/>
      <c r="G6" s="837"/>
      <c r="H6" s="837" t="s">
        <v>2559</v>
      </c>
      <c r="I6" s="837"/>
      <c r="J6" s="854"/>
      <c r="K6" s="840"/>
    </row>
    <row r="7" spans="1:11" ht="15" x14ac:dyDescent="0.2">
      <c r="A7" s="847"/>
      <c r="B7" s="853"/>
      <c r="C7" s="380" t="s">
        <v>55</v>
      </c>
      <c r="D7" s="855" t="s">
        <v>2961</v>
      </c>
      <c r="E7" s="855"/>
      <c r="F7" s="855"/>
      <c r="G7" s="855"/>
      <c r="H7" s="855" t="s">
        <v>2962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79" t="s">
        <v>21</v>
      </c>
      <c r="C9" s="379" t="s">
        <v>20</v>
      </c>
      <c r="D9" s="854" t="s">
        <v>2963</v>
      </c>
      <c r="E9" s="869"/>
      <c r="F9" s="869"/>
      <c r="G9" s="870"/>
      <c r="H9" s="842" t="s">
        <v>2964</v>
      </c>
      <c r="I9" s="871"/>
      <c r="J9" s="871"/>
      <c r="K9" s="872"/>
    </row>
    <row r="10" spans="1:11" ht="15" x14ac:dyDescent="0.2">
      <c r="A10" s="848"/>
      <c r="B10" s="379" t="s">
        <v>7</v>
      </c>
      <c r="C10" s="379" t="s">
        <v>6</v>
      </c>
      <c r="D10" s="837" t="s">
        <v>273</v>
      </c>
      <c r="E10" s="837"/>
      <c r="F10" s="837"/>
      <c r="G10" s="837"/>
      <c r="H10" s="841" t="s">
        <v>2965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1991</v>
      </c>
      <c r="E12" s="829"/>
      <c r="F12" s="829"/>
      <c r="G12" s="829"/>
      <c r="H12" s="830" t="s">
        <v>1312</v>
      </c>
      <c r="I12" s="831"/>
      <c r="J12" s="831"/>
      <c r="K12" s="832"/>
    </row>
    <row r="13" spans="1:11" ht="15" x14ac:dyDescent="0.2">
      <c r="A13" s="848"/>
      <c r="B13" s="816" t="s">
        <v>18</v>
      </c>
      <c r="C13" s="379" t="s">
        <v>57</v>
      </c>
      <c r="D13" s="829" t="s">
        <v>2966</v>
      </c>
      <c r="E13" s="829"/>
      <c r="F13" s="829"/>
      <c r="G13" s="829"/>
      <c r="H13" s="837" t="s">
        <v>1275</v>
      </c>
      <c r="I13" s="837"/>
      <c r="J13" s="837"/>
      <c r="K13" s="840"/>
    </row>
    <row r="14" spans="1:11" ht="15" x14ac:dyDescent="0.2">
      <c r="A14" s="848"/>
      <c r="B14" s="816"/>
      <c r="C14" s="379" t="s">
        <v>19</v>
      </c>
      <c r="D14" s="829" t="s">
        <v>2967</v>
      </c>
      <c r="E14" s="829"/>
      <c r="F14" s="829"/>
      <c r="G14" s="829"/>
      <c r="H14" s="837" t="s">
        <v>771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79" t="s">
        <v>25</v>
      </c>
      <c r="C16" s="379" t="s">
        <v>12</v>
      </c>
      <c r="D16" s="837" t="s">
        <v>2146</v>
      </c>
      <c r="E16" s="837"/>
      <c r="F16" s="837"/>
      <c r="G16" s="837"/>
      <c r="H16" s="830" t="s">
        <v>2968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638</v>
      </c>
      <c r="E17" s="829"/>
      <c r="F17" s="829"/>
      <c r="G17" s="829"/>
      <c r="H17" s="830" t="s">
        <v>2970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2969</v>
      </c>
      <c r="E18" s="829"/>
      <c r="F18" s="829"/>
      <c r="G18" s="829"/>
      <c r="H18" s="830" t="s">
        <v>2971</v>
      </c>
      <c r="I18" s="831"/>
      <c r="J18" s="831"/>
      <c r="K18" s="832"/>
    </row>
    <row r="19" spans="1:11" ht="15" x14ac:dyDescent="0.2">
      <c r="A19" s="848"/>
      <c r="B19" s="839"/>
      <c r="C19" s="379" t="s">
        <v>16</v>
      </c>
      <c r="D19" s="829" t="s">
        <v>2263</v>
      </c>
      <c r="E19" s="829"/>
      <c r="F19" s="829"/>
      <c r="G19" s="829"/>
      <c r="H19" s="830" t="s">
        <v>2972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496</v>
      </c>
      <c r="E20" s="829"/>
      <c r="F20" s="829"/>
      <c r="G20" s="829"/>
      <c r="H20" s="830" t="s">
        <v>620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1273</v>
      </c>
      <c r="E21" s="829"/>
      <c r="F21" s="829"/>
      <c r="G21" s="829"/>
      <c r="H21" s="830" t="s">
        <v>2264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2973</v>
      </c>
      <c r="E22" s="833"/>
      <c r="F22" s="833"/>
      <c r="G22" s="833"/>
      <c r="H22" s="834" t="s">
        <v>783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83" t="s">
        <v>27</v>
      </c>
      <c r="D24" s="11" t="s">
        <v>142</v>
      </c>
      <c r="E24" s="12" t="s">
        <v>1049</v>
      </c>
      <c r="F24" s="62" t="s">
        <v>2270</v>
      </c>
      <c r="G24" s="63" t="s">
        <v>198</v>
      </c>
      <c r="H24" s="11" t="s">
        <v>703</v>
      </c>
      <c r="I24" s="61" t="s">
        <v>1708</v>
      </c>
      <c r="J24" s="13" t="s">
        <v>1872</v>
      </c>
      <c r="K24" s="23" t="s">
        <v>877</v>
      </c>
    </row>
    <row r="25" spans="1:11" ht="15" x14ac:dyDescent="0.2">
      <c r="A25" s="810"/>
      <c r="B25" s="813"/>
      <c r="C25" s="383" t="s">
        <v>28</v>
      </c>
      <c r="D25" s="4" t="s">
        <v>980</v>
      </c>
      <c r="E25" s="5" t="s">
        <v>708</v>
      </c>
      <c r="F25" s="71" t="s">
        <v>1420</v>
      </c>
      <c r="G25" s="65" t="s">
        <v>1824</v>
      </c>
      <c r="H25" s="4" t="s">
        <v>2472</v>
      </c>
      <c r="I25" s="69" t="s">
        <v>518</v>
      </c>
      <c r="J25" s="6" t="s">
        <v>1124</v>
      </c>
      <c r="K25" s="59" t="s">
        <v>786</v>
      </c>
    </row>
    <row r="26" spans="1:11" ht="15" x14ac:dyDescent="0.2">
      <c r="A26" s="810"/>
      <c r="B26" s="813"/>
      <c r="C26" s="383" t="s">
        <v>29</v>
      </c>
      <c r="D26" s="4" t="s">
        <v>2858</v>
      </c>
      <c r="E26" s="5" t="s">
        <v>2974</v>
      </c>
      <c r="F26" s="71" t="s">
        <v>2975</v>
      </c>
      <c r="G26" s="65" t="s">
        <v>1976</v>
      </c>
      <c r="H26" s="4" t="s">
        <v>1327</v>
      </c>
      <c r="I26" s="69" t="s">
        <v>2976</v>
      </c>
      <c r="J26" s="6" t="s">
        <v>2977</v>
      </c>
      <c r="K26" s="59" t="s">
        <v>1229</v>
      </c>
    </row>
    <row r="27" spans="1:11" ht="15" x14ac:dyDescent="0.2">
      <c r="A27" s="810"/>
      <c r="B27" s="813"/>
      <c r="C27" s="37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7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8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83" t="s">
        <v>27</v>
      </c>
      <c r="D30" s="60" t="s">
        <v>2590</v>
      </c>
      <c r="E30" s="61" t="s">
        <v>2827</v>
      </c>
      <c r="F30" s="62" t="s">
        <v>102</v>
      </c>
      <c r="G30" s="63" t="s">
        <v>148</v>
      </c>
      <c r="H30" s="60" t="s">
        <v>2978</v>
      </c>
      <c r="I30" s="61" t="s">
        <v>2979</v>
      </c>
      <c r="J30" s="62" t="s">
        <v>1390</v>
      </c>
      <c r="K30" s="23" t="s">
        <v>178</v>
      </c>
    </row>
    <row r="31" spans="1:11" ht="15" x14ac:dyDescent="0.2">
      <c r="A31" s="810"/>
      <c r="B31" s="816"/>
      <c r="C31" s="379" t="s">
        <v>28</v>
      </c>
      <c r="D31" s="4" t="s">
        <v>2488</v>
      </c>
      <c r="E31" s="5" t="s">
        <v>1425</v>
      </c>
      <c r="F31" s="77" t="s">
        <v>2980</v>
      </c>
      <c r="G31" s="65" t="s">
        <v>178</v>
      </c>
      <c r="H31" s="4" t="s">
        <v>722</v>
      </c>
      <c r="I31" s="69" t="s">
        <v>2483</v>
      </c>
      <c r="J31" s="6" t="s">
        <v>1948</v>
      </c>
      <c r="K31" s="59" t="s">
        <v>786</v>
      </c>
    </row>
    <row r="32" spans="1:11" ht="15" x14ac:dyDescent="0.2">
      <c r="A32" s="810"/>
      <c r="B32" s="816"/>
      <c r="C32" s="379" t="s">
        <v>29</v>
      </c>
      <c r="D32" s="4" t="s">
        <v>1653</v>
      </c>
      <c r="E32" s="5" t="s">
        <v>2981</v>
      </c>
      <c r="F32" s="77" t="s">
        <v>1151</v>
      </c>
      <c r="G32" s="65" t="s">
        <v>230</v>
      </c>
      <c r="H32" s="4" t="s">
        <v>2982</v>
      </c>
      <c r="I32" s="69" t="s">
        <v>2983</v>
      </c>
      <c r="J32" s="6" t="s">
        <v>2984</v>
      </c>
      <c r="K32" s="59" t="s">
        <v>620</v>
      </c>
    </row>
    <row r="33" spans="1:15" ht="18.95" customHeight="1" x14ac:dyDescent="0.2">
      <c r="A33" s="810"/>
      <c r="B33" s="816"/>
      <c r="C33" s="379" t="s">
        <v>30</v>
      </c>
      <c r="D33" s="83" t="s">
        <v>2070</v>
      </c>
      <c r="E33" s="69" t="s">
        <v>1346</v>
      </c>
      <c r="F33" s="71" t="s">
        <v>2985</v>
      </c>
      <c r="G33" s="65" t="s">
        <v>786</v>
      </c>
      <c r="H33" s="83" t="s">
        <v>899</v>
      </c>
      <c r="I33" s="69" t="s">
        <v>2986</v>
      </c>
      <c r="J33" s="71" t="s">
        <v>2987</v>
      </c>
      <c r="K33" s="65" t="s">
        <v>1216</v>
      </c>
    </row>
    <row r="34" spans="1:15" ht="18.95" customHeight="1" x14ac:dyDescent="0.2">
      <c r="A34" s="810"/>
      <c r="B34" s="816"/>
      <c r="C34" s="379" t="s">
        <v>31</v>
      </c>
      <c r="D34" s="83" t="s">
        <v>2070</v>
      </c>
      <c r="E34" s="69" t="s">
        <v>2988</v>
      </c>
      <c r="F34" s="71" t="s">
        <v>2989</v>
      </c>
      <c r="G34" s="65" t="s">
        <v>230</v>
      </c>
      <c r="H34" s="83" t="s">
        <v>2070</v>
      </c>
      <c r="I34" s="69" t="s">
        <v>992</v>
      </c>
      <c r="J34" s="71" t="s">
        <v>2990</v>
      </c>
      <c r="K34" s="59" t="s">
        <v>298</v>
      </c>
      <c r="N34" s="7" t="s">
        <v>649</v>
      </c>
    </row>
    <row r="35" spans="1:15" ht="18.95" customHeight="1" x14ac:dyDescent="0.2">
      <c r="A35" s="810"/>
      <c r="B35" s="816"/>
      <c r="C35" s="37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8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167</v>
      </c>
      <c r="F37" s="51" t="s">
        <v>264</v>
      </c>
      <c r="G37" s="81" t="s">
        <v>167</v>
      </c>
      <c r="H37" s="50" t="s">
        <v>123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379" t="s">
        <v>9</v>
      </c>
      <c r="D38" s="17" t="s">
        <v>463</v>
      </c>
      <c r="E38" s="18" t="s">
        <v>1735</v>
      </c>
      <c r="F38" s="18" t="s">
        <v>674</v>
      </c>
      <c r="G38" s="78" t="s">
        <v>824</v>
      </c>
      <c r="H38" s="17" t="s">
        <v>1555</v>
      </c>
      <c r="I38" s="18" t="s">
        <v>2404</v>
      </c>
      <c r="J38" s="18" t="s">
        <v>474</v>
      </c>
      <c r="K38" s="72" t="s">
        <v>661</v>
      </c>
    </row>
    <row r="39" spans="1:15" ht="18.95" customHeight="1" x14ac:dyDescent="0.2">
      <c r="A39" s="818"/>
      <c r="B39" s="821"/>
      <c r="C39" s="379" t="s">
        <v>11</v>
      </c>
      <c r="D39" s="17" t="s">
        <v>62</v>
      </c>
      <c r="E39" s="18" t="s">
        <v>2991</v>
      </c>
      <c r="F39" s="18" t="s">
        <v>2080</v>
      </c>
      <c r="G39" s="78" t="s">
        <v>996</v>
      </c>
      <c r="H39" s="17" t="s">
        <v>2503</v>
      </c>
      <c r="I39" s="18" t="s">
        <v>999</v>
      </c>
      <c r="J39" s="18" t="s">
        <v>552</v>
      </c>
      <c r="K39" s="72" t="s">
        <v>1158</v>
      </c>
      <c r="O39" s="82">
        <f>H45+G45+F45</f>
        <v>12.59</v>
      </c>
    </row>
    <row r="40" spans="1:15" ht="18.95" customHeight="1" x14ac:dyDescent="0.2">
      <c r="A40" s="818"/>
      <c r="B40" s="821"/>
      <c r="C40" s="380" t="s">
        <v>10</v>
      </c>
      <c r="D40" s="19" t="s">
        <v>2665</v>
      </c>
      <c r="E40" s="20" t="s">
        <v>2992</v>
      </c>
      <c r="F40" s="20" t="s">
        <v>357</v>
      </c>
      <c r="G40" s="79" t="s">
        <v>862</v>
      </c>
      <c r="H40" s="19" t="s">
        <v>822</v>
      </c>
      <c r="I40" s="20" t="s">
        <v>2993</v>
      </c>
      <c r="J40" s="20" t="s">
        <v>822</v>
      </c>
      <c r="K40" s="73" t="s">
        <v>2016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2994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285</v>
      </c>
      <c r="E43" s="27" t="s">
        <v>768</v>
      </c>
      <c r="F43" s="27" t="s">
        <v>1500</v>
      </c>
      <c r="G43" s="27" t="s">
        <v>674</v>
      </c>
      <c r="H43" s="27" t="s">
        <v>2404</v>
      </c>
      <c r="I43" s="27" t="s">
        <v>2697</v>
      </c>
      <c r="J43" s="793" t="s">
        <v>2925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2088</v>
      </c>
      <c r="K44" s="800"/>
      <c r="N44" s="82">
        <f>H43+G43+F43</f>
        <v>12.61</v>
      </c>
    </row>
    <row r="45" spans="1:15" ht="18.95" customHeight="1" thickBot="1" x14ac:dyDescent="0.25">
      <c r="A45" s="797"/>
      <c r="B45" s="798"/>
      <c r="C45" s="798"/>
      <c r="D45" s="27" t="s">
        <v>1739</v>
      </c>
      <c r="E45" s="27" t="s">
        <v>667</v>
      </c>
      <c r="F45" s="27" t="s">
        <v>1445</v>
      </c>
      <c r="G45" s="27" t="s">
        <v>2348</v>
      </c>
      <c r="H45" s="27" t="s">
        <v>836</v>
      </c>
      <c r="I45" s="27" t="s">
        <v>2796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11.32</v>
      </c>
      <c r="E47" s="21">
        <v>572</v>
      </c>
      <c r="F47" s="21">
        <v>4.7</v>
      </c>
      <c r="G47" s="21">
        <v>1262</v>
      </c>
      <c r="H47" s="21">
        <v>11.1</v>
      </c>
      <c r="I47" s="21">
        <v>630</v>
      </c>
      <c r="J47" s="21">
        <v>0</v>
      </c>
      <c r="K47" s="22">
        <v>1498</v>
      </c>
    </row>
    <row r="48" spans="1:15" ht="18" x14ac:dyDescent="0.25">
      <c r="B48" s="38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84"/>
      <c r="C49" s="384"/>
      <c r="D49" s="384"/>
      <c r="E49" s="384"/>
      <c r="F49" s="384"/>
      <c r="G49" s="384"/>
      <c r="H49" s="384"/>
      <c r="I49" s="384"/>
      <c r="J49" s="384"/>
      <c r="K49" s="38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9" sqref="G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2995</v>
      </c>
      <c r="H3" s="31" t="s">
        <v>3</v>
      </c>
      <c r="I3" s="378">
        <v>29</v>
      </c>
      <c r="J3" s="378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2996</v>
      </c>
      <c r="E5" s="850"/>
      <c r="F5" s="850"/>
      <c r="G5" s="850"/>
      <c r="H5" s="850" t="s">
        <v>2997</v>
      </c>
      <c r="I5" s="850"/>
      <c r="J5" s="851"/>
      <c r="K5" s="852"/>
    </row>
    <row r="6" spans="1:11" ht="15" x14ac:dyDescent="0.2">
      <c r="A6" s="847"/>
      <c r="B6" s="816" t="s">
        <v>15</v>
      </c>
      <c r="C6" s="379" t="s">
        <v>12</v>
      </c>
      <c r="D6" s="837" t="s">
        <v>2998</v>
      </c>
      <c r="E6" s="837"/>
      <c r="F6" s="837"/>
      <c r="G6" s="837"/>
      <c r="H6" s="837" t="s">
        <v>3000</v>
      </c>
      <c r="I6" s="837"/>
      <c r="J6" s="854"/>
      <c r="K6" s="840"/>
    </row>
    <row r="7" spans="1:11" ht="15" x14ac:dyDescent="0.2">
      <c r="A7" s="847"/>
      <c r="B7" s="853"/>
      <c r="C7" s="380" t="s">
        <v>55</v>
      </c>
      <c r="D7" s="855" t="s">
        <v>2999</v>
      </c>
      <c r="E7" s="855"/>
      <c r="F7" s="855"/>
      <c r="G7" s="855"/>
      <c r="H7" s="855" t="s">
        <v>3001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79" t="s">
        <v>21</v>
      </c>
      <c r="C9" s="379" t="s">
        <v>20</v>
      </c>
      <c r="D9" s="854" t="s">
        <v>3002</v>
      </c>
      <c r="E9" s="869"/>
      <c r="F9" s="869"/>
      <c r="G9" s="870"/>
      <c r="H9" s="842" t="s">
        <v>1860</v>
      </c>
      <c r="I9" s="871"/>
      <c r="J9" s="871"/>
      <c r="K9" s="872"/>
    </row>
    <row r="10" spans="1:11" ht="15" x14ac:dyDescent="0.2">
      <c r="A10" s="848"/>
      <c r="B10" s="379" t="s">
        <v>7</v>
      </c>
      <c r="C10" s="379" t="s">
        <v>6</v>
      </c>
      <c r="D10" s="837" t="s">
        <v>767</v>
      </c>
      <c r="E10" s="837"/>
      <c r="F10" s="837"/>
      <c r="G10" s="837"/>
      <c r="H10" s="841" t="s">
        <v>1568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1701</v>
      </c>
      <c r="E12" s="829"/>
      <c r="F12" s="829"/>
      <c r="G12" s="829"/>
      <c r="H12" s="830" t="s">
        <v>330</v>
      </c>
      <c r="I12" s="831"/>
      <c r="J12" s="831"/>
      <c r="K12" s="832"/>
    </row>
    <row r="13" spans="1:11" ht="15" x14ac:dyDescent="0.2">
      <c r="A13" s="848"/>
      <c r="B13" s="816" t="s">
        <v>18</v>
      </c>
      <c r="C13" s="379" t="s">
        <v>57</v>
      </c>
      <c r="D13" s="829" t="s">
        <v>397</v>
      </c>
      <c r="E13" s="829"/>
      <c r="F13" s="829"/>
      <c r="G13" s="829"/>
      <c r="H13" s="837" t="s">
        <v>3003</v>
      </c>
      <c r="I13" s="837"/>
      <c r="J13" s="837"/>
      <c r="K13" s="840"/>
    </row>
    <row r="14" spans="1:11" ht="15" x14ac:dyDescent="0.2">
      <c r="A14" s="848"/>
      <c r="B14" s="816"/>
      <c r="C14" s="379" t="s">
        <v>19</v>
      </c>
      <c r="D14" s="829" t="s">
        <v>397</v>
      </c>
      <c r="E14" s="829"/>
      <c r="F14" s="829"/>
      <c r="G14" s="829"/>
      <c r="H14" s="837" t="s">
        <v>1183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79" t="s">
        <v>25</v>
      </c>
      <c r="C16" s="379" t="s">
        <v>12</v>
      </c>
      <c r="D16" s="837" t="s">
        <v>3004</v>
      </c>
      <c r="E16" s="837"/>
      <c r="F16" s="837"/>
      <c r="G16" s="837"/>
      <c r="H16" s="830" t="s">
        <v>3005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631</v>
      </c>
      <c r="E17" s="829"/>
      <c r="F17" s="829"/>
      <c r="G17" s="829"/>
      <c r="H17" s="830" t="s">
        <v>76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1812</v>
      </c>
      <c r="E18" s="829"/>
      <c r="F18" s="829"/>
      <c r="G18" s="829"/>
      <c r="H18" s="830" t="s">
        <v>3006</v>
      </c>
      <c r="I18" s="831"/>
      <c r="J18" s="831"/>
      <c r="K18" s="832"/>
    </row>
    <row r="19" spans="1:11" ht="15" x14ac:dyDescent="0.2">
      <c r="A19" s="848"/>
      <c r="B19" s="839"/>
      <c r="C19" s="379" t="s">
        <v>16</v>
      </c>
      <c r="D19" s="829" t="s">
        <v>1758</v>
      </c>
      <c r="E19" s="829"/>
      <c r="F19" s="829"/>
      <c r="G19" s="829"/>
      <c r="H19" s="830" t="s">
        <v>3007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135</v>
      </c>
      <c r="E20" s="829"/>
      <c r="F20" s="829"/>
      <c r="G20" s="829"/>
      <c r="H20" s="830" t="s">
        <v>278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3008</v>
      </c>
      <c r="E21" s="829"/>
      <c r="F21" s="829"/>
      <c r="G21" s="829"/>
      <c r="H21" s="830" t="s">
        <v>1397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2470</v>
      </c>
      <c r="E22" s="833"/>
      <c r="F22" s="833"/>
      <c r="G22" s="833"/>
      <c r="H22" s="834" t="s">
        <v>2853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83" t="s">
        <v>27</v>
      </c>
      <c r="D24" s="11" t="s">
        <v>3009</v>
      </c>
      <c r="E24" s="12" t="s">
        <v>3010</v>
      </c>
      <c r="F24" s="62" t="s">
        <v>510</v>
      </c>
      <c r="G24" s="63" t="s">
        <v>786</v>
      </c>
      <c r="H24" s="11" t="s">
        <v>2322</v>
      </c>
      <c r="I24" s="61" t="s">
        <v>3011</v>
      </c>
      <c r="J24" s="13" t="s">
        <v>1421</v>
      </c>
      <c r="K24" s="23" t="s">
        <v>174</v>
      </c>
    </row>
    <row r="25" spans="1:11" ht="15" x14ac:dyDescent="0.2">
      <c r="A25" s="810"/>
      <c r="B25" s="813"/>
      <c r="C25" s="383" t="s">
        <v>28</v>
      </c>
      <c r="D25" s="4" t="s">
        <v>220</v>
      </c>
      <c r="E25" s="5" t="s">
        <v>232</v>
      </c>
      <c r="F25" s="71" t="s">
        <v>1123</v>
      </c>
      <c r="G25" s="65" t="s">
        <v>516</v>
      </c>
      <c r="H25" s="4" t="s">
        <v>3012</v>
      </c>
      <c r="I25" s="69" t="s">
        <v>1423</v>
      </c>
      <c r="J25" s="6" t="s">
        <v>1529</v>
      </c>
      <c r="K25" s="59" t="s">
        <v>334</v>
      </c>
    </row>
    <row r="26" spans="1:11" ht="15" x14ac:dyDescent="0.2">
      <c r="A26" s="810"/>
      <c r="B26" s="813"/>
      <c r="C26" s="383" t="s">
        <v>29</v>
      </c>
      <c r="D26" s="4" t="s">
        <v>1291</v>
      </c>
      <c r="E26" s="5" t="s">
        <v>2974</v>
      </c>
      <c r="F26" s="71" t="s">
        <v>3013</v>
      </c>
      <c r="G26" s="65" t="s">
        <v>160</v>
      </c>
      <c r="H26" s="4" t="s">
        <v>421</v>
      </c>
      <c r="I26" s="69" t="s">
        <v>3014</v>
      </c>
      <c r="J26" s="6" t="s">
        <v>3015</v>
      </c>
      <c r="K26" s="59" t="s">
        <v>496</v>
      </c>
    </row>
    <row r="27" spans="1:11" ht="15" x14ac:dyDescent="0.2">
      <c r="A27" s="810"/>
      <c r="B27" s="813"/>
      <c r="C27" s="379" t="s">
        <v>30</v>
      </c>
      <c r="D27" s="4" t="s">
        <v>335</v>
      </c>
      <c r="E27" s="5" t="s">
        <v>2915</v>
      </c>
      <c r="F27" s="77" t="s">
        <v>3025</v>
      </c>
      <c r="G27" s="65" t="s">
        <v>631</v>
      </c>
      <c r="H27" s="4"/>
      <c r="I27" s="1"/>
      <c r="J27" s="6"/>
      <c r="K27" s="59"/>
    </row>
    <row r="28" spans="1:11" ht="15" x14ac:dyDescent="0.2">
      <c r="A28" s="810"/>
      <c r="B28" s="813"/>
      <c r="C28" s="37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8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83" t="s">
        <v>27</v>
      </c>
      <c r="D30" s="60" t="s">
        <v>2729</v>
      </c>
      <c r="E30" s="61" t="s">
        <v>3016</v>
      </c>
      <c r="F30" s="62" t="s">
        <v>151</v>
      </c>
      <c r="G30" s="63" t="s">
        <v>208</v>
      </c>
      <c r="H30" s="60" t="s">
        <v>3017</v>
      </c>
      <c r="I30" s="61" t="s">
        <v>3018</v>
      </c>
      <c r="J30" s="62" t="s">
        <v>3019</v>
      </c>
      <c r="K30" s="23" t="s">
        <v>63</v>
      </c>
    </row>
    <row r="31" spans="1:11" ht="15" x14ac:dyDescent="0.2">
      <c r="A31" s="810"/>
      <c r="B31" s="816"/>
      <c r="C31" s="379" t="s">
        <v>28</v>
      </c>
      <c r="D31" s="4" t="s">
        <v>245</v>
      </c>
      <c r="E31" s="5" t="s">
        <v>717</v>
      </c>
      <c r="F31" s="77" t="s">
        <v>3020</v>
      </c>
      <c r="G31" s="65" t="s">
        <v>344</v>
      </c>
      <c r="H31" s="4" t="s">
        <v>2290</v>
      </c>
      <c r="I31" s="69" t="s">
        <v>342</v>
      </c>
      <c r="J31" s="6" t="s">
        <v>3021</v>
      </c>
      <c r="K31" s="59" t="s">
        <v>174</v>
      </c>
    </row>
    <row r="32" spans="1:11" ht="15" x14ac:dyDescent="0.2">
      <c r="A32" s="810"/>
      <c r="B32" s="816"/>
      <c r="C32" s="379" t="s">
        <v>29</v>
      </c>
      <c r="D32" s="4" t="s">
        <v>1650</v>
      </c>
      <c r="E32" s="5" t="s">
        <v>2599</v>
      </c>
      <c r="F32" s="77" t="s">
        <v>3022</v>
      </c>
      <c r="G32" s="65" t="s">
        <v>1048</v>
      </c>
      <c r="H32" s="4" t="s">
        <v>3023</v>
      </c>
      <c r="I32" s="69" t="s">
        <v>2327</v>
      </c>
      <c r="J32" s="6" t="s">
        <v>3024</v>
      </c>
      <c r="K32" s="59" t="s">
        <v>527</v>
      </c>
    </row>
    <row r="33" spans="1:15" ht="18.95" customHeight="1" x14ac:dyDescent="0.2">
      <c r="A33" s="810"/>
      <c r="B33" s="816"/>
      <c r="C33" s="379" t="s">
        <v>30</v>
      </c>
      <c r="D33" s="83" t="s">
        <v>2064</v>
      </c>
      <c r="E33" s="69" t="s">
        <v>3026</v>
      </c>
      <c r="F33" s="71" t="s">
        <v>3027</v>
      </c>
      <c r="G33" s="65" t="s">
        <v>298</v>
      </c>
      <c r="H33" s="83" t="s">
        <v>348</v>
      </c>
      <c r="I33" s="69" t="s">
        <v>3028</v>
      </c>
      <c r="J33" s="71" t="s">
        <v>2684</v>
      </c>
      <c r="K33" s="65" t="s">
        <v>523</v>
      </c>
    </row>
    <row r="34" spans="1:15" ht="18.95" customHeight="1" x14ac:dyDescent="0.2">
      <c r="A34" s="810"/>
      <c r="B34" s="816"/>
      <c r="C34" s="379" t="s">
        <v>31</v>
      </c>
      <c r="D34" s="83" t="s">
        <v>1345</v>
      </c>
      <c r="E34" s="69" t="s">
        <v>2988</v>
      </c>
      <c r="F34" s="71" t="s">
        <v>3029</v>
      </c>
      <c r="G34" s="65" t="s">
        <v>1207</v>
      </c>
      <c r="H34" s="83" t="s">
        <v>438</v>
      </c>
      <c r="I34" s="69" t="s">
        <v>2499</v>
      </c>
      <c r="J34" s="71" t="s">
        <v>162</v>
      </c>
      <c r="K34" s="59" t="s">
        <v>160</v>
      </c>
      <c r="N34" s="7" t="s">
        <v>649</v>
      </c>
    </row>
    <row r="35" spans="1:15" ht="18.95" customHeight="1" x14ac:dyDescent="0.2">
      <c r="A35" s="810"/>
      <c r="B35" s="816"/>
      <c r="C35" s="379" t="s">
        <v>32</v>
      </c>
      <c r="D35" s="4" t="s">
        <v>1226</v>
      </c>
      <c r="E35" s="5" t="s">
        <v>3030</v>
      </c>
      <c r="F35" s="71" t="s">
        <v>3031</v>
      </c>
      <c r="G35" s="65" t="s">
        <v>962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8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264</v>
      </c>
      <c r="F37" s="51" t="s">
        <v>167</v>
      </c>
      <c r="G37" s="81" t="s">
        <v>167</v>
      </c>
      <c r="H37" s="50" t="s">
        <v>264</v>
      </c>
      <c r="I37" s="51" t="s">
        <v>167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379" t="s">
        <v>9</v>
      </c>
      <c r="D38" s="17" t="s">
        <v>824</v>
      </c>
      <c r="E38" s="18" t="s">
        <v>2299</v>
      </c>
      <c r="F38" s="18" t="s">
        <v>2299</v>
      </c>
      <c r="G38" s="78" t="s">
        <v>548</v>
      </c>
      <c r="H38" s="17" t="s">
        <v>2831</v>
      </c>
      <c r="I38" s="18" t="s">
        <v>135</v>
      </c>
      <c r="J38" s="18" t="s">
        <v>97</v>
      </c>
      <c r="K38" s="72" t="s">
        <v>563</v>
      </c>
    </row>
    <row r="39" spans="1:15" ht="18.95" customHeight="1" x14ac:dyDescent="0.2">
      <c r="A39" s="818"/>
      <c r="B39" s="821"/>
      <c r="C39" s="379" t="s">
        <v>11</v>
      </c>
      <c r="D39" s="17" t="s">
        <v>2081</v>
      </c>
      <c r="E39" s="18" t="s">
        <v>3032</v>
      </c>
      <c r="F39" s="18" t="s">
        <v>2744</v>
      </c>
      <c r="G39" s="78" t="s">
        <v>3033</v>
      </c>
      <c r="H39" s="17" t="s">
        <v>1735</v>
      </c>
      <c r="I39" s="18" t="s">
        <v>177</v>
      </c>
      <c r="J39" s="18" t="s">
        <v>3034</v>
      </c>
      <c r="K39" s="72" t="s">
        <v>1604</v>
      </c>
      <c r="O39" s="82">
        <f>H45+G45+F45</f>
        <v>12.58</v>
      </c>
    </row>
    <row r="40" spans="1:15" ht="18.95" customHeight="1" x14ac:dyDescent="0.2">
      <c r="A40" s="818"/>
      <c r="B40" s="821"/>
      <c r="C40" s="380" t="s">
        <v>10</v>
      </c>
      <c r="D40" s="19" t="s">
        <v>2019</v>
      </c>
      <c r="E40" s="20" t="s">
        <v>2137</v>
      </c>
      <c r="F40" s="20" t="s">
        <v>1002</v>
      </c>
      <c r="G40" s="79" t="s">
        <v>1004</v>
      </c>
      <c r="H40" s="19" t="s">
        <v>2035</v>
      </c>
      <c r="I40" s="20" t="s">
        <v>214</v>
      </c>
      <c r="J40" s="20" t="s">
        <v>820</v>
      </c>
      <c r="K40" s="73" t="s">
        <v>2297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3038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74</v>
      </c>
      <c r="F43" s="27" t="s">
        <v>3035</v>
      </c>
      <c r="G43" s="27" t="s">
        <v>3036</v>
      </c>
      <c r="H43" s="27" t="s">
        <v>1085</v>
      </c>
      <c r="I43" s="27" t="s">
        <v>3037</v>
      </c>
      <c r="J43" s="793" t="s">
        <v>2925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12.509999999999998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383</v>
      </c>
      <c r="F45" s="27" t="s">
        <v>651</v>
      </c>
      <c r="G45" s="27" t="s">
        <v>1604</v>
      </c>
      <c r="H45" s="27" t="s">
        <v>1238</v>
      </c>
      <c r="I45" s="27" t="s">
        <v>2200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11.28</v>
      </c>
      <c r="E47" s="21">
        <v>568</v>
      </c>
      <c r="F47" s="21">
        <v>14</v>
      </c>
      <c r="G47" s="21">
        <v>1250</v>
      </c>
      <c r="H47" s="21">
        <v>10.98</v>
      </c>
      <c r="I47" s="21">
        <v>517</v>
      </c>
      <c r="J47" s="21">
        <v>0</v>
      </c>
      <c r="K47" s="22">
        <v>1200</v>
      </c>
    </row>
    <row r="48" spans="1:15" ht="18" x14ac:dyDescent="0.25">
      <c r="B48" s="38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84"/>
      <c r="C49" s="384"/>
      <c r="D49" s="384"/>
      <c r="E49" s="384"/>
      <c r="F49" s="384"/>
      <c r="G49" s="384"/>
      <c r="H49" s="384"/>
      <c r="I49" s="384"/>
      <c r="J49" s="384"/>
      <c r="K49" s="38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6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3039</v>
      </c>
      <c r="H3" s="31" t="s">
        <v>3</v>
      </c>
      <c r="I3" s="391">
        <v>30</v>
      </c>
      <c r="J3" s="391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3040</v>
      </c>
      <c r="E5" s="850"/>
      <c r="F5" s="850"/>
      <c r="G5" s="850"/>
      <c r="H5" s="850" t="s">
        <v>3041</v>
      </c>
      <c r="I5" s="850"/>
      <c r="J5" s="851"/>
      <c r="K5" s="852"/>
    </row>
    <row r="6" spans="1:11" ht="15" x14ac:dyDescent="0.2">
      <c r="A6" s="847"/>
      <c r="B6" s="816" t="s">
        <v>15</v>
      </c>
      <c r="C6" s="387" t="s">
        <v>12</v>
      </c>
      <c r="D6" s="837" t="s">
        <v>1508</v>
      </c>
      <c r="E6" s="837"/>
      <c r="F6" s="837"/>
      <c r="G6" s="837"/>
      <c r="H6" s="837" t="s">
        <v>2801</v>
      </c>
      <c r="I6" s="837"/>
      <c r="J6" s="854"/>
      <c r="K6" s="840"/>
    </row>
    <row r="7" spans="1:11" ht="15" x14ac:dyDescent="0.2">
      <c r="A7" s="847"/>
      <c r="B7" s="853"/>
      <c r="C7" s="390" t="s">
        <v>55</v>
      </c>
      <c r="D7" s="855" t="s">
        <v>3042</v>
      </c>
      <c r="E7" s="855"/>
      <c r="F7" s="855"/>
      <c r="G7" s="855"/>
      <c r="H7" s="855" t="s">
        <v>3043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87" t="s">
        <v>21</v>
      </c>
      <c r="C9" s="387" t="s">
        <v>20</v>
      </c>
      <c r="D9" s="854" t="s">
        <v>1568</v>
      </c>
      <c r="E9" s="869"/>
      <c r="F9" s="869"/>
      <c r="G9" s="870"/>
      <c r="H9" s="842" t="s">
        <v>3044</v>
      </c>
      <c r="I9" s="871"/>
      <c r="J9" s="871"/>
      <c r="K9" s="872"/>
    </row>
    <row r="10" spans="1:11" ht="15" x14ac:dyDescent="0.2">
      <c r="A10" s="848"/>
      <c r="B10" s="387" t="s">
        <v>7</v>
      </c>
      <c r="C10" s="387" t="s">
        <v>6</v>
      </c>
      <c r="D10" s="837" t="s">
        <v>2154</v>
      </c>
      <c r="E10" s="837"/>
      <c r="F10" s="837"/>
      <c r="G10" s="837"/>
      <c r="H10" s="841" t="s">
        <v>850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185</v>
      </c>
      <c r="E12" s="829"/>
      <c r="F12" s="829"/>
      <c r="G12" s="829"/>
      <c r="H12" s="830" t="s">
        <v>323</v>
      </c>
      <c r="I12" s="831"/>
      <c r="J12" s="831"/>
      <c r="K12" s="832"/>
    </row>
    <row r="13" spans="1:11" ht="15" x14ac:dyDescent="0.2">
      <c r="A13" s="848"/>
      <c r="B13" s="816" t="s">
        <v>18</v>
      </c>
      <c r="C13" s="387" t="s">
        <v>57</v>
      </c>
      <c r="D13" s="829" t="s">
        <v>1686</v>
      </c>
      <c r="E13" s="829"/>
      <c r="F13" s="829"/>
      <c r="G13" s="829"/>
      <c r="H13" s="837" t="s">
        <v>3045</v>
      </c>
      <c r="I13" s="837"/>
      <c r="J13" s="837"/>
      <c r="K13" s="840"/>
    </row>
    <row r="14" spans="1:11" ht="15" x14ac:dyDescent="0.2">
      <c r="A14" s="848"/>
      <c r="B14" s="816"/>
      <c r="C14" s="387" t="s">
        <v>19</v>
      </c>
      <c r="D14" s="829" t="s">
        <v>123</v>
      </c>
      <c r="E14" s="829"/>
      <c r="F14" s="829"/>
      <c r="G14" s="829"/>
      <c r="H14" s="837" t="s">
        <v>771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87" t="s">
        <v>25</v>
      </c>
      <c r="C16" s="387" t="s">
        <v>12</v>
      </c>
      <c r="D16" s="837" t="s">
        <v>3046</v>
      </c>
      <c r="E16" s="837"/>
      <c r="F16" s="837"/>
      <c r="G16" s="837"/>
      <c r="H16" s="830" t="s">
        <v>3047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144</v>
      </c>
      <c r="E17" s="829"/>
      <c r="F17" s="829"/>
      <c r="G17" s="829"/>
      <c r="H17" s="830" t="s">
        <v>160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1629</v>
      </c>
      <c r="E18" s="829"/>
      <c r="F18" s="829"/>
      <c r="G18" s="829"/>
      <c r="H18" s="830" t="s">
        <v>3048</v>
      </c>
      <c r="I18" s="831"/>
      <c r="J18" s="831"/>
      <c r="K18" s="832"/>
    </row>
    <row r="19" spans="1:11" ht="15" x14ac:dyDescent="0.2">
      <c r="A19" s="848"/>
      <c r="B19" s="839"/>
      <c r="C19" s="387" t="s">
        <v>16</v>
      </c>
      <c r="D19" s="829" t="s">
        <v>1870</v>
      </c>
      <c r="E19" s="829"/>
      <c r="F19" s="829"/>
      <c r="G19" s="829"/>
      <c r="H19" s="830" t="s">
        <v>2471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298</v>
      </c>
      <c r="E20" s="829"/>
      <c r="F20" s="829"/>
      <c r="G20" s="829"/>
      <c r="H20" s="830" t="s">
        <v>890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697</v>
      </c>
      <c r="E21" s="829"/>
      <c r="F21" s="829"/>
      <c r="G21" s="829"/>
      <c r="H21" s="830" t="s">
        <v>3049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2106</v>
      </c>
      <c r="E22" s="833"/>
      <c r="F22" s="833"/>
      <c r="G22" s="833"/>
      <c r="H22" s="834" t="s">
        <v>1634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86" t="s">
        <v>27</v>
      </c>
      <c r="D24" s="11" t="s">
        <v>2111</v>
      </c>
      <c r="E24" s="12" t="s">
        <v>3050</v>
      </c>
      <c r="F24" s="62" t="s">
        <v>3051</v>
      </c>
      <c r="G24" s="63" t="s">
        <v>1212</v>
      </c>
      <c r="H24" s="11" t="s">
        <v>2490</v>
      </c>
      <c r="I24" s="61" t="s">
        <v>796</v>
      </c>
      <c r="J24" s="13" t="s">
        <v>1126</v>
      </c>
      <c r="K24" s="23" t="s">
        <v>1387</v>
      </c>
    </row>
    <row r="25" spans="1:11" ht="15" x14ac:dyDescent="0.2">
      <c r="A25" s="810"/>
      <c r="B25" s="813"/>
      <c r="C25" s="386" t="s">
        <v>28</v>
      </c>
      <c r="D25" s="4" t="s">
        <v>220</v>
      </c>
      <c r="E25" s="5" t="s">
        <v>708</v>
      </c>
      <c r="F25" s="71" t="s">
        <v>3052</v>
      </c>
      <c r="G25" s="65" t="s">
        <v>174</v>
      </c>
      <c r="H25" s="4" t="s">
        <v>417</v>
      </c>
      <c r="I25" s="69" t="s">
        <v>1127</v>
      </c>
      <c r="J25" s="6" t="s">
        <v>3053</v>
      </c>
      <c r="K25" s="59" t="s">
        <v>1108</v>
      </c>
    </row>
    <row r="26" spans="1:11" ht="15" x14ac:dyDescent="0.2">
      <c r="A26" s="810"/>
      <c r="B26" s="813"/>
      <c r="C26" s="386" t="s">
        <v>29</v>
      </c>
      <c r="D26" s="4" t="s">
        <v>512</v>
      </c>
      <c r="E26" s="5" t="s">
        <v>1423</v>
      </c>
      <c r="F26" s="71" t="s">
        <v>3054</v>
      </c>
      <c r="G26" s="65" t="s">
        <v>864</v>
      </c>
      <c r="H26" s="4" t="s">
        <v>1472</v>
      </c>
      <c r="I26" s="69" t="s">
        <v>3055</v>
      </c>
      <c r="J26" s="6" t="s">
        <v>1291</v>
      </c>
      <c r="K26" s="59" t="s">
        <v>864</v>
      </c>
    </row>
    <row r="27" spans="1:11" ht="15" x14ac:dyDescent="0.2">
      <c r="A27" s="810"/>
      <c r="B27" s="813"/>
      <c r="C27" s="38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8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86" t="s">
        <v>27</v>
      </c>
      <c r="D30" s="60" t="s">
        <v>3056</v>
      </c>
      <c r="E30" s="61" t="s">
        <v>3057</v>
      </c>
      <c r="F30" s="62" t="s">
        <v>3058</v>
      </c>
      <c r="G30" s="63" t="s">
        <v>511</v>
      </c>
      <c r="H30" s="60" t="s">
        <v>3059</v>
      </c>
      <c r="I30" s="61" t="s">
        <v>2919</v>
      </c>
      <c r="J30" s="62" t="s">
        <v>3060</v>
      </c>
      <c r="K30" s="23" t="s">
        <v>765</v>
      </c>
    </row>
    <row r="31" spans="1:11" ht="15" x14ac:dyDescent="0.2">
      <c r="A31" s="810"/>
      <c r="B31" s="816"/>
      <c r="C31" s="387" t="s">
        <v>28</v>
      </c>
      <c r="D31" s="4" t="s">
        <v>3061</v>
      </c>
      <c r="E31" s="5" t="s">
        <v>2445</v>
      </c>
      <c r="F31" s="77" t="s">
        <v>2907</v>
      </c>
      <c r="G31" s="65" t="s">
        <v>444</v>
      </c>
      <c r="H31" s="4" t="s">
        <v>348</v>
      </c>
      <c r="I31" s="69" t="s">
        <v>1209</v>
      </c>
      <c r="J31" s="6" t="s">
        <v>3062</v>
      </c>
      <c r="K31" s="59" t="s">
        <v>1058</v>
      </c>
    </row>
    <row r="32" spans="1:11" ht="15" x14ac:dyDescent="0.2">
      <c r="A32" s="810"/>
      <c r="B32" s="816"/>
      <c r="C32" s="387" t="s">
        <v>29</v>
      </c>
      <c r="D32" s="4" t="s">
        <v>3063</v>
      </c>
      <c r="E32" s="5" t="s">
        <v>162</v>
      </c>
      <c r="F32" s="77" t="s">
        <v>2112</v>
      </c>
      <c r="G32" s="65" t="s">
        <v>174</v>
      </c>
      <c r="H32" s="4" t="s">
        <v>1313</v>
      </c>
      <c r="I32" s="69" t="s">
        <v>2878</v>
      </c>
      <c r="J32" s="6" t="s">
        <v>3064</v>
      </c>
      <c r="K32" s="59" t="s">
        <v>505</v>
      </c>
    </row>
    <row r="33" spans="1:15" ht="18.95" customHeight="1" x14ac:dyDescent="0.2">
      <c r="A33" s="810"/>
      <c r="B33" s="816"/>
      <c r="C33" s="387" t="s">
        <v>30</v>
      </c>
      <c r="D33" s="83" t="s">
        <v>1833</v>
      </c>
      <c r="E33" s="69" t="s">
        <v>2664</v>
      </c>
      <c r="F33" s="71" t="s">
        <v>2825</v>
      </c>
      <c r="G33" s="65" t="s">
        <v>160</v>
      </c>
      <c r="H33" s="83" t="s">
        <v>540</v>
      </c>
      <c r="I33" s="69" t="s">
        <v>2395</v>
      </c>
      <c r="J33" s="71" t="s">
        <v>249</v>
      </c>
      <c r="K33" s="65" t="s">
        <v>864</v>
      </c>
    </row>
    <row r="34" spans="1:15" ht="18.95" customHeight="1" x14ac:dyDescent="0.2">
      <c r="A34" s="810"/>
      <c r="B34" s="816"/>
      <c r="C34" s="387" t="s">
        <v>31</v>
      </c>
      <c r="D34" s="83" t="s">
        <v>3065</v>
      </c>
      <c r="E34" s="69" t="s">
        <v>3066</v>
      </c>
      <c r="F34" s="71" t="s">
        <v>3067</v>
      </c>
      <c r="G34" s="65" t="s">
        <v>160</v>
      </c>
      <c r="H34" s="83" t="s">
        <v>1357</v>
      </c>
      <c r="I34" s="69" t="s">
        <v>1324</v>
      </c>
      <c r="J34" s="71" t="s">
        <v>2941</v>
      </c>
      <c r="K34" s="59" t="s">
        <v>344</v>
      </c>
      <c r="N34" s="7" t="s">
        <v>649</v>
      </c>
    </row>
    <row r="35" spans="1:15" ht="18.95" customHeight="1" x14ac:dyDescent="0.2">
      <c r="A35" s="810"/>
      <c r="B35" s="816"/>
      <c r="C35" s="38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8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167</v>
      </c>
      <c r="F37" s="51" t="s">
        <v>173</v>
      </c>
      <c r="G37" s="81" t="s">
        <v>173</v>
      </c>
      <c r="H37" s="50" t="s">
        <v>167</v>
      </c>
      <c r="I37" s="51" t="s">
        <v>167</v>
      </c>
      <c r="J37" s="51" t="s">
        <v>167</v>
      </c>
      <c r="K37" s="75" t="s">
        <v>164</v>
      </c>
    </row>
    <row r="38" spans="1:15" ht="18.95" customHeight="1" x14ac:dyDescent="0.2">
      <c r="A38" s="818"/>
      <c r="B38" s="821"/>
      <c r="C38" s="387" t="s">
        <v>9</v>
      </c>
      <c r="D38" s="17" t="s">
        <v>73</v>
      </c>
      <c r="E38" s="18" t="s">
        <v>477</v>
      </c>
      <c r="F38" s="18" t="s">
        <v>995</v>
      </c>
      <c r="G38" s="78" t="s">
        <v>551</v>
      </c>
      <c r="H38" s="17" t="s">
        <v>1735</v>
      </c>
      <c r="I38" s="18" t="s">
        <v>1735</v>
      </c>
      <c r="J38" s="18" t="s">
        <v>651</v>
      </c>
      <c r="K38" s="72" t="s">
        <v>824</v>
      </c>
    </row>
    <row r="39" spans="1:15" ht="18.95" customHeight="1" x14ac:dyDescent="0.2">
      <c r="A39" s="818"/>
      <c r="B39" s="821"/>
      <c r="C39" s="387" t="s">
        <v>11</v>
      </c>
      <c r="D39" s="17" t="s">
        <v>1234</v>
      </c>
      <c r="E39" s="18" t="s">
        <v>1726</v>
      </c>
      <c r="F39" s="18" t="s">
        <v>2017</v>
      </c>
      <c r="G39" s="78" t="s">
        <v>659</v>
      </c>
      <c r="H39" s="17" t="s">
        <v>3069</v>
      </c>
      <c r="I39" s="18" t="s">
        <v>3032</v>
      </c>
      <c r="J39" s="18" t="s">
        <v>1659</v>
      </c>
      <c r="K39" s="72" t="s">
        <v>1959</v>
      </c>
      <c r="O39" s="82">
        <f>H45+G45+F45</f>
        <v>12.57</v>
      </c>
    </row>
    <row r="40" spans="1:15" ht="18.95" customHeight="1" x14ac:dyDescent="0.2">
      <c r="A40" s="818"/>
      <c r="B40" s="821"/>
      <c r="C40" s="390" t="s">
        <v>10</v>
      </c>
      <c r="D40" s="19" t="s">
        <v>214</v>
      </c>
      <c r="E40" s="20" t="s">
        <v>1793</v>
      </c>
      <c r="F40" s="20" t="s">
        <v>902</v>
      </c>
      <c r="G40" s="79" t="s">
        <v>3068</v>
      </c>
      <c r="H40" s="19" t="s">
        <v>156</v>
      </c>
      <c r="I40" s="20" t="s">
        <v>2140</v>
      </c>
      <c r="J40" s="20" t="s">
        <v>2689</v>
      </c>
      <c r="K40" s="73" t="s">
        <v>2410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3071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1739</v>
      </c>
      <c r="E43" s="27" t="s">
        <v>286</v>
      </c>
      <c r="F43" s="27" t="s">
        <v>468</v>
      </c>
      <c r="G43" s="27" t="s">
        <v>3070</v>
      </c>
      <c r="H43" s="27" t="s">
        <v>1557</v>
      </c>
      <c r="I43" s="27" t="s">
        <v>2144</v>
      </c>
      <c r="J43" s="793" t="s">
        <v>2925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12.38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667</v>
      </c>
      <c r="F45" s="27" t="s">
        <v>2353</v>
      </c>
      <c r="G45" s="27" t="s">
        <v>3072</v>
      </c>
      <c r="H45" s="27" t="s">
        <v>1964</v>
      </c>
      <c r="I45" s="27" t="s">
        <v>3073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10.91</v>
      </c>
      <c r="E47" s="21">
        <v>413</v>
      </c>
      <c r="F47" s="21">
        <v>0</v>
      </c>
      <c r="G47" s="21">
        <v>932</v>
      </c>
      <c r="H47" s="21">
        <v>10.94</v>
      </c>
      <c r="I47" s="21">
        <v>425</v>
      </c>
      <c r="J47" s="21">
        <v>0</v>
      </c>
      <c r="K47" s="22">
        <v>988</v>
      </c>
    </row>
    <row r="48" spans="1:15" ht="18" x14ac:dyDescent="0.25">
      <c r="B48" s="38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85"/>
      <c r="C49" s="385"/>
      <c r="D49" s="385"/>
      <c r="E49" s="385"/>
      <c r="F49" s="385"/>
      <c r="G49" s="385"/>
      <c r="H49" s="385"/>
      <c r="I49" s="385"/>
      <c r="J49" s="385"/>
      <c r="K49" s="38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3074</v>
      </c>
      <c r="H3" s="31" t="s">
        <v>3</v>
      </c>
      <c r="I3" s="391">
        <v>31</v>
      </c>
      <c r="J3" s="391">
        <v>6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3075</v>
      </c>
      <c r="E5" s="850"/>
      <c r="F5" s="850"/>
      <c r="G5" s="850"/>
      <c r="H5" s="850" t="s">
        <v>3076</v>
      </c>
      <c r="I5" s="850"/>
      <c r="J5" s="851"/>
      <c r="K5" s="852"/>
    </row>
    <row r="6" spans="1:11" ht="15" x14ac:dyDescent="0.2">
      <c r="A6" s="847"/>
      <c r="B6" s="816" t="s">
        <v>15</v>
      </c>
      <c r="C6" s="387" t="s">
        <v>12</v>
      </c>
      <c r="D6" s="837" t="s">
        <v>3077</v>
      </c>
      <c r="E6" s="837"/>
      <c r="F6" s="837"/>
      <c r="G6" s="837"/>
      <c r="H6" s="837" t="s">
        <v>3079</v>
      </c>
      <c r="I6" s="837"/>
      <c r="J6" s="854"/>
      <c r="K6" s="840"/>
    </row>
    <row r="7" spans="1:11" ht="15" x14ac:dyDescent="0.2">
      <c r="A7" s="847"/>
      <c r="B7" s="853"/>
      <c r="C7" s="390" t="s">
        <v>55</v>
      </c>
      <c r="D7" s="855" t="s">
        <v>3078</v>
      </c>
      <c r="E7" s="855"/>
      <c r="F7" s="855"/>
      <c r="G7" s="855"/>
      <c r="H7" s="855" t="s">
        <v>3080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87" t="s">
        <v>21</v>
      </c>
      <c r="C9" s="387" t="s">
        <v>20</v>
      </c>
      <c r="D9" s="854" t="s">
        <v>1568</v>
      </c>
      <c r="E9" s="869"/>
      <c r="F9" s="869"/>
      <c r="G9" s="870"/>
      <c r="H9" s="842" t="s">
        <v>2843</v>
      </c>
      <c r="I9" s="871"/>
      <c r="J9" s="871"/>
      <c r="K9" s="872"/>
    </row>
    <row r="10" spans="1:11" ht="15" x14ac:dyDescent="0.2">
      <c r="A10" s="848"/>
      <c r="B10" s="387" t="s">
        <v>7</v>
      </c>
      <c r="C10" s="387" t="s">
        <v>6</v>
      </c>
      <c r="D10" s="837" t="s">
        <v>3081</v>
      </c>
      <c r="E10" s="837"/>
      <c r="F10" s="837"/>
      <c r="G10" s="837"/>
      <c r="H10" s="841" t="s">
        <v>3082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1824</v>
      </c>
      <c r="E12" s="829"/>
      <c r="F12" s="829"/>
      <c r="G12" s="829"/>
      <c r="H12" s="830" t="s">
        <v>1048</v>
      </c>
      <c r="I12" s="831"/>
      <c r="J12" s="831"/>
      <c r="K12" s="832"/>
    </row>
    <row r="13" spans="1:11" ht="15" x14ac:dyDescent="0.2">
      <c r="A13" s="848"/>
      <c r="B13" s="816" t="s">
        <v>18</v>
      </c>
      <c r="C13" s="387" t="s">
        <v>57</v>
      </c>
      <c r="D13" s="829" t="s">
        <v>3083</v>
      </c>
      <c r="E13" s="829"/>
      <c r="F13" s="829"/>
      <c r="G13" s="829"/>
      <c r="H13" s="837" t="s">
        <v>2258</v>
      </c>
      <c r="I13" s="837"/>
      <c r="J13" s="837"/>
      <c r="K13" s="840"/>
    </row>
    <row r="14" spans="1:11" ht="15" x14ac:dyDescent="0.2">
      <c r="A14" s="848"/>
      <c r="B14" s="816"/>
      <c r="C14" s="387" t="s">
        <v>19</v>
      </c>
      <c r="D14" s="829" t="s">
        <v>1030</v>
      </c>
      <c r="E14" s="829"/>
      <c r="F14" s="829"/>
      <c r="G14" s="829"/>
      <c r="H14" s="837" t="s">
        <v>771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87" t="s">
        <v>25</v>
      </c>
      <c r="C16" s="387" t="s">
        <v>12</v>
      </c>
      <c r="D16" s="837" t="s">
        <v>3084</v>
      </c>
      <c r="E16" s="837"/>
      <c r="F16" s="837"/>
      <c r="G16" s="837"/>
      <c r="H16" s="830" t="s">
        <v>3085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248</v>
      </c>
      <c r="E17" s="829"/>
      <c r="F17" s="829"/>
      <c r="G17" s="829"/>
      <c r="H17" s="830" t="s">
        <v>601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3086</v>
      </c>
      <c r="E18" s="829"/>
      <c r="F18" s="829"/>
      <c r="G18" s="829"/>
      <c r="H18" s="830" t="s">
        <v>602</v>
      </c>
      <c r="I18" s="831"/>
      <c r="J18" s="831"/>
      <c r="K18" s="832"/>
    </row>
    <row r="19" spans="1:11" ht="15" x14ac:dyDescent="0.2">
      <c r="A19" s="848"/>
      <c r="B19" s="839"/>
      <c r="C19" s="387" t="s">
        <v>16</v>
      </c>
      <c r="D19" s="829" t="s">
        <v>1521</v>
      </c>
      <c r="E19" s="829"/>
      <c r="F19" s="829"/>
      <c r="G19" s="829"/>
      <c r="H19" s="830" t="s">
        <v>3087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424</v>
      </c>
      <c r="E20" s="829"/>
      <c r="F20" s="829"/>
      <c r="G20" s="829"/>
      <c r="H20" s="830" t="s">
        <v>327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2850</v>
      </c>
      <c r="E21" s="829"/>
      <c r="F21" s="829"/>
      <c r="G21" s="829"/>
      <c r="H21" s="830" t="s">
        <v>3089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3088</v>
      </c>
      <c r="E22" s="833"/>
      <c r="F22" s="833"/>
      <c r="G22" s="833"/>
      <c r="H22" s="834" t="s">
        <v>3090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86" t="s">
        <v>27</v>
      </c>
      <c r="D24" s="11" t="s">
        <v>2528</v>
      </c>
      <c r="E24" s="12" t="s">
        <v>960</v>
      </c>
      <c r="F24" s="62" t="s">
        <v>2110</v>
      </c>
      <c r="G24" s="63" t="s">
        <v>1976</v>
      </c>
      <c r="H24" s="11" t="s">
        <v>220</v>
      </c>
      <c r="I24" s="61" t="s">
        <v>236</v>
      </c>
      <c r="J24" s="13" t="s">
        <v>1703</v>
      </c>
      <c r="K24" s="23" t="s">
        <v>2052</v>
      </c>
    </row>
    <row r="25" spans="1:11" ht="15" x14ac:dyDescent="0.2">
      <c r="A25" s="810"/>
      <c r="B25" s="813"/>
      <c r="C25" s="386" t="s">
        <v>28</v>
      </c>
      <c r="D25" s="4" t="s">
        <v>951</v>
      </c>
      <c r="E25" s="5" t="s">
        <v>518</v>
      </c>
      <c r="F25" s="71" t="s">
        <v>1328</v>
      </c>
      <c r="G25" s="65" t="s">
        <v>560</v>
      </c>
      <c r="H25" s="4" t="s">
        <v>3091</v>
      </c>
      <c r="I25" s="69" t="s">
        <v>1708</v>
      </c>
      <c r="J25" s="6" t="s">
        <v>1946</v>
      </c>
      <c r="K25" s="59" t="s">
        <v>560</v>
      </c>
    </row>
    <row r="26" spans="1:11" ht="15" x14ac:dyDescent="0.2">
      <c r="A26" s="810"/>
      <c r="B26" s="813"/>
      <c r="C26" s="386" t="s">
        <v>29</v>
      </c>
      <c r="D26" s="4" t="s">
        <v>338</v>
      </c>
      <c r="E26" s="5" t="s">
        <v>1536</v>
      </c>
      <c r="F26" s="71" t="s">
        <v>3092</v>
      </c>
      <c r="G26" s="65" t="s">
        <v>1282</v>
      </c>
      <c r="H26" s="4" t="s">
        <v>1474</v>
      </c>
      <c r="I26" s="69" t="s">
        <v>3093</v>
      </c>
      <c r="J26" s="6" t="s">
        <v>3094</v>
      </c>
      <c r="K26" s="59" t="s">
        <v>874</v>
      </c>
    </row>
    <row r="27" spans="1:11" ht="15" x14ac:dyDescent="0.2">
      <c r="A27" s="810"/>
      <c r="B27" s="813"/>
      <c r="C27" s="387" t="s">
        <v>30</v>
      </c>
      <c r="D27" s="4" t="s">
        <v>789</v>
      </c>
      <c r="E27" s="5" t="s">
        <v>2641</v>
      </c>
      <c r="F27" s="77" t="s">
        <v>3022</v>
      </c>
      <c r="G27" s="65" t="s">
        <v>217</v>
      </c>
      <c r="H27" s="4"/>
      <c r="I27" s="1"/>
      <c r="J27" s="6"/>
      <c r="K27" s="59"/>
    </row>
    <row r="28" spans="1:11" ht="15" x14ac:dyDescent="0.2">
      <c r="A28" s="810"/>
      <c r="B28" s="813"/>
      <c r="C28" s="38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386" t="s">
        <v>27</v>
      </c>
      <c r="D30" s="60" t="s">
        <v>3095</v>
      </c>
      <c r="E30" s="61" t="s">
        <v>3096</v>
      </c>
      <c r="F30" s="62" t="s">
        <v>2775</v>
      </c>
      <c r="G30" s="63" t="s">
        <v>516</v>
      </c>
      <c r="H30" s="60" t="s">
        <v>3097</v>
      </c>
      <c r="I30" s="61" t="s">
        <v>1433</v>
      </c>
      <c r="J30" s="62" t="s">
        <v>2541</v>
      </c>
      <c r="K30" s="23" t="s">
        <v>894</v>
      </c>
    </row>
    <row r="31" spans="1:11" ht="15" x14ac:dyDescent="0.2">
      <c r="A31" s="810"/>
      <c r="B31" s="816"/>
      <c r="C31" s="387" t="s">
        <v>28</v>
      </c>
      <c r="D31" s="4" t="s">
        <v>3061</v>
      </c>
      <c r="E31" s="5" t="s">
        <v>2445</v>
      </c>
      <c r="F31" s="77" t="s">
        <v>2907</v>
      </c>
      <c r="G31" s="65" t="s">
        <v>444</v>
      </c>
      <c r="H31" s="4" t="s">
        <v>2234</v>
      </c>
      <c r="I31" s="69" t="s">
        <v>717</v>
      </c>
      <c r="J31" s="6" t="s">
        <v>2386</v>
      </c>
      <c r="K31" s="59" t="s">
        <v>344</v>
      </c>
    </row>
    <row r="32" spans="1:11" ht="15" x14ac:dyDescent="0.2">
      <c r="A32" s="810"/>
      <c r="B32" s="816"/>
      <c r="C32" s="387" t="s">
        <v>29</v>
      </c>
      <c r="D32" s="4" t="s">
        <v>2778</v>
      </c>
      <c r="E32" s="5" t="s">
        <v>2585</v>
      </c>
      <c r="F32" s="77" t="s">
        <v>3098</v>
      </c>
      <c r="G32" s="65" t="s">
        <v>178</v>
      </c>
      <c r="H32" s="4" t="s">
        <v>3099</v>
      </c>
      <c r="I32" s="69" t="s">
        <v>3100</v>
      </c>
      <c r="J32" s="6" t="s">
        <v>3101</v>
      </c>
      <c r="K32" s="59" t="s">
        <v>424</v>
      </c>
    </row>
    <row r="33" spans="1:15" ht="18.95" customHeight="1" x14ac:dyDescent="0.2">
      <c r="A33" s="810"/>
      <c r="B33" s="816"/>
      <c r="C33" s="387" t="s">
        <v>30</v>
      </c>
      <c r="D33" s="83" t="s">
        <v>1949</v>
      </c>
      <c r="E33" s="69" t="s">
        <v>3102</v>
      </c>
      <c r="F33" s="71" t="s">
        <v>3103</v>
      </c>
      <c r="G33" s="65" t="s">
        <v>862</v>
      </c>
      <c r="H33" s="83" t="s">
        <v>2394</v>
      </c>
      <c r="I33" s="69" t="s">
        <v>2397</v>
      </c>
      <c r="J33" s="71" t="s">
        <v>3104</v>
      </c>
      <c r="K33" s="65" t="s">
        <v>879</v>
      </c>
    </row>
    <row r="34" spans="1:15" ht="18.95" customHeight="1" x14ac:dyDescent="0.2">
      <c r="A34" s="810"/>
      <c r="B34" s="816"/>
      <c r="C34" s="387" t="s">
        <v>31</v>
      </c>
      <c r="D34" s="83" t="s">
        <v>1152</v>
      </c>
      <c r="E34" s="69" t="s">
        <v>88</v>
      </c>
      <c r="F34" s="71" t="s">
        <v>3105</v>
      </c>
      <c r="G34" s="65" t="s">
        <v>223</v>
      </c>
      <c r="H34" s="83" t="s">
        <v>1247</v>
      </c>
      <c r="I34" s="69" t="s">
        <v>992</v>
      </c>
      <c r="J34" s="71" t="s">
        <v>3106</v>
      </c>
      <c r="K34" s="59" t="s">
        <v>885</v>
      </c>
      <c r="N34" s="7" t="s">
        <v>649</v>
      </c>
    </row>
    <row r="35" spans="1:15" ht="18.95" customHeight="1" x14ac:dyDescent="0.2">
      <c r="A35" s="810"/>
      <c r="B35" s="816"/>
      <c r="C35" s="38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8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173</v>
      </c>
      <c r="F37" s="51" t="s">
        <v>123</v>
      </c>
      <c r="G37" s="81" t="s">
        <v>173</v>
      </c>
      <c r="H37" s="50" t="s">
        <v>123</v>
      </c>
      <c r="I37" s="51" t="s">
        <v>1605</v>
      </c>
      <c r="J37" s="51" t="s">
        <v>167</v>
      </c>
      <c r="K37" s="75" t="s">
        <v>173</v>
      </c>
    </row>
    <row r="38" spans="1:15" ht="18.95" customHeight="1" x14ac:dyDescent="0.2">
      <c r="A38" s="818"/>
      <c r="B38" s="821"/>
      <c r="C38" s="387" t="s">
        <v>9</v>
      </c>
      <c r="D38" s="17" t="s">
        <v>469</v>
      </c>
      <c r="E38" s="18" t="s">
        <v>2830</v>
      </c>
      <c r="F38" s="18" t="s">
        <v>653</v>
      </c>
      <c r="G38" s="78" t="s">
        <v>379</v>
      </c>
      <c r="H38" s="17" t="s">
        <v>563</v>
      </c>
      <c r="I38" s="18" t="s">
        <v>1087</v>
      </c>
      <c r="J38" s="18" t="s">
        <v>2015</v>
      </c>
      <c r="K38" s="72" t="s">
        <v>2299</v>
      </c>
    </row>
    <row r="39" spans="1:15" ht="18.95" customHeight="1" x14ac:dyDescent="0.2">
      <c r="A39" s="818"/>
      <c r="B39" s="821"/>
      <c r="C39" s="387" t="s">
        <v>11</v>
      </c>
      <c r="D39" s="17" t="s">
        <v>2344</v>
      </c>
      <c r="E39" s="18" t="s">
        <v>3107</v>
      </c>
      <c r="F39" s="18" t="s">
        <v>567</v>
      </c>
      <c r="G39" s="78" t="s">
        <v>2921</v>
      </c>
      <c r="H39" s="17" t="s">
        <v>1604</v>
      </c>
      <c r="I39" s="18" t="s">
        <v>90</v>
      </c>
      <c r="J39" s="18" t="s">
        <v>3108</v>
      </c>
      <c r="K39" s="72" t="s">
        <v>2451</v>
      </c>
      <c r="O39" s="82">
        <f>H45+G45+F45</f>
        <v>12.55</v>
      </c>
    </row>
    <row r="40" spans="1:15" ht="18.95" customHeight="1" x14ac:dyDescent="0.2">
      <c r="A40" s="818"/>
      <c r="B40" s="821"/>
      <c r="C40" s="390" t="s">
        <v>10</v>
      </c>
      <c r="D40" s="19" t="s">
        <v>1092</v>
      </c>
      <c r="E40" s="20" t="s">
        <v>657</v>
      </c>
      <c r="F40" s="20" t="s">
        <v>673</v>
      </c>
      <c r="G40" s="79" t="s">
        <v>651</v>
      </c>
      <c r="H40" s="19" t="s">
        <v>1609</v>
      </c>
      <c r="I40" s="20" t="s">
        <v>2099</v>
      </c>
      <c r="J40" s="20" t="s">
        <v>2010</v>
      </c>
      <c r="K40" s="73" t="s">
        <v>2010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2608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2455</v>
      </c>
      <c r="F43" s="27" t="s">
        <v>3109</v>
      </c>
      <c r="G43" s="27" t="s">
        <v>403</v>
      </c>
      <c r="H43" s="27" t="s">
        <v>751</v>
      </c>
      <c r="I43" s="27" t="s">
        <v>3110</v>
      </c>
      <c r="J43" s="793" t="s">
        <v>3113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11.77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471</v>
      </c>
      <c r="G45" s="27" t="s">
        <v>3111</v>
      </c>
      <c r="H45" s="27" t="s">
        <v>1492</v>
      </c>
      <c r="I45" s="27" t="s">
        <v>3112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10.85</v>
      </c>
      <c r="E47" s="21">
        <v>384</v>
      </c>
      <c r="F47" s="21">
        <v>0</v>
      </c>
      <c r="G47" s="21">
        <v>830</v>
      </c>
      <c r="H47" s="21">
        <v>10.79</v>
      </c>
      <c r="I47" s="21">
        <v>418</v>
      </c>
      <c r="J47" s="21">
        <v>0</v>
      </c>
      <c r="K47" s="22">
        <v>1048</v>
      </c>
    </row>
    <row r="48" spans="1:15" ht="18" x14ac:dyDescent="0.25">
      <c r="B48" s="38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85"/>
      <c r="C49" s="385"/>
      <c r="D49" s="385"/>
      <c r="E49" s="385"/>
      <c r="F49" s="385"/>
      <c r="G49" s="385"/>
      <c r="H49" s="385"/>
      <c r="I49" s="385"/>
      <c r="J49" s="385"/>
      <c r="K49" s="38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G32" sqref="G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3114</v>
      </c>
      <c r="H3" s="31" t="s">
        <v>3</v>
      </c>
      <c r="I3" s="392">
        <v>1</v>
      </c>
      <c r="J3" s="392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3115</v>
      </c>
      <c r="E5" s="850"/>
      <c r="F5" s="850"/>
      <c r="G5" s="850"/>
      <c r="H5" s="850" t="s">
        <v>3116</v>
      </c>
      <c r="I5" s="850"/>
      <c r="J5" s="851"/>
      <c r="K5" s="852"/>
    </row>
    <row r="6" spans="1:11" ht="15" x14ac:dyDescent="0.2">
      <c r="A6" s="847"/>
      <c r="B6" s="816" t="s">
        <v>15</v>
      </c>
      <c r="C6" s="393" t="s">
        <v>12</v>
      </c>
      <c r="D6" s="837" t="s">
        <v>3117</v>
      </c>
      <c r="E6" s="837"/>
      <c r="F6" s="837"/>
      <c r="G6" s="837"/>
      <c r="H6" s="837" t="s">
        <v>3119</v>
      </c>
      <c r="I6" s="837"/>
      <c r="J6" s="854"/>
      <c r="K6" s="840"/>
    </row>
    <row r="7" spans="1:11" ht="15" x14ac:dyDescent="0.2">
      <c r="A7" s="847"/>
      <c r="B7" s="853"/>
      <c r="C7" s="394" t="s">
        <v>55</v>
      </c>
      <c r="D7" s="855" t="s">
        <v>3118</v>
      </c>
      <c r="E7" s="855"/>
      <c r="F7" s="855"/>
      <c r="G7" s="855"/>
      <c r="H7" s="855" t="s">
        <v>3120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393" t="s">
        <v>21</v>
      </c>
      <c r="C9" s="393" t="s">
        <v>20</v>
      </c>
      <c r="D9" s="854" t="s">
        <v>171</v>
      </c>
      <c r="E9" s="869"/>
      <c r="F9" s="869"/>
      <c r="G9" s="870"/>
      <c r="H9" s="842" t="s">
        <v>2154</v>
      </c>
      <c r="I9" s="871"/>
      <c r="J9" s="871"/>
      <c r="K9" s="872"/>
    </row>
    <row r="10" spans="1:11" ht="15" x14ac:dyDescent="0.2">
      <c r="A10" s="848"/>
      <c r="B10" s="393" t="s">
        <v>7</v>
      </c>
      <c r="C10" s="393" t="s">
        <v>6</v>
      </c>
      <c r="D10" s="837" t="s">
        <v>3121</v>
      </c>
      <c r="E10" s="837"/>
      <c r="F10" s="837"/>
      <c r="G10" s="837"/>
      <c r="H10" s="841" t="s">
        <v>171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1181</v>
      </c>
      <c r="E12" s="829"/>
      <c r="F12" s="829"/>
      <c r="G12" s="829"/>
      <c r="H12" s="830" t="s">
        <v>516</v>
      </c>
      <c r="I12" s="831"/>
      <c r="J12" s="831"/>
      <c r="K12" s="832"/>
    </row>
    <row r="13" spans="1:11" ht="15" x14ac:dyDescent="0.2">
      <c r="A13" s="848"/>
      <c r="B13" s="816" t="s">
        <v>18</v>
      </c>
      <c r="C13" s="393" t="s">
        <v>57</v>
      </c>
      <c r="D13" s="829" t="s">
        <v>1571</v>
      </c>
      <c r="E13" s="829"/>
      <c r="F13" s="829"/>
      <c r="G13" s="829"/>
      <c r="H13" s="837" t="s">
        <v>3122</v>
      </c>
      <c r="I13" s="837"/>
      <c r="J13" s="837"/>
      <c r="K13" s="840"/>
    </row>
    <row r="14" spans="1:11" ht="15" x14ac:dyDescent="0.2">
      <c r="A14" s="848"/>
      <c r="B14" s="816"/>
      <c r="C14" s="393" t="s">
        <v>19</v>
      </c>
      <c r="D14" s="829" t="s">
        <v>1687</v>
      </c>
      <c r="E14" s="829"/>
      <c r="F14" s="829"/>
      <c r="G14" s="829"/>
      <c r="H14" s="837" t="s">
        <v>1515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393" t="s">
        <v>25</v>
      </c>
      <c r="C16" s="393" t="s">
        <v>12</v>
      </c>
      <c r="D16" s="837" t="s">
        <v>3123</v>
      </c>
      <c r="E16" s="837"/>
      <c r="F16" s="837"/>
      <c r="G16" s="837"/>
      <c r="H16" s="830" t="s">
        <v>1184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527</v>
      </c>
      <c r="E17" s="829"/>
      <c r="F17" s="829"/>
      <c r="G17" s="829"/>
      <c r="H17" s="830" t="s">
        <v>327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3124</v>
      </c>
      <c r="E18" s="829"/>
      <c r="F18" s="829"/>
      <c r="G18" s="829"/>
      <c r="H18" s="830" t="s">
        <v>483</v>
      </c>
      <c r="I18" s="831"/>
      <c r="J18" s="831"/>
      <c r="K18" s="832"/>
    </row>
    <row r="19" spans="1:11" ht="15" x14ac:dyDescent="0.2">
      <c r="A19" s="848"/>
      <c r="B19" s="839"/>
      <c r="C19" s="393" t="s">
        <v>16</v>
      </c>
      <c r="D19" s="829" t="s">
        <v>2470</v>
      </c>
      <c r="E19" s="829"/>
      <c r="F19" s="829"/>
      <c r="G19" s="829"/>
      <c r="H19" s="830" t="s">
        <v>2161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444</v>
      </c>
      <c r="E20" s="829"/>
      <c r="F20" s="829"/>
      <c r="G20" s="829"/>
      <c r="H20" s="830" t="s">
        <v>299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1695</v>
      </c>
      <c r="E21" s="829"/>
      <c r="F21" s="829"/>
      <c r="G21" s="829"/>
      <c r="H21" s="830" t="s">
        <v>2622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3125</v>
      </c>
      <c r="E22" s="833"/>
      <c r="F22" s="833"/>
      <c r="G22" s="833"/>
      <c r="H22" s="834" t="s">
        <v>3126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397" t="s">
        <v>27</v>
      </c>
      <c r="D24" s="11" t="s">
        <v>3127</v>
      </c>
      <c r="E24" s="12" t="s">
        <v>3012</v>
      </c>
      <c r="F24" s="62" t="s">
        <v>3128</v>
      </c>
      <c r="G24" s="63" t="s">
        <v>310</v>
      </c>
      <c r="H24" s="11" t="s">
        <v>508</v>
      </c>
      <c r="I24" s="61" t="s">
        <v>3129</v>
      </c>
      <c r="J24" s="13" t="s">
        <v>3052</v>
      </c>
      <c r="K24" s="23" t="s">
        <v>1048</v>
      </c>
    </row>
    <row r="25" spans="1:11" ht="15" x14ac:dyDescent="0.2">
      <c r="A25" s="810"/>
      <c r="B25" s="813"/>
      <c r="C25" s="397" t="s">
        <v>28</v>
      </c>
      <c r="D25" s="4" t="s">
        <v>1329</v>
      </c>
      <c r="E25" s="5" t="s">
        <v>228</v>
      </c>
      <c r="F25" s="71" t="s">
        <v>3130</v>
      </c>
      <c r="G25" s="65" t="s">
        <v>560</v>
      </c>
      <c r="H25" s="4" t="s">
        <v>1531</v>
      </c>
      <c r="I25" s="69" t="s">
        <v>954</v>
      </c>
      <c r="J25" s="6" t="s">
        <v>1417</v>
      </c>
      <c r="K25" s="59" t="s">
        <v>148</v>
      </c>
    </row>
    <row r="26" spans="1:11" ht="15" x14ac:dyDescent="0.2">
      <c r="A26" s="810"/>
      <c r="B26" s="813"/>
      <c r="C26" s="397" t="s">
        <v>29</v>
      </c>
      <c r="D26" s="4" t="s">
        <v>1472</v>
      </c>
      <c r="E26" s="5" t="s">
        <v>3131</v>
      </c>
      <c r="F26" s="71" t="s">
        <v>3132</v>
      </c>
      <c r="G26" s="65" t="s">
        <v>63</v>
      </c>
      <c r="H26" s="4" t="s">
        <v>2276</v>
      </c>
      <c r="I26" s="69" t="s">
        <v>1708</v>
      </c>
      <c r="J26" s="6" t="s">
        <v>3133</v>
      </c>
      <c r="K26" s="59" t="s">
        <v>966</v>
      </c>
    </row>
    <row r="27" spans="1:11" ht="15" x14ac:dyDescent="0.2">
      <c r="A27" s="810"/>
      <c r="B27" s="813"/>
      <c r="C27" s="39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39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395" t="s">
        <v>32</v>
      </c>
      <c r="D29" s="14"/>
      <c r="E29" s="15"/>
      <c r="F29" s="76"/>
      <c r="G29" s="66"/>
      <c r="H29" s="14" t="s">
        <v>2168</v>
      </c>
      <c r="I29" s="70" t="s">
        <v>3141</v>
      </c>
      <c r="J29" s="16" t="s">
        <v>1428</v>
      </c>
      <c r="K29" s="64" t="s">
        <v>786</v>
      </c>
    </row>
    <row r="30" spans="1:11" ht="15" x14ac:dyDescent="0.2">
      <c r="A30" s="810"/>
      <c r="B30" s="815" t="s">
        <v>40</v>
      </c>
      <c r="C30" s="397" t="s">
        <v>27</v>
      </c>
      <c r="D30" s="60" t="s">
        <v>3134</v>
      </c>
      <c r="E30" s="61" t="s">
        <v>3057</v>
      </c>
      <c r="F30" s="62" t="s">
        <v>427</v>
      </c>
      <c r="G30" s="63" t="s">
        <v>885</v>
      </c>
      <c r="H30" s="60" t="s">
        <v>2584</v>
      </c>
      <c r="I30" s="61" t="s">
        <v>3135</v>
      </c>
      <c r="J30" s="62" t="s">
        <v>2721</v>
      </c>
      <c r="K30" s="23" t="s">
        <v>61</v>
      </c>
    </row>
    <row r="31" spans="1:11" ht="15" x14ac:dyDescent="0.2">
      <c r="A31" s="810"/>
      <c r="B31" s="816"/>
      <c r="C31" s="393" t="s">
        <v>28</v>
      </c>
      <c r="D31" s="4" t="s">
        <v>2818</v>
      </c>
      <c r="E31" s="5" t="s">
        <v>3136</v>
      </c>
      <c r="F31" s="77" t="s">
        <v>1064</v>
      </c>
      <c r="G31" s="65" t="s">
        <v>496</v>
      </c>
      <c r="H31" s="4" t="s">
        <v>3061</v>
      </c>
      <c r="I31" s="69" t="s">
        <v>1425</v>
      </c>
      <c r="J31" s="6" t="s">
        <v>538</v>
      </c>
      <c r="K31" s="59" t="s">
        <v>496</v>
      </c>
    </row>
    <row r="32" spans="1:11" ht="15" x14ac:dyDescent="0.2">
      <c r="A32" s="810"/>
      <c r="B32" s="816"/>
      <c r="C32" s="393" t="s">
        <v>29</v>
      </c>
      <c r="D32" s="4" t="s">
        <v>3023</v>
      </c>
      <c r="E32" s="5" t="s">
        <v>3137</v>
      </c>
      <c r="F32" s="77" t="s">
        <v>3138</v>
      </c>
      <c r="G32" s="65" t="s">
        <v>444</v>
      </c>
      <c r="H32" s="4" t="s">
        <v>3139</v>
      </c>
      <c r="I32" s="69" t="s">
        <v>3140</v>
      </c>
      <c r="J32" s="6" t="s">
        <v>2723</v>
      </c>
      <c r="K32" s="59" t="s">
        <v>1048</v>
      </c>
    </row>
    <row r="33" spans="1:15" ht="18.95" customHeight="1" x14ac:dyDescent="0.2">
      <c r="A33" s="810"/>
      <c r="B33" s="816"/>
      <c r="C33" s="393" t="s">
        <v>30</v>
      </c>
      <c r="D33" s="83" t="s">
        <v>1949</v>
      </c>
      <c r="E33" s="69" t="s">
        <v>1228</v>
      </c>
      <c r="F33" s="71" t="s">
        <v>3142</v>
      </c>
      <c r="G33" s="65" t="s">
        <v>1131</v>
      </c>
      <c r="H33" s="83" t="s">
        <v>2641</v>
      </c>
      <c r="I33" s="69" t="s">
        <v>2289</v>
      </c>
      <c r="J33" s="71" t="s">
        <v>1899</v>
      </c>
      <c r="K33" s="65" t="s">
        <v>453</v>
      </c>
    </row>
    <row r="34" spans="1:15" ht="18.95" customHeight="1" x14ac:dyDescent="0.2">
      <c r="A34" s="810"/>
      <c r="B34" s="816"/>
      <c r="C34" s="393" t="s">
        <v>31</v>
      </c>
      <c r="D34" s="83" t="s">
        <v>1296</v>
      </c>
      <c r="E34" s="69" t="s">
        <v>3143</v>
      </c>
      <c r="F34" s="71" t="s">
        <v>3144</v>
      </c>
      <c r="G34" s="65" t="s">
        <v>208</v>
      </c>
      <c r="H34" s="83" t="s">
        <v>2494</v>
      </c>
      <c r="I34" s="69" t="s">
        <v>3145</v>
      </c>
      <c r="J34" s="71" t="s">
        <v>2295</v>
      </c>
      <c r="K34" s="59" t="s">
        <v>864</v>
      </c>
      <c r="N34" s="7" t="s">
        <v>649</v>
      </c>
    </row>
    <row r="35" spans="1:15" ht="18.95" customHeight="1" x14ac:dyDescent="0.2">
      <c r="A35" s="810"/>
      <c r="B35" s="816"/>
      <c r="C35" s="39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39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167</v>
      </c>
      <c r="F37" s="51" t="s">
        <v>173</v>
      </c>
      <c r="G37" s="81" t="s">
        <v>173</v>
      </c>
      <c r="H37" s="50" t="s">
        <v>167</v>
      </c>
      <c r="I37" s="51" t="s">
        <v>264</v>
      </c>
      <c r="J37" s="51" t="s">
        <v>167</v>
      </c>
      <c r="K37" s="75" t="s">
        <v>173</v>
      </c>
    </row>
    <row r="38" spans="1:15" ht="18.95" customHeight="1" x14ac:dyDescent="0.2">
      <c r="A38" s="818"/>
      <c r="B38" s="821"/>
      <c r="C38" s="393" t="s">
        <v>9</v>
      </c>
      <c r="D38" s="17" t="s">
        <v>822</v>
      </c>
      <c r="E38" s="18" t="s">
        <v>148</v>
      </c>
      <c r="F38" s="18" t="s">
        <v>673</v>
      </c>
      <c r="G38" s="78" t="s">
        <v>3147</v>
      </c>
      <c r="H38" s="17" t="s">
        <v>552</v>
      </c>
      <c r="I38" s="18" t="s">
        <v>463</v>
      </c>
      <c r="J38" s="18" t="s">
        <v>424</v>
      </c>
      <c r="K38" s="72" t="s">
        <v>554</v>
      </c>
    </row>
    <row r="39" spans="1:15" ht="18.95" customHeight="1" x14ac:dyDescent="0.2">
      <c r="A39" s="818"/>
      <c r="B39" s="821"/>
      <c r="C39" s="393" t="s">
        <v>11</v>
      </c>
      <c r="D39" s="17" t="s">
        <v>2017</v>
      </c>
      <c r="E39" s="18" t="s">
        <v>1787</v>
      </c>
      <c r="F39" s="18" t="s">
        <v>2603</v>
      </c>
      <c r="G39" s="78" t="s">
        <v>2017</v>
      </c>
      <c r="H39" s="17" t="s">
        <v>2921</v>
      </c>
      <c r="I39" s="18" t="s">
        <v>1234</v>
      </c>
      <c r="J39" s="18" t="s">
        <v>1165</v>
      </c>
      <c r="K39" s="72" t="s">
        <v>1959</v>
      </c>
      <c r="O39" s="82">
        <f>H45+G45+F45</f>
        <v>12.56</v>
      </c>
    </row>
    <row r="40" spans="1:15" ht="18.95" customHeight="1" x14ac:dyDescent="0.2">
      <c r="A40" s="818"/>
      <c r="B40" s="821"/>
      <c r="C40" s="394" t="s">
        <v>10</v>
      </c>
      <c r="D40" s="19" t="s">
        <v>1092</v>
      </c>
      <c r="E40" s="20" t="s">
        <v>168</v>
      </c>
      <c r="F40" s="20" t="s">
        <v>3146</v>
      </c>
      <c r="G40" s="79" t="s">
        <v>2992</v>
      </c>
      <c r="H40" s="19" t="s">
        <v>2193</v>
      </c>
      <c r="I40" s="20" t="s">
        <v>743</v>
      </c>
      <c r="J40" s="20" t="s">
        <v>2855</v>
      </c>
      <c r="K40" s="73" t="s">
        <v>2551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1799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1007</v>
      </c>
      <c r="F43" s="27" t="s">
        <v>1165</v>
      </c>
      <c r="G43" s="27" t="s">
        <v>3111</v>
      </c>
      <c r="H43" s="27" t="s">
        <v>1168</v>
      </c>
      <c r="I43" s="27" t="s">
        <v>3148</v>
      </c>
      <c r="J43" s="793" t="s">
        <v>3113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12.850000000000001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2504</v>
      </c>
      <c r="G45" s="27" t="s">
        <v>3111</v>
      </c>
      <c r="H45" s="27" t="s">
        <v>1492</v>
      </c>
      <c r="I45" s="27" t="s">
        <v>2247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10.87</v>
      </c>
      <c r="E47" s="21">
        <v>406</v>
      </c>
      <c r="F47" s="21">
        <v>0</v>
      </c>
      <c r="G47" s="21">
        <v>883</v>
      </c>
      <c r="H47" s="21">
        <v>10.95</v>
      </c>
      <c r="I47" s="21">
        <v>463</v>
      </c>
      <c r="J47" s="21">
        <v>0</v>
      </c>
      <c r="K47" s="22">
        <v>997</v>
      </c>
    </row>
    <row r="48" spans="1:15" ht="18" x14ac:dyDescent="0.25">
      <c r="B48" s="39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398"/>
      <c r="C49" s="398"/>
      <c r="D49" s="398"/>
      <c r="E49" s="398"/>
      <c r="F49" s="398"/>
      <c r="G49" s="398"/>
      <c r="H49" s="398"/>
      <c r="I49" s="398"/>
      <c r="J49" s="398"/>
      <c r="K49" s="39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28" sqref="F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3149</v>
      </c>
      <c r="H3" s="31" t="s">
        <v>3</v>
      </c>
      <c r="I3" s="399">
        <v>2</v>
      </c>
      <c r="J3" s="399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3150</v>
      </c>
      <c r="E5" s="850"/>
      <c r="F5" s="850"/>
      <c r="G5" s="850"/>
      <c r="H5" s="850" t="s">
        <v>3151</v>
      </c>
      <c r="I5" s="850"/>
      <c r="J5" s="851"/>
      <c r="K5" s="852"/>
    </row>
    <row r="6" spans="1:11" ht="15" x14ac:dyDescent="0.2">
      <c r="A6" s="847"/>
      <c r="B6" s="816" t="s">
        <v>15</v>
      </c>
      <c r="C6" s="400" t="s">
        <v>12</v>
      </c>
      <c r="D6" s="837" t="s">
        <v>3152</v>
      </c>
      <c r="E6" s="837"/>
      <c r="F6" s="837"/>
      <c r="G6" s="837"/>
      <c r="H6" s="837" t="s">
        <v>3154</v>
      </c>
      <c r="I6" s="837"/>
      <c r="J6" s="854"/>
      <c r="K6" s="840"/>
    </row>
    <row r="7" spans="1:11" ht="15" x14ac:dyDescent="0.2">
      <c r="A7" s="847"/>
      <c r="B7" s="853"/>
      <c r="C7" s="401" t="s">
        <v>55</v>
      </c>
      <c r="D7" s="855" t="s">
        <v>3153</v>
      </c>
      <c r="E7" s="855"/>
      <c r="F7" s="855"/>
      <c r="G7" s="855"/>
      <c r="H7" s="855" t="s">
        <v>3155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400" t="s">
        <v>21</v>
      </c>
      <c r="C9" s="400" t="s">
        <v>20</v>
      </c>
      <c r="D9" s="854" t="s">
        <v>2518</v>
      </c>
      <c r="E9" s="869"/>
      <c r="F9" s="869"/>
      <c r="G9" s="870"/>
      <c r="H9" s="842" t="s">
        <v>400</v>
      </c>
      <c r="I9" s="871"/>
      <c r="J9" s="871"/>
      <c r="K9" s="872"/>
    </row>
    <row r="10" spans="1:11" ht="15" x14ac:dyDescent="0.2">
      <c r="A10" s="848"/>
      <c r="B10" s="400" t="s">
        <v>7</v>
      </c>
      <c r="C10" s="400" t="s">
        <v>6</v>
      </c>
      <c r="D10" s="837" t="s">
        <v>1569</v>
      </c>
      <c r="E10" s="837"/>
      <c r="F10" s="837"/>
      <c r="G10" s="837"/>
      <c r="H10" s="841" t="s">
        <v>179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778</v>
      </c>
      <c r="E12" s="829"/>
      <c r="F12" s="829"/>
      <c r="G12" s="829"/>
      <c r="H12" s="830" t="s">
        <v>1155</v>
      </c>
      <c r="I12" s="831"/>
      <c r="J12" s="831"/>
      <c r="K12" s="832"/>
    </row>
    <row r="13" spans="1:11" ht="15" x14ac:dyDescent="0.2">
      <c r="A13" s="848"/>
      <c r="B13" s="816" t="s">
        <v>18</v>
      </c>
      <c r="C13" s="400" t="s">
        <v>57</v>
      </c>
      <c r="D13" s="829" t="s">
        <v>3156</v>
      </c>
      <c r="E13" s="829"/>
      <c r="F13" s="829"/>
      <c r="G13" s="829"/>
      <c r="H13" s="837" t="s">
        <v>2157</v>
      </c>
      <c r="I13" s="837"/>
      <c r="J13" s="837"/>
      <c r="K13" s="840"/>
    </row>
    <row r="14" spans="1:11" ht="15" x14ac:dyDescent="0.2">
      <c r="A14" s="848"/>
      <c r="B14" s="816"/>
      <c r="C14" s="400" t="s">
        <v>19</v>
      </c>
      <c r="D14" s="829" t="s">
        <v>3157</v>
      </c>
      <c r="E14" s="829"/>
      <c r="F14" s="829"/>
      <c r="G14" s="829"/>
      <c r="H14" s="837" t="s">
        <v>264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00" t="s">
        <v>25</v>
      </c>
      <c r="C16" s="400" t="s">
        <v>12</v>
      </c>
      <c r="D16" s="837" t="s">
        <v>3158</v>
      </c>
      <c r="E16" s="837"/>
      <c r="F16" s="837"/>
      <c r="G16" s="837"/>
      <c r="H16" s="830" t="s">
        <v>3159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941</v>
      </c>
      <c r="E17" s="829"/>
      <c r="F17" s="829"/>
      <c r="G17" s="829"/>
      <c r="H17" s="830" t="s">
        <v>1413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3160</v>
      </c>
      <c r="E18" s="829"/>
      <c r="F18" s="829"/>
      <c r="G18" s="829"/>
      <c r="H18" s="830" t="s">
        <v>2184</v>
      </c>
      <c r="I18" s="831"/>
      <c r="J18" s="831"/>
      <c r="K18" s="832"/>
    </row>
    <row r="19" spans="1:11" ht="15" x14ac:dyDescent="0.2">
      <c r="A19" s="848"/>
      <c r="B19" s="839"/>
      <c r="C19" s="400" t="s">
        <v>16</v>
      </c>
      <c r="D19" s="829" t="s">
        <v>2374</v>
      </c>
      <c r="E19" s="829"/>
      <c r="F19" s="829"/>
      <c r="G19" s="829"/>
      <c r="H19" s="830" t="s">
        <v>3161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531</v>
      </c>
      <c r="E20" s="829"/>
      <c r="F20" s="829"/>
      <c r="G20" s="829"/>
      <c r="H20" s="830" t="s">
        <v>433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3162</v>
      </c>
      <c r="E21" s="829"/>
      <c r="F21" s="829"/>
      <c r="G21" s="829"/>
      <c r="H21" s="830" t="s">
        <v>114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3163</v>
      </c>
      <c r="E22" s="833"/>
      <c r="F22" s="833"/>
      <c r="G22" s="833"/>
      <c r="H22" s="834" t="s">
        <v>2714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04" t="s">
        <v>27</v>
      </c>
      <c r="D24" s="11" t="s">
        <v>3164</v>
      </c>
      <c r="E24" s="12" t="s">
        <v>3165</v>
      </c>
      <c r="F24" s="62" t="s">
        <v>2810</v>
      </c>
      <c r="G24" s="63" t="s">
        <v>330</v>
      </c>
      <c r="H24" s="11" t="s">
        <v>3166</v>
      </c>
      <c r="I24" s="61" t="s">
        <v>1197</v>
      </c>
      <c r="J24" s="13" t="s">
        <v>1195</v>
      </c>
      <c r="K24" s="23" t="s">
        <v>323</v>
      </c>
    </row>
    <row r="25" spans="1:11" ht="15" x14ac:dyDescent="0.2">
      <c r="A25" s="810"/>
      <c r="B25" s="813"/>
      <c r="C25" s="404" t="s">
        <v>28</v>
      </c>
      <c r="D25" s="4" t="s">
        <v>220</v>
      </c>
      <c r="E25" s="5" t="s">
        <v>232</v>
      </c>
      <c r="F25" s="71" t="s">
        <v>1123</v>
      </c>
      <c r="G25" s="65" t="s">
        <v>978</v>
      </c>
      <c r="H25" s="4" t="s">
        <v>880</v>
      </c>
      <c r="I25" s="69" t="s">
        <v>2572</v>
      </c>
      <c r="J25" s="6" t="s">
        <v>3167</v>
      </c>
      <c r="K25" s="59" t="s">
        <v>2855</v>
      </c>
    </row>
    <row r="26" spans="1:11" ht="15" x14ac:dyDescent="0.2">
      <c r="A26" s="810"/>
      <c r="B26" s="813"/>
      <c r="C26" s="404" t="s">
        <v>29</v>
      </c>
      <c r="D26" s="4" t="s">
        <v>2628</v>
      </c>
      <c r="E26" s="5" t="s">
        <v>957</v>
      </c>
      <c r="F26" s="71" t="s">
        <v>2375</v>
      </c>
      <c r="G26" s="65" t="s">
        <v>226</v>
      </c>
      <c r="H26" s="4" t="s">
        <v>619</v>
      </c>
      <c r="I26" s="69" t="s">
        <v>3168</v>
      </c>
      <c r="J26" s="6" t="s">
        <v>3169</v>
      </c>
      <c r="K26" s="59" t="s">
        <v>2272</v>
      </c>
    </row>
    <row r="27" spans="1:11" ht="15" x14ac:dyDescent="0.2">
      <c r="A27" s="810"/>
      <c r="B27" s="813"/>
      <c r="C27" s="40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00" t="s">
        <v>31</v>
      </c>
      <c r="D28" s="4" t="s">
        <v>1121</v>
      </c>
      <c r="E28" s="5" t="s">
        <v>3177</v>
      </c>
      <c r="F28" s="67" t="s">
        <v>3178</v>
      </c>
      <c r="G28" s="65" t="s">
        <v>877</v>
      </c>
      <c r="H28" s="4"/>
      <c r="I28" s="69"/>
      <c r="J28" s="6"/>
      <c r="K28" s="59"/>
    </row>
    <row r="29" spans="1:11" ht="15" x14ac:dyDescent="0.2">
      <c r="A29" s="810"/>
      <c r="B29" s="814"/>
      <c r="C29" s="40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04" t="s">
        <v>27</v>
      </c>
      <c r="D30" s="60" t="s">
        <v>3170</v>
      </c>
      <c r="E30" s="61" t="s">
        <v>1434</v>
      </c>
      <c r="F30" s="62" t="s">
        <v>3171</v>
      </c>
      <c r="G30" s="63" t="s">
        <v>174</v>
      </c>
      <c r="H30" s="60" t="s">
        <v>2880</v>
      </c>
      <c r="I30" s="61" t="s">
        <v>3172</v>
      </c>
      <c r="J30" s="62" t="s">
        <v>3173</v>
      </c>
      <c r="K30" s="23" t="s">
        <v>135</v>
      </c>
    </row>
    <row r="31" spans="1:11" ht="15" x14ac:dyDescent="0.2">
      <c r="A31" s="810"/>
      <c r="B31" s="816"/>
      <c r="C31" s="400" t="s">
        <v>28</v>
      </c>
      <c r="D31" s="4" t="s">
        <v>2818</v>
      </c>
      <c r="E31" s="5" t="s">
        <v>3136</v>
      </c>
      <c r="F31" s="77" t="s">
        <v>1064</v>
      </c>
      <c r="G31" s="65" t="s">
        <v>496</v>
      </c>
      <c r="H31" s="4" t="s">
        <v>1041</v>
      </c>
      <c r="I31" s="69" t="s">
        <v>3174</v>
      </c>
      <c r="J31" s="6" t="s">
        <v>2178</v>
      </c>
      <c r="K31" s="59" t="s">
        <v>178</v>
      </c>
    </row>
    <row r="32" spans="1:11" ht="15" x14ac:dyDescent="0.2">
      <c r="A32" s="810"/>
      <c r="B32" s="816"/>
      <c r="C32" s="400" t="s">
        <v>29</v>
      </c>
      <c r="D32" s="4" t="s">
        <v>448</v>
      </c>
      <c r="E32" s="5" t="s">
        <v>2675</v>
      </c>
      <c r="F32" s="77" t="s">
        <v>2333</v>
      </c>
      <c r="G32" s="65" t="s">
        <v>531</v>
      </c>
      <c r="H32" s="4" t="s">
        <v>1829</v>
      </c>
      <c r="I32" s="69" t="s">
        <v>3175</v>
      </c>
      <c r="J32" s="6" t="s">
        <v>3176</v>
      </c>
      <c r="K32" s="59" t="s">
        <v>178</v>
      </c>
    </row>
    <row r="33" spans="1:15" ht="18.95" customHeight="1" x14ac:dyDescent="0.2">
      <c r="A33" s="810"/>
      <c r="B33" s="816"/>
      <c r="C33" s="400" t="s">
        <v>30</v>
      </c>
      <c r="D33" s="83" t="s">
        <v>2064</v>
      </c>
      <c r="E33" s="69" t="s">
        <v>2289</v>
      </c>
      <c r="F33" s="71" t="s">
        <v>2059</v>
      </c>
      <c r="G33" s="65" t="s">
        <v>902</v>
      </c>
      <c r="H33" s="83" t="s">
        <v>1348</v>
      </c>
      <c r="I33" s="69" t="s">
        <v>2395</v>
      </c>
      <c r="J33" s="71" t="s">
        <v>3179</v>
      </c>
      <c r="K33" s="65" t="s">
        <v>1048</v>
      </c>
    </row>
    <row r="34" spans="1:15" ht="18.95" customHeight="1" x14ac:dyDescent="0.2">
      <c r="A34" s="810"/>
      <c r="B34" s="816"/>
      <c r="C34" s="400" t="s">
        <v>31</v>
      </c>
      <c r="D34" s="83" t="s">
        <v>2596</v>
      </c>
      <c r="E34" s="69" t="s">
        <v>3180</v>
      </c>
      <c r="F34" s="71" t="s">
        <v>3181</v>
      </c>
      <c r="G34" s="65" t="s">
        <v>511</v>
      </c>
      <c r="H34" s="83" t="s">
        <v>2186</v>
      </c>
      <c r="I34" s="69" t="s">
        <v>2074</v>
      </c>
      <c r="J34" s="71" t="s">
        <v>3182</v>
      </c>
      <c r="K34" s="59" t="s">
        <v>527</v>
      </c>
      <c r="N34" s="7" t="s">
        <v>649</v>
      </c>
    </row>
    <row r="35" spans="1:15" ht="18.95" customHeight="1" x14ac:dyDescent="0.2">
      <c r="A35" s="810"/>
      <c r="B35" s="816"/>
      <c r="C35" s="40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0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123</v>
      </c>
      <c r="F37" s="51" t="s">
        <v>167</v>
      </c>
      <c r="G37" s="81" t="s">
        <v>264</v>
      </c>
      <c r="H37" s="50" t="s">
        <v>264</v>
      </c>
      <c r="I37" s="51" t="s">
        <v>123</v>
      </c>
      <c r="J37" s="51" t="s">
        <v>167</v>
      </c>
      <c r="K37" s="75" t="s">
        <v>264</v>
      </c>
    </row>
    <row r="38" spans="1:15" ht="18.95" customHeight="1" x14ac:dyDescent="0.2">
      <c r="A38" s="818"/>
      <c r="B38" s="821"/>
      <c r="C38" s="400" t="s">
        <v>9</v>
      </c>
      <c r="D38" s="17" t="s">
        <v>909</v>
      </c>
      <c r="E38" s="18" t="s">
        <v>459</v>
      </c>
      <c r="F38" s="18" t="s">
        <v>572</v>
      </c>
      <c r="G38" s="78" t="s">
        <v>466</v>
      </c>
      <c r="H38" s="17" t="s">
        <v>557</v>
      </c>
      <c r="I38" s="18" t="s">
        <v>907</v>
      </c>
      <c r="J38" s="18" t="s">
        <v>527</v>
      </c>
      <c r="K38" s="72" t="s">
        <v>907</v>
      </c>
    </row>
    <row r="39" spans="1:15" ht="18.95" customHeight="1" x14ac:dyDescent="0.2">
      <c r="A39" s="818"/>
      <c r="B39" s="821"/>
      <c r="C39" s="400" t="s">
        <v>11</v>
      </c>
      <c r="D39" s="17" t="s">
        <v>2792</v>
      </c>
      <c r="E39" s="18" t="s">
        <v>2501</v>
      </c>
      <c r="F39" s="18" t="s">
        <v>2648</v>
      </c>
      <c r="G39" s="78" t="s">
        <v>2020</v>
      </c>
      <c r="H39" s="17" t="s">
        <v>912</v>
      </c>
      <c r="I39" s="18" t="s">
        <v>2082</v>
      </c>
      <c r="J39" s="18" t="s">
        <v>1237</v>
      </c>
      <c r="K39" s="72" t="s">
        <v>169</v>
      </c>
      <c r="O39" s="82">
        <f>H45+G45+F45</f>
        <v>12.57</v>
      </c>
    </row>
    <row r="40" spans="1:15" ht="18.95" customHeight="1" x14ac:dyDescent="0.2">
      <c r="A40" s="818"/>
      <c r="B40" s="821"/>
      <c r="C40" s="401" t="s">
        <v>10</v>
      </c>
      <c r="D40" s="19" t="s">
        <v>653</v>
      </c>
      <c r="E40" s="20" t="s">
        <v>463</v>
      </c>
      <c r="F40" s="20" t="s">
        <v>737</v>
      </c>
      <c r="G40" s="79" t="s">
        <v>1723</v>
      </c>
      <c r="H40" s="19" t="s">
        <v>1663</v>
      </c>
      <c r="I40" s="20" t="s">
        <v>3183</v>
      </c>
      <c r="J40" s="20" t="s">
        <v>400</v>
      </c>
      <c r="K40" s="73" t="s">
        <v>1382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2456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1007</v>
      </c>
      <c r="F43" s="27" t="s">
        <v>2883</v>
      </c>
      <c r="G43" s="27" t="s">
        <v>1671</v>
      </c>
      <c r="H43" s="27" t="s">
        <v>2831</v>
      </c>
      <c r="I43" s="27" t="s">
        <v>3184</v>
      </c>
      <c r="J43" s="793" t="s">
        <v>3113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12.950000000000001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2504</v>
      </c>
      <c r="G45" s="27" t="s">
        <v>3111</v>
      </c>
      <c r="H45" s="27" t="s">
        <v>755</v>
      </c>
      <c r="I45" s="27" t="s">
        <v>3073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10.95</v>
      </c>
      <c r="E47" s="21">
        <v>349</v>
      </c>
      <c r="F47" s="21">
        <v>0</v>
      </c>
      <c r="G47" s="21">
        <v>711</v>
      </c>
      <c r="H47" s="21">
        <v>10.94</v>
      </c>
      <c r="I47" s="21">
        <v>436</v>
      </c>
      <c r="J47" s="21">
        <v>1.3</v>
      </c>
      <c r="K47" s="22">
        <v>916</v>
      </c>
    </row>
    <row r="48" spans="1:15" ht="18" x14ac:dyDescent="0.25">
      <c r="B48" s="40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05"/>
      <c r="C49" s="405"/>
      <c r="D49" s="405"/>
      <c r="E49" s="405"/>
      <c r="F49" s="405"/>
      <c r="G49" s="405"/>
      <c r="H49" s="405"/>
      <c r="I49" s="405"/>
      <c r="J49" s="405"/>
      <c r="K49" s="40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7" workbookViewId="0">
      <selection activeCell="D42" sqref="D4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3185</v>
      </c>
      <c r="H3" s="31" t="s">
        <v>3</v>
      </c>
      <c r="I3" s="412">
        <v>3</v>
      </c>
      <c r="J3" s="412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3186</v>
      </c>
      <c r="E5" s="850"/>
      <c r="F5" s="850"/>
      <c r="G5" s="850"/>
      <c r="H5" s="850" t="s">
        <v>3187</v>
      </c>
      <c r="I5" s="850"/>
      <c r="J5" s="851"/>
      <c r="K5" s="852"/>
    </row>
    <row r="6" spans="1:11" ht="15" x14ac:dyDescent="0.2">
      <c r="A6" s="847"/>
      <c r="B6" s="816" t="s">
        <v>15</v>
      </c>
      <c r="C6" s="408" t="s">
        <v>12</v>
      </c>
      <c r="D6" s="837" t="s">
        <v>1803</v>
      </c>
      <c r="E6" s="837"/>
      <c r="F6" s="837"/>
      <c r="G6" s="837"/>
      <c r="H6" s="837" t="s">
        <v>3189</v>
      </c>
      <c r="I6" s="837"/>
      <c r="J6" s="854"/>
      <c r="K6" s="840"/>
    </row>
    <row r="7" spans="1:11" ht="15" x14ac:dyDescent="0.2">
      <c r="A7" s="847"/>
      <c r="B7" s="853"/>
      <c r="C7" s="411" t="s">
        <v>55</v>
      </c>
      <c r="D7" s="855" t="s">
        <v>3188</v>
      </c>
      <c r="E7" s="855"/>
      <c r="F7" s="855"/>
      <c r="G7" s="855"/>
      <c r="H7" s="855" t="s">
        <v>3190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408" t="s">
        <v>21</v>
      </c>
      <c r="C9" s="408" t="s">
        <v>20</v>
      </c>
      <c r="D9" s="854" t="s">
        <v>3191</v>
      </c>
      <c r="E9" s="869"/>
      <c r="F9" s="869"/>
      <c r="G9" s="870"/>
      <c r="H9" s="842" t="s">
        <v>3192</v>
      </c>
      <c r="I9" s="871"/>
      <c r="J9" s="871"/>
      <c r="K9" s="872"/>
    </row>
    <row r="10" spans="1:11" ht="15" x14ac:dyDescent="0.2">
      <c r="A10" s="848"/>
      <c r="B10" s="408" t="s">
        <v>7</v>
      </c>
      <c r="C10" s="408" t="s">
        <v>6</v>
      </c>
      <c r="D10" s="837" t="s">
        <v>3193</v>
      </c>
      <c r="E10" s="837"/>
      <c r="F10" s="837"/>
      <c r="G10" s="837"/>
      <c r="H10" s="841" t="s">
        <v>3082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323</v>
      </c>
      <c r="E12" s="829"/>
      <c r="F12" s="829"/>
      <c r="G12" s="829"/>
      <c r="H12" s="830" t="s">
        <v>786</v>
      </c>
      <c r="I12" s="831"/>
      <c r="J12" s="831"/>
      <c r="K12" s="832"/>
    </row>
    <row r="13" spans="1:11" ht="15" x14ac:dyDescent="0.2">
      <c r="A13" s="848"/>
      <c r="B13" s="816" t="s">
        <v>18</v>
      </c>
      <c r="C13" s="408" t="s">
        <v>57</v>
      </c>
      <c r="D13" s="829" t="s">
        <v>2844</v>
      </c>
      <c r="E13" s="829"/>
      <c r="F13" s="829"/>
      <c r="G13" s="829"/>
      <c r="H13" s="837" t="s">
        <v>3194</v>
      </c>
      <c r="I13" s="837"/>
      <c r="J13" s="837"/>
      <c r="K13" s="840"/>
    </row>
    <row r="14" spans="1:11" ht="15" x14ac:dyDescent="0.2">
      <c r="A14" s="848"/>
      <c r="B14" s="816"/>
      <c r="C14" s="408" t="s">
        <v>19</v>
      </c>
      <c r="D14" s="829" t="s">
        <v>405</v>
      </c>
      <c r="E14" s="829"/>
      <c r="F14" s="829"/>
      <c r="G14" s="829"/>
      <c r="H14" s="837" t="s">
        <v>1516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08" t="s">
        <v>25</v>
      </c>
      <c r="C16" s="408" t="s">
        <v>12</v>
      </c>
      <c r="D16" s="837" t="s">
        <v>3195</v>
      </c>
      <c r="E16" s="837"/>
      <c r="F16" s="837"/>
      <c r="G16" s="837"/>
      <c r="H16" s="830" t="s">
        <v>3196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879</v>
      </c>
      <c r="E17" s="829"/>
      <c r="F17" s="829"/>
      <c r="G17" s="829"/>
      <c r="H17" s="830" t="s">
        <v>87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295</v>
      </c>
      <c r="E18" s="829"/>
      <c r="F18" s="829"/>
      <c r="G18" s="829"/>
      <c r="H18" s="830" t="s">
        <v>2852</v>
      </c>
      <c r="I18" s="831"/>
      <c r="J18" s="831"/>
      <c r="K18" s="832"/>
    </row>
    <row r="19" spans="1:11" ht="15" x14ac:dyDescent="0.2">
      <c r="A19" s="848"/>
      <c r="B19" s="839"/>
      <c r="C19" s="408" t="s">
        <v>16</v>
      </c>
      <c r="D19" s="829" t="s">
        <v>3197</v>
      </c>
      <c r="E19" s="829"/>
      <c r="F19" s="829"/>
      <c r="G19" s="829"/>
      <c r="H19" s="830" t="s">
        <v>3198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885</v>
      </c>
      <c r="E20" s="829"/>
      <c r="F20" s="829"/>
      <c r="G20" s="829"/>
      <c r="H20" s="830" t="s">
        <v>424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847</v>
      </c>
      <c r="E21" s="829"/>
      <c r="F21" s="829"/>
      <c r="G21" s="829"/>
      <c r="H21" s="830" t="s">
        <v>3200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3199</v>
      </c>
      <c r="E22" s="833"/>
      <c r="F22" s="833"/>
      <c r="G22" s="833"/>
      <c r="H22" s="834" t="s">
        <v>3201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07" t="s">
        <v>27</v>
      </c>
      <c r="D24" s="11" t="s">
        <v>328</v>
      </c>
      <c r="E24" s="12" t="s">
        <v>3202</v>
      </c>
      <c r="F24" s="62" t="s">
        <v>1123</v>
      </c>
      <c r="G24" s="63" t="s">
        <v>1155</v>
      </c>
      <c r="H24" s="11" t="s">
        <v>619</v>
      </c>
      <c r="I24" s="61" t="s">
        <v>146</v>
      </c>
      <c r="J24" s="13" t="s">
        <v>1579</v>
      </c>
      <c r="K24" s="23" t="s">
        <v>1701</v>
      </c>
    </row>
    <row r="25" spans="1:11" ht="15" x14ac:dyDescent="0.2">
      <c r="A25" s="810"/>
      <c r="B25" s="813"/>
      <c r="C25" s="407" t="s">
        <v>28</v>
      </c>
      <c r="D25" s="4" t="s">
        <v>1470</v>
      </c>
      <c r="E25" s="5" t="s">
        <v>708</v>
      </c>
      <c r="F25" s="71" t="s">
        <v>2270</v>
      </c>
      <c r="G25" s="65" t="s">
        <v>2099</v>
      </c>
      <c r="H25" s="4" t="s">
        <v>880</v>
      </c>
      <c r="I25" s="69" t="s">
        <v>2572</v>
      </c>
      <c r="J25" s="6" t="s">
        <v>3167</v>
      </c>
      <c r="K25" s="59" t="s">
        <v>2855</v>
      </c>
    </row>
    <row r="26" spans="1:11" ht="15" x14ac:dyDescent="0.2">
      <c r="A26" s="810"/>
      <c r="B26" s="813"/>
      <c r="C26" s="407" t="s">
        <v>29</v>
      </c>
      <c r="D26" s="4" t="s">
        <v>3203</v>
      </c>
      <c r="E26" s="5" t="s">
        <v>1532</v>
      </c>
      <c r="F26" s="71" t="s">
        <v>3204</v>
      </c>
      <c r="G26" s="65" t="s">
        <v>505</v>
      </c>
      <c r="H26" s="4" t="s">
        <v>2628</v>
      </c>
      <c r="I26" s="69" t="s">
        <v>3205</v>
      </c>
      <c r="J26" s="6" t="s">
        <v>3206</v>
      </c>
      <c r="K26" s="59" t="s">
        <v>424</v>
      </c>
    </row>
    <row r="27" spans="1:11" ht="15" x14ac:dyDescent="0.2">
      <c r="A27" s="810"/>
      <c r="B27" s="813"/>
      <c r="C27" s="40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0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1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07" t="s">
        <v>27</v>
      </c>
      <c r="D30" s="60" t="s">
        <v>3207</v>
      </c>
      <c r="E30" s="61" t="s">
        <v>3208</v>
      </c>
      <c r="F30" s="62" t="s">
        <v>727</v>
      </c>
      <c r="G30" s="63" t="s">
        <v>496</v>
      </c>
      <c r="H30" s="60" t="s">
        <v>3209</v>
      </c>
      <c r="I30" s="61" t="s">
        <v>896</v>
      </c>
      <c r="J30" s="62" t="s">
        <v>1831</v>
      </c>
      <c r="K30" s="23" t="s">
        <v>330</v>
      </c>
    </row>
    <row r="31" spans="1:11" ht="15" x14ac:dyDescent="0.2">
      <c r="A31" s="810"/>
      <c r="B31" s="816"/>
      <c r="C31" s="408" t="s">
        <v>28</v>
      </c>
      <c r="D31" s="4" t="s">
        <v>533</v>
      </c>
      <c r="E31" s="5" t="s">
        <v>1301</v>
      </c>
      <c r="F31" s="77" t="s">
        <v>1948</v>
      </c>
      <c r="G31" s="65" t="s">
        <v>61</v>
      </c>
      <c r="H31" s="4" t="s">
        <v>2684</v>
      </c>
      <c r="I31" s="69" t="s">
        <v>2007</v>
      </c>
      <c r="J31" s="6" t="s">
        <v>2907</v>
      </c>
      <c r="K31" s="59" t="s">
        <v>433</v>
      </c>
    </row>
    <row r="32" spans="1:11" ht="15" x14ac:dyDescent="0.2">
      <c r="A32" s="810"/>
      <c r="B32" s="816"/>
      <c r="C32" s="408" t="s">
        <v>29</v>
      </c>
      <c r="D32" s="4" t="s">
        <v>3210</v>
      </c>
      <c r="E32" s="5" t="s">
        <v>3211</v>
      </c>
      <c r="F32" s="77" t="s">
        <v>3212</v>
      </c>
      <c r="G32" s="65" t="s">
        <v>974</v>
      </c>
      <c r="H32" s="4" t="s">
        <v>1152</v>
      </c>
      <c r="I32" s="69" t="s">
        <v>3213</v>
      </c>
      <c r="J32" s="6" t="s">
        <v>714</v>
      </c>
      <c r="K32" s="59" t="s">
        <v>974</v>
      </c>
    </row>
    <row r="33" spans="1:15" ht="18.95" customHeight="1" x14ac:dyDescent="0.2">
      <c r="A33" s="810"/>
      <c r="B33" s="816"/>
      <c r="C33" s="408" t="s">
        <v>30</v>
      </c>
      <c r="D33" s="83" t="s">
        <v>3214</v>
      </c>
      <c r="E33" s="69" t="s">
        <v>114</v>
      </c>
      <c r="F33" s="71" t="s">
        <v>1544</v>
      </c>
      <c r="G33" s="65" t="s">
        <v>97</v>
      </c>
      <c r="H33" s="83" t="s">
        <v>2396</v>
      </c>
      <c r="I33" s="69" t="s">
        <v>988</v>
      </c>
      <c r="J33" s="71" t="s">
        <v>3063</v>
      </c>
      <c r="K33" s="65" t="s">
        <v>1259</v>
      </c>
    </row>
    <row r="34" spans="1:15" ht="18.95" customHeight="1" x14ac:dyDescent="0.2">
      <c r="A34" s="810"/>
      <c r="B34" s="816"/>
      <c r="C34" s="408" t="s">
        <v>31</v>
      </c>
      <c r="D34" s="83" t="s">
        <v>2186</v>
      </c>
      <c r="E34" s="69" t="s">
        <v>2076</v>
      </c>
      <c r="F34" s="71" t="s">
        <v>3215</v>
      </c>
      <c r="G34" s="65" t="s">
        <v>196</v>
      </c>
      <c r="H34" s="83" t="s">
        <v>2126</v>
      </c>
      <c r="I34" s="69" t="s">
        <v>3143</v>
      </c>
      <c r="J34" s="71" t="s">
        <v>3216</v>
      </c>
      <c r="K34" s="59" t="s">
        <v>1718</v>
      </c>
      <c r="N34" s="7" t="s">
        <v>649</v>
      </c>
    </row>
    <row r="35" spans="1:15" ht="18.95" customHeight="1" x14ac:dyDescent="0.2">
      <c r="A35" s="810"/>
      <c r="B35" s="816"/>
      <c r="C35" s="40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0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167</v>
      </c>
      <c r="F37" s="51" t="s">
        <v>264</v>
      </c>
      <c r="G37" s="81" t="s">
        <v>123</v>
      </c>
      <c r="H37" s="50" t="s">
        <v>123</v>
      </c>
      <c r="I37" s="51" t="s">
        <v>167</v>
      </c>
      <c r="J37" s="51" t="s">
        <v>173</v>
      </c>
      <c r="K37" s="75" t="s">
        <v>167</v>
      </c>
    </row>
    <row r="38" spans="1:15" ht="18.95" customHeight="1" x14ac:dyDescent="0.2">
      <c r="A38" s="818"/>
      <c r="B38" s="821"/>
      <c r="C38" s="408" t="s">
        <v>9</v>
      </c>
      <c r="D38" s="17" t="s">
        <v>474</v>
      </c>
      <c r="E38" s="18" t="s">
        <v>1004</v>
      </c>
      <c r="F38" s="18" t="s">
        <v>121</v>
      </c>
      <c r="G38" s="78" t="s">
        <v>180</v>
      </c>
      <c r="H38" s="17" t="s">
        <v>468</v>
      </c>
      <c r="I38" s="18" t="s">
        <v>907</v>
      </c>
      <c r="J38" s="18" t="s">
        <v>2019</v>
      </c>
      <c r="K38" s="72" t="s">
        <v>552</v>
      </c>
    </row>
    <row r="39" spans="1:15" ht="18.95" customHeight="1" x14ac:dyDescent="0.2">
      <c r="A39" s="818"/>
      <c r="B39" s="821"/>
      <c r="C39" s="408" t="s">
        <v>11</v>
      </c>
      <c r="D39" s="17" t="s">
        <v>911</v>
      </c>
      <c r="E39" s="18" t="s">
        <v>2648</v>
      </c>
      <c r="F39" s="18" t="s">
        <v>2137</v>
      </c>
      <c r="G39" s="78" t="s">
        <v>3217</v>
      </c>
      <c r="H39" s="17" t="s">
        <v>3218</v>
      </c>
      <c r="I39" s="18" t="s">
        <v>1234</v>
      </c>
      <c r="J39" s="18" t="s">
        <v>1608</v>
      </c>
      <c r="K39" s="72" t="s">
        <v>2649</v>
      </c>
      <c r="O39" s="82">
        <f>H45+G45+F45</f>
        <v>12.58</v>
      </c>
    </row>
    <row r="40" spans="1:15" ht="18.95" customHeight="1" x14ac:dyDescent="0.2">
      <c r="A40" s="818"/>
      <c r="B40" s="821"/>
      <c r="C40" s="411" t="s">
        <v>10</v>
      </c>
      <c r="D40" s="19" t="s">
        <v>737</v>
      </c>
      <c r="E40" s="20" t="s">
        <v>990</v>
      </c>
      <c r="F40" s="20" t="s">
        <v>1494</v>
      </c>
      <c r="G40" s="79" t="s">
        <v>663</v>
      </c>
      <c r="H40" s="19" t="s">
        <v>736</v>
      </c>
      <c r="I40" s="20" t="s">
        <v>877</v>
      </c>
      <c r="J40" s="20" t="s">
        <v>1909</v>
      </c>
      <c r="K40" s="73" t="s">
        <v>2883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3220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74</v>
      </c>
      <c r="F43" s="27" t="s">
        <v>90</v>
      </c>
      <c r="G43" s="27" t="s">
        <v>911</v>
      </c>
      <c r="H43" s="27" t="s">
        <v>1844</v>
      </c>
      <c r="I43" s="27" t="s">
        <v>3219</v>
      </c>
      <c r="J43" s="793" t="s">
        <v>3113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12.94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2504</v>
      </c>
      <c r="G45" s="27" t="s">
        <v>1963</v>
      </c>
      <c r="H45" s="27" t="s">
        <v>755</v>
      </c>
      <c r="I45" s="27" t="s">
        <v>2200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10.64</v>
      </c>
      <c r="E47" s="21">
        <v>313</v>
      </c>
      <c r="F47" s="21">
        <v>0</v>
      </c>
      <c r="G47" s="21">
        <v>601</v>
      </c>
      <c r="H47" s="21">
        <v>11.09</v>
      </c>
      <c r="I47" s="21">
        <v>403</v>
      </c>
      <c r="J47" s="21">
        <v>0</v>
      </c>
      <c r="K47" s="22">
        <v>919</v>
      </c>
    </row>
    <row r="48" spans="1:15" ht="18" x14ac:dyDescent="0.25">
      <c r="B48" s="40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06"/>
      <c r="C49" s="406"/>
      <c r="D49" s="406"/>
      <c r="E49" s="406"/>
      <c r="F49" s="406"/>
      <c r="G49" s="406"/>
      <c r="H49" s="406"/>
      <c r="I49" s="406"/>
      <c r="J49" s="406"/>
      <c r="K49" s="40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0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3221</v>
      </c>
      <c r="H3" s="31" t="s">
        <v>3</v>
      </c>
      <c r="I3" s="413">
        <v>4</v>
      </c>
      <c r="J3" s="413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3222</v>
      </c>
      <c r="E5" s="850"/>
      <c r="F5" s="850"/>
      <c r="G5" s="850"/>
      <c r="H5" s="850" t="s">
        <v>2203</v>
      </c>
      <c r="I5" s="850"/>
      <c r="J5" s="851"/>
      <c r="K5" s="852"/>
    </row>
    <row r="6" spans="1:11" ht="15" x14ac:dyDescent="0.2">
      <c r="A6" s="847"/>
      <c r="B6" s="816" t="s">
        <v>15</v>
      </c>
      <c r="C6" s="414" t="s">
        <v>12</v>
      </c>
      <c r="D6" s="837" t="s">
        <v>3223</v>
      </c>
      <c r="E6" s="837"/>
      <c r="F6" s="837"/>
      <c r="G6" s="837"/>
      <c r="H6" s="837" t="s">
        <v>3225</v>
      </c>
      <c r="I6" s="837"/>
      <c r="J6" s="854"/>
      <c r="K6" s="840"/>
    </row>
    <row r="7" spans="1:11" ht="15" x14ac:dyDescent="0.2">
      <c r="A7" s="847"/>
      <c r="B7" s="853"/>
      <c r="C7" s="415" t="s">
        <v>55</v>
      </c>
      <c r="D7" s="855" t="s">
        <v>3224</v>
      </c>
      <c r="E7" s="855"/>
      <c r="F7" s="855"/>
      <c r="G7" s="855"/>
      <c r="H7" s="855" t="s">
        <v>3226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414" t="s">
        <v>21</v>
      </c>
      <c r="C9" s="414" t="s">
        <v>20</v>
      </c>
      <c r="D9" s="854" t="s">
        <v>3227</v>
      </c>
      <c r="E9" s="869"/>
      <c r="F9" s="869"/>
      <c r="G9" s="870"/>
      <c r="H9" s="842" t="s">
        <v>281</v>
      </c>
      <c r="I9" s="871"/>
      <c r="J9" s="871"/>
      <c r="K9" s="872"/>
    </row>
    <row r="10" spans="1:11" ht="15" x14ac:dyDescent="0.2">
      <c r="A10" s="848"/>
      <c r="B10" s="414" t="s">
        <v>7</v>
      </c>
      <c r="C10" s="414" t="s">
        <v>6</v>
      </c>
      <c r="D10" s="837" t="s">
        <v>3228</v>
      </c>
      <c r="E10" s="837"/>
      <c r="F10" s="837"/>
      <c r="G10" s="837"/>
      <c r="H10" s="841" t="s">
        <v>2309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120</v>
      </c>
      <c r="E12" s="829"/>
      <c r="F12" s="829"/>
      <c r="G12" s="829"/>
      <c r="H12" s="830" t="s">
        <v>864</v>
      </c>
      <c r="I12" s="831"/>
      <c r="J12" s="831"/>
      <c r="K12" s="832"/>
    </row>
    <row r="13" spans="1:11" ht="15" x14ac:dyDescent="0.2">
      <c r="A13" s="848"/>
      <c r="B13" s="816" t="s">
        <v>18</v>
      </c>
      <c r="C13" s="414" t="s">
        <v>57</v>
      </c>
      <c r="D13" s="829" t="s">
        <v>3229</v>
      </c>
      <c r="E13" s="829"/>
      <c r="F13" s="829"/>
      <c r="G13" s="829"/>
      <c r="H13" s="837" t="s">
        <v>3230</v>
      </c>
      <c r="I13" s="837"/>
      <c r="J13" s="837"/>
      <c r="K13" s="840"/>
    </row>
    <row r="14" spans="1:11" ht="15" x14ac:dyDescent="0.2">
      <c r="A14" s="848"/>
      <c r="B14" s="816"/>
      <c r="C14" s="414" t="s">
        <v>19</v>
      </c>
      <c r="D14" s="829" t="s">
        <v>1027</v>
      </c>
      <c r="E14" s="829"/>
      <c r="F14" s="829"/>
      <c r="G14" s="829"/>
      <c r="H14" s="837" t="s">
        <v>1553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14" t="s">
        <v>25</v>
      </c>
      <c r="C16" s="414" t="s">
        <v>12</v>
      </c>
      <c r="D16" s="837" t="s">
        <v>3231</v>
      </c>
      <c r="E16" s="837"/>
      <c r="F16" s="837"/>
      <c r="G16" s="837"/>
      <c r="H16" s="830" t="s">
        <v>3232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1131</v>
      </c>
      <c r="E17" s="829"/>
      <c r="F17" s="829"/>
      <c r="G17" s="829"/>
      <c r="H17" s="830" t="s">
        <v>230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1812</v>
      </c>
      <c r="E18" s="829"/>
      <c r="F18" s="829"/>
      <c r="G18" s="829"/>
      <c r="H18" s="830" t="s">
        <v>2468</v>
      </c>
      <c r="I18" s="831"/>
      <c r="J18" s="831"/>
      <c r="K18" s="832"/>
    </row>
    <row r="19" spans="1:11" ht="15" x14ac:dyDescent="0.2">
      <c r="A19" s="848"/>
      <c r="B19" s="839"/>
      <c r="C19" s="414" t="s">
        <v>16</v>
      </c>
      <c r="D19" s="829" t="s">
        <v>2108</v>
      </c>
      <c r="E19" s="829"/>
      <c r="F19" s="829"/>
      <c r="G19" s="829"/>
      <c r="H19" s="830" t="s">
        <v>3233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444</v>
      </c>
      <c r="E20" s="829"/>
      <c r="F20" s="829"/>
      <c r="G20" s="829"/>
      <c r="H20" s="830" t="s">
        <v>765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3234</v>
      </c>
      <c r="E21" s="829"/>
      <c r="F21" s="829"/>
      <c r="G21" s="829"/>
      <c r="H21" s="830" t="s">
        <v>1520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3235</v>
      </c>
      <c r="E22" s="833"/>
      <c r="F22" s="833"/>
      <c r="G22" s="833"/>
      <c r="H22" s="834" t="s">
        <v>1630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18" t="s">
        <v>27</v>
      </c>
      <c r="D24" s="11" t="s">
        <v>3236</v>
      </c>
      <c r="E24" s="12" t="s">
        <v>3127</v>
      </c>
      <c r="F24" s="62" t="s">
        <v>1638</v>
      </c>
      <c r="G24" s="63" t="s">
        <v>874</v>
      </c>
      <c r="H24" s="11" t="s">
        <v>3237</v>
      </c>
      <c r="I24" s="61" t="s">
        <v>1762</v>
      </c>
      <c r="J24" s="13" t="s">
        <v>3238</v>
      </c>
      <c r="K24" s="23" t="s">
        <v>364</v>
      </c>
    </row>
    <row r="25" spans="1:11" ht="15" x14ac:dyDescent="0.2">
      <c r="A25" s="810"/>
      <c r="B25" s="813"/>
      <c r="C25" s="418" t="s">
        <v>28</v>
      </c>
      <c r="D25" s="4" t="s">
        <v>425</v>
      </c>
      <c r="E25" s="5" t="s">
        <v>232</v>
      </c>
      <c r="F25" s="71" t="s">
        <v>1935</v>
      </c>
      <c r="G25" s="65" t="s">
        <v>1570</v>
      </c>
      <c r="H25" s="4" t="s">
        <v>417</v>
      </c>
      <c r="I25" s="69" t="s">
        <v>708</v>
      </c>
      <c r="J25" s="6" t="s">
        <v>1326</v>
      </c>
      <c r="K25" s="59" t="s">
        <v>1767</v>
      </c>
    </row>
    <row r="26" spans="1:11" ht="15" x14ac:dyDescent="0.2">
      <c r="A26" s="810"/>
      <c r="B26" s="813"/>
      <c r="C26" s="418" t="s">
        <v>29</v>
      </c>
      <c r="D26" s="4" t="s">
        <v>1327</v>
      </c>
      <c r="E26" s="5" t="s">
        <v>957</v>
      </c>
      <c r="F26" s="71" t="s">
        <v>2775</v>
      </c>
      <c r="G26" s="65" t="s">
        <v>894</v>
      </c>
      <c r="H26" s="4" t="s">
        <v>621</v>
      </c>
      <c r="I26" s="69" t="s">
        <v>3239</v>
      </c>
      <c r="J26" s="6" t="s">
        <v>3240</v>
      </c>
      <c r="K26" s="59" t="s">
        <v>178</v>
      </c>
    </row>
    <row r="27" spans="1:11" ht="15" x14ac:dyDescent="0.2">
      <c r="A27" s="810"/>
      <c r="B27" s="813"/>
      <c r="C27" s="414" t="s">
        <v>30</v>
      </c>
      <c r="D27" s="4" t="s">
        <v>2858</v>
      </c>
      <c r="E27" s="5" t="s">
        <v>3244</v>
      </c>
      <c r="F27" s="77" t="s">
        <v>3245</v>
      </c>
      <c r="G27" s="65" t="s">
        <v>2665</v>
      </c>
      <c r="H27" s="4"/>
      <c r="I27" s="1"/>
      <c r="J27" s="6"/>
      <c r="K27" s="59"/>
    </row>
    <row r="28" spans="1:11" ht="15" x14ac:dyDescent="0.2">
      <c r="A28" s="810"/>
      <c r="B28" s="813"/>
      <c r="C28" s="41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1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18" t="s">
        <v>27</v>
      </c>
      <c r="D30" s="60" t="s">
        <v>2388</v>
      </c>
      <c r="E30" s="61" t="s">
        <v>351</v>
      </c>
      <c r="F30" s="62" t="s">
        <v>721</v>
      </c>
      <c r="G30" s="63" t="s">
        <v>1337</v>
      </c>
      <c r="H30" s="60" t="s">
        <v>2237</v>
      </c>
      <c r="I30" s="61" t="s">
        <v>528</v>
      </c>
      <c r="J30" s="62" t="s">
        <v>1889</v>
      </c>
      <c r="K30" s="23" t="s">
        <v>1229</v>
      </c>
    </row>
    <row r="31" spans="1:11" ht="15" x14ac:dyDescent="0.2">
      <c r="A31" s="810"/>
      <c r="B31" s="816"/>
      <c r="C31" s="414" t="s">
        <v>28</v>
      </c>
      <c r="D31" s="4" t="s">
        <v>2057</v>
      </c>
      <c r="E31" s="5" t="s">
        <v>3241</v>
      </c>
      <c r="F31" s="77" t="s">
        <v>440</v>
      </c>
      <c r="G31" s="65" t="s">
        <v>310</v>
      </c>
      <c r="H31" s="4" t="s">
        <v>1949</v>
      </c>
      <c r="I31" s="69" t="s">
        <v>3242</v>
      </c>
      <c r="J31" s="6" t="s">
        <v>2866</v>
      </c>
      <c r="K31" s="59" t="s">
        <v>1991</v>
      </c>
    </row>
    <row r="32" spans="1:11" ht="15" x14ac:dyDescent="0.2">
      <c r="A32" s="810"/>
      <c r="B32" s="816"/>
      <c r="C32" s="414" t="s">
        <v>29</v>
      </c>
      <c r="D32" s="4" t="s">
        <v>245</v>
      </c>
      <c r="E32" s="5" t="s">
        <v>2730</v>
      </c>
      <c r="F32" s="77" t="s">
        <v>2066</v>
      </c>
      <c r="G32" s="65" t="s">
        <v>199</v>
      </c>
      <c r="H32" s="4" t="s">
        <v>728</v>
      </c>
      <c r="I32" s="69" t="s">
        <v>3243</v>
      </c>
      <c r="J32" s="6" t="s">
        <v>960</v>
      </c>
      <c r="K32" s="59" t="s">
        <v>606</v>
      </c>
    </row>
    <row r="33" spans="1:15" ht="18.95" customHeight="1" x14ac:dyDescent="0.2">
      <c r="A33" s="810"/>
      <c r="B33" s="816"/>
      <c r="C33" s="414" t="s">
        <v>30</v>
      </c>
      <c r="D33" s="83" t="s">
        <v>3246</v>
      </c>
      <c r="E33" s="69" t="s">
        <v>988</v>
      </c>
      <c r="F33" s="71" t="s">
        <v>1361</v>
      </c>
      <c r="G33" s="65" t="s">
        <v>1444</v>
      </c>
      <c r="H33" s="83" t="s">
        <v>3247</v>
      </c>
      <c r="I33" s="69" t="s">
        <v>3248</v>
      </c>
      <c r="J33" s="71" t="s">
        <v>3249</v>
      </c>
      <c r="K33" s="65" t="s">
        <v>138</v>
      </c>
    </row>
    <row r="34" spans="1:15" ht="18.95" customHeight="1" x14ac:dyDescent="0.2">
      <c r="A34" s="810"/>
      <c r="B34" s="816"/>
      <c r="C34" s="414" t="s">
        <v>31</v>
      </c>
      <c r="D34" s="83" t="s">
        <v>1354</v>
      </c>
      <c r="E34" s="69" t="s">
        <v>2448</v>
      </c>
      <c r="F34" s="71" t="s">
        <v>2449</v>
      </c>
      <c r="G34" s="65" t="s">
        <v>748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41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1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167</v>
      </c>
      <c r="G37" s="81" t="s">
        <v>123</v>
      </c>
      <c r="H37" s="50" t="s">
        <v>264</v>
      </c>
      <c r="I37" s="51" t="s">
        <v>264</v>
      </c>
      <c r="J37" s="51" t="s">
        <v>173</v>
      </c>
      <c r="K37" s="75" t="s">
        <v>264</v>
      </c>
    </row>
    <row r="38" spans="1:15" ht="18.95" customHeight="1" x14ac:dyDescent="0.2">
      <c r="A38" s="818"/>
      <c r="B38" s="821"/>
      <c r="C38" s="414" t="s">
        <v>9</v>
      </c>
      <c r="D38" s="17" t="s">
        <v>1225</v>
      </c>
      <c r="E38" s="18" t="s">
        <v>156</v>
      </c>
      <c r="F38" s="18" t="s">
        <v>999</v>
      </c>
      <c r="G38" s="78" t="s">
        <v>1086</v>
      </c>
      <c r="H38" s="17" t="s">
        <v>551</v>
      </c>
      <c r="I38" s="18" t="s">
        <v>755</v>
      </c>
      <c r="J38" s="18" t="s">
        <v>652</v>
      </c>
      <c r="K38" s="72" t="s">
        <v>554</v>
      </c>
    </row>
    <row r="39" spans="1:15" ht="18.95" customHeight="1" x14ac:dyDescent="0.2">
      <c r="A39" s="818"/>
      <c r="B39" s="821"/>
      <c r="C39" s="414" t="s">
        <v>11</v>
      </c>
      <c r="D39" s="17" t="s">
        <v>1446</v>
      </c>
      <c r="E39" s="18" t="s">
        <v>3251</v>
      </c>
      <c r="F39" s="18" t="s">
        <v>998</v>
      </c>
      <c r="G39" s="78" t="s">
        <v>1735</v>
      </c>
      <c r="H39" s="17" t="s">
        <v>821</v>
      </c>
      <c r="I39" s="18" t="s">
        <v>1093</v>
      </c>
      <c r="J39" s="18" t="s">
        <v>1902</v>
      </c>
      <c r="K39" s="72" t="s">
        <v>2921</v>
      </c>
      <c r="O39" s="82">
        <f>H45+G45+F45</f>
        <v>12.629999999999999</v>
      </c>
    </row>
    <row r="40" spans="1:15" ht="18.95" customHeight="1" x14ac:dyDescent="0.2">
      <c r="A40" s="818"/>
      <c r="B40" s="821"/>
      <c r="C40" s="415" t="s">
        <v>10</v>
      </c>
      <c r="D40" s="19" t="s">
        <v>3250</v>
      </c>
      <c r="E40" s="20" t="s">
        <v>3252</v>
      </c>
      <c r="F40" s="20" t="s">
        <v>474</v>
      </c>
      <c r="G40" s="79" t="s">
        <v>2196</v>
      </c>
      <c r="H40" s="19" t="s">
        <v>1932</v>
      </c>
      <c r="I40" s="20" t="s">
        <v>1552</v>
      </c>
      <c r="J40" s="20" t="s">
        <v>428</v>
      </c>
      <c r="K40" s="73" t="s">
        <v>463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3254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74</v>
      </c>
      <c r="F43" s="27" t="s">
        <v>270</v>
      </c>
      <c r="G43" s="27" t="s">
        <v>754</v>
      </c>
      <c r="H43" s="27" t="s">
        <v>199</v>
      </c>
      <c r="I43" s="27" t="s">
        <v>2198</v>
      </c>
      <c r="J43" s="793" t="s">
        <v>3113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14.52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2504</v>
      </c>
      <c r="G45" s="27" t="s">
        <v>3072</v>
      </c>
      <c r="H45" s="27" t="s">
        <v>819</v>
      </c>
      <c r="I45" s="27" t="s">
        <v>3253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10.74</v>
      </c>
      <c r="E47" s="21">
        <v>335</v>
      </c>
      <c r="F47" s="21">
        <v>0</v>
      </c>
      <c r="G47" s="21">
        <v>638</v>
      </c>
      <c r="H47" s="21">
        <v>10.5</v>
      </c>
      <c r="I47" s="21">
        <v>3331</v>
      </c>
      <c r="J47" s="21">
        <v>0</v>
      </c>
      <c r="K47" s="22">
        <v>664</v>
      </c>
    </row>
    <row r="48" spans="1:15" ht="18" x14ac:dyDescent="0.25">
      <c r="B48" s="41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19"/>
      <c r="C49" s="419"/>
      <c r="D49" s="419"/>
      <c r="E49" s="419"/>
      <c r="F49" s="419"/>
      <c r="G49" s="419"/>
      <c r="H49" s="419"/>
      <c r="I49" s="419"/>
      <c r="J49" s="419"/>
      <c r="K49" s="41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9" sqref="G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3255</v>
      </c>
      <c r="H3" s="31" t="s">
        <v>3</v>
      </c>
      <c r="I3" s="413">
        <v>5</v>
      </c>
      <c r="J3" s="413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3256</v>
      </c>
      <c r="E5" s="850"/>
      <c r="F5" s="850"/>
      <c r="G5" s="850"/>
      <c r="H5" s="850" t="s">
        <v>3257</v>
      </c>
      <c r="I5" s="850"/>
      <c r="J5" s="851"/>
      <c r="K5" s="852"/>
    </row>
    <row r="6" spans="1:11" ht="15" x14ac:dyDescent="0.2">
      <c r="A6" s="847"/>
      <c r="B6" s="816" t="s">
        <v>15</v>
      </c>
      <c r="C6" s="414" t="s">
        <v>12</v>
      </c>
      <c r="D6" s="837" t="s">
        <v>485</v>
      </c>
      <c r="E6" s="837"/>
      <c r="F6" s="837"/>
      <c r="G6" s="837"/>
      <c r="H6" s="837" t="s">
        <v>684</v>
      </c>
      <c r="I6" s="837"/>
      <c r="J6" s="854"/>
      <c r="K6" s="840"/>
    </row>
    <row r="7" spans="1:11" ht="15" x14ac:dyDescent="0.2">
      <c r="A7" s="847"/>
      <c r="B7" s="853"/>
      <c r="C7" s="415" t="s">
        <v>55</v>
      </c>
      <c r="D7" s="855" t="s">
        <v>3258</v>
      </c>
      <c r="E7" s="855"/>
      <c r="F7" s="855"/>
      <c r="G7" s="855"/>
      <c r="H7" s="855" t="s">
        <v>3259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414" t="s">
        <v>21</v>
      </c>
      <c r="C9" s="414" t="s">
        <v>20</v>
      </c>
      <c r="D9" s="854" t="s">
        <v>3260</v>
      </c>
      <c r="E9" s="869"/>
      <c r="F9" s="869"/>
      <c r="G9" s="870"/>
      <c r="H9" s="842" t="s">
        <v>300</v>
      </c>
      <c r="I9" s="871"/>
      <c r="J9" s="871"/>
      <c r="K9" s="872"/>
    </row>
    <row r="10" spans="1:11" ht="15" x14ac:dyDescent="0.2">
      <c r="A10" s="848"/>
      <c r="B10" s="414" t="s">
        <v>7</v>
      </c>
      <c r="C10" s="414" t="s">
        <v>6</v>
      </c>
      <c r="D10" s="837" t="s">
        <v>3261</v>
      </c>
      <c r="E10" s="837"/>
      <c r="F10" s="837"/>
      <c r="G10" s="837"/>
      <c r="H10" s="841" t="s">
        <v>1011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1766</v>
      </c>
      <c r="E12" s="829"/>
      <c r="F12" s="829"/>
      <c r="G12" s="829"/>
      <c r="H12" s="830" t="s">
        <v>1824</v>
      </c>
      <c r="I12" s="831"/>
      <c r="J12" s="831"/>
      <c r="K12" s="832"/>
    </row>
    <row r="13" spans="1:11" ht="15" x14ac:dyDescent="0.2">
      <c r="A13" s="848"/>
      <c r="B13" s="816" t="s">
        <v>18</v>
      </c>
      <c r="C13" s="414" t="s">
        <v>57</v>
      </c>
      <c r="D13" s="829" t="s">
        <v>3262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414" t="s">
        <v>19</v>
      </c>
      <c r="D14" s="829" t="s">
        <v>3263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3264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14" t="s">
        <v>25</v>
      </c>
      <c r="C16" s="414" t="s">
        <v>12</v>
      </c>
      <c r="D16" s="837" t="s">
        <v>3265</v>
      </c>
      <c r="E16" s="837"/>
      <c r="F16" s="837"/>
      <c r="G16" s="837"/>
      <c r="H16" s="830" t="s">
        <v>3266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1131</v>
      </c>
      <c r="E17" s="829"/>
      <c r="F17" s="829"/>
      <c r="G17" s="829"/>
      <c r="H17" s="830" t="s">
        <v>601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410</v>
      </c>
      <c r="E18" s="829"/>
      <c r="F18" s="829"/>
      <c r="G18" s="829"/>
      <c r="H18" s="830" t="s">
        <v>3268</v>
      </c>
      <c r="I18" s="831"/>
      <c r="J18" s="831"/>
      <c r="K18" s="832"/>
    </row>
    <row r="19" spans="1:11" ht="15" x14ac:dyDescent="0.2">
      <c r="A19" s="848"/>
      <c r="B19" s="839"/>
      <c r="C19" s="414" t="s">
        <v>16</v>
      </c>
      <c r="D19" s="829" t="s">
        <v>3267</v>
      </c>
      <c r="E19" s="829"/>
      <c r="F19" s="829"/>
      <c r="G19" s="829"/>
      <c r="H19" s="830" t="s">
        <v>3269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638</v>
      </c>
      <c r="E20" s="829"/>
      <c r="F20" s="829"/>
      <c r="G20" s="829"/>
      <c r="H20" s="830" t="s">
        <v>230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946</v>
      </c>
      <c r="E21" s="829"/>
      <c r="F21" s="829"/>
      <c r="G21" s="829"/>
      <c r="H21" s="830" t="s">
        <v>3270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868</v>
      </c>
      <c r="E22" s="833"/>
      <c r="F22" s="833"/>
      <c r="G22" s="833"/>
      <c r="H22" s="834" t="s">
        <v>1694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18" t="s">
        <v>27</v>
      </c>
      <c r="D24" s="11" t="s">
        <v>1698</v>
      </c>
      <c r="E24" s="12" t="s">
        <v>1988</v>
      </c>
      <c r="F24" s="62" t="s">
        <v>1420</v>
      </c>
      <c r="G24" s="63" t="s">
        <v>2099</v>
      </c>
      <c r="H24" s="11" t="s">
        <v>1994</v>
      </c>
      <c r="I24" s="61" t="s">
        <v>2668</v>
      </c>
      <c r="J24" s="13" t="s">
        <v>147</v>
      </c>
      <c r="K24" s="23" t="s">
        <v>2099</v>
      </c>
    </row>
    <row r="25" spans="1:11" ht="15" x14ac:dyDescent="0.2">
      <c r="A25" s="810"/>
      <c r="B25" s="813"/>
      <c r="C25" s="418" t="s">
        <v>28</v>
      </c>
      <c r="D25" s="4" t="s">
        <v>2577</v>
      </c>
      <c r="E25" s="5" t="s">
        <v>3271</v>
      </c>
      <c r="F25" s="71" t="s">
        <v>2857</v>
      </c>
      <c r="G25" s="65" t="s">
        <v>1181</v>
      </c>
      <c r="H25" s="4" t="s">
        <v>2322</v>
      </c>
      <c r="I25" s="69" t="s">
        <v>509</v>
      </c>
      <c r="J25" s="6" t="s">
        <v>333</v>
      </c>
      <c r="K25" s="59" t="s">
        <v>588</v>
      </c>
    </row>
    <row r="26" spans="1:11" ht="15" x14ac:dyDescent="0.2">
      <c r="A26" s="810"/>
      <c r="B26" s="813"/>
      <c r="C26" s="418" t="s">
        <v>29</v>
      </c>
      <c r="D26" s="4" t="s">
        <v>2276</v>
      </c>
      <c r="E26" s="5" t="s">
        <v>3272</v>
      </c>
      <c r="F26" s="71" t="s">
        <v>3273</v>
      </c>
      <c r="G26" s="65" t="s">
        <v>1212</v>
      </c>
      <c r="H26" s="4" t="s">
        <v>1121</v>
      </c>
      <c r="I26" s="69" t="s">
        <v>3055</v>
      </c>
      <c r="J26" s="6" t="s">
        <v>3274</v>
      </c>
      <c r="K26" s="59" t="s">
        <v>265</v>
      </c>
    </row>
    <row r="27" spans="1:11" ht="15" x14ac:dyDescent="0.2">
      <c r="A27" s="810"/>
      <c r="B27" s="813"/>
      <c r="C27" s="414" t="s">
        <v>30</v>
      </c>
      <c r="D27" s="4" t="s">
        <v>238</v>
      </c>
      <c r="E27" s="5" t="s">
        <v>3284</v>
      </c>
      <c r="F27" s="77" t="s">
        <v>3285</v>
      </c>
      <c r="G27" s="65" t="s">
        <v>894</v>
      </c>
      <c r="H27" s="4"/>
      <c r="I27" s="1"/>
      <c r="J27" s="6"/>
      <c r="K27" s="59"/>
    </row>
    <row r="28" spans="1:11" ht="15" x14ac:dyDescent="0.2">
      <c r="A28" s="810"/>
      <c r="B28" s="813"/>
      <c r="C28" s="41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1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18" t="s">
        <v>27</v>
      </c>
      <c r="D30" s="60" t="s">
        <v>1433</v>
      </c>
      <c r="E30" s="61" t="s">
        <v>3275</v>
      </c>
      <c r="F30" s="62" t="s">
        <v>1051</v>
      </c>
      <c r="G30" s="63" t="s">
        <v>786</v>
      </c>
      <c r="H30" s="60" t="s">
        <v>3276</v>
      </c>
      <c r="I30" s="61" t="s">
        <v>1338</v>
      </c>
      <c r="J30" s="62" t="s">
        <v>1144</v>
      </c>
      <c r="K30" s="23" t="s">
        <v>433</v>
      </c>
    </row>
    <row r="31" spans="1:11" ht="15" x14ac:dyDescent="0.2">
      <c r="A31" s="810"/>
      <c r="B31" s="816"/>
      <c r="C31" s="414" t="s">
        <v>28</v>
      </c>
      <c r="D31" s="4" t="s">
        <v>2234</v>
      </c>
      <c r="E31" s="5" t="s">
        <v>3277</v>
      </c>
      <c r="F31" s="77" t="s">
        <v>237</v>
      </c>
      <c r="G31" s="65" t="s">
        <v>299</v>
      </c>
      <c r="H31" s="4" t="s">
        <v>1777</v>
      </c>
      <c r="I31" s="69" t="s">
        <v>3278</v>
      </c>
      <c r="J31" s="6" t="s">
        <v>3279</v>
      </c>
      <c r="K31" s="59" t="s">
        <v>496</v>
      </c>
    </row>
    <row r="32" spans="1:11" ht="15" x14ac:dyDescent="0.2">
      <c r="A32" s="810"/>
      <c r="B32" s="816"/>
      <c r="C32" s="414" t="s">
        <v>29</v>
      </c>
      <c r="D32" s="4" t="s">
        <v>3280</v>
      </c>
      <c r="E32" s="5" t="s">
        <v>3281</v>
      </c>
      <c r="F32" s="77" t="s">
        <v>1934</v>
      </c>
      <c r="G32" s="65" t="s">
        <v>974</v>
      </c>
      <c r="H32" s="4" t="s">
        <v>2226</v>
      </c>
      <c r="I32" s="69" t="s">
        <v>3282</v>
      </c>
      <c r="J32" s="6" t="s">
        <v>3283</v>
      </c>
      <c r="K32" s="59" t="s">
        <v>1131</v>
      </c>
    </row>
    <row r="33" spans="1:15" ht="18.95" customHeight="1" x14ac:dyDescent="0.2">
      <c r="A33" s="810"/>
      <c r="B33" s="816"/>
      <c r="C33" s="414" t="s">
        <v>30</v>
      </c>
      <c r="D33" s="83" t="s">
        <v>1357</v>
      </c>
      <c r="E33" s="69" t="s">
        <v>2291</v>
      </c>
      <c r="F33" s="71" t="s">
        <v>3286</v>
      </c>
      <c r="G33" s="65" t="s">
        <v>862</v>
      </c>
      <c r="H33" s="83" t="s">
        <v>540</v>
      </c>
      <c r="I33" s="69" t="s">
        <v>3287</v>
      </c>
      <c r="J33" s="71" t="s">
        <v>3288</v>
      </c>
      <c r="K33" s="65" t="s">
        <v>93</v>
      </c>
    </row>
    <row r="34" spans="1:15" ht="18.95" customHeight="1" x14ac:dyDescent="0.2">
      <c r="A34" s="810"/>
      <c r="B34" s="816"/>
      <c r="C34" s="414" t="s">
        <v>31</v>
      </c>
      <c r="D34" s="83" t="s">
        <v>161</v>
      </c>
      <c r="E34" s="69" t="s">
        <v>3289</v>
      </c>
      <c r="F34" s="71" t="s">
        <v>3290</v>
      </c>
      <c r="G34" s="65" t="s">
        <v>1846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414" t="s">
        <v>32</v>
      </c>
      <c r="D35" s="4" t="s">
        <v>2288</v>
      </c>
      <c r="E35" s="5" t="s">
        <v>3291</v>
      </c>
      <c r="F35" s="71" t="s">
        <v>3292</v>
      </c>
      <c r="G35" s="65" t="s">
        <v>655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1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167</v>
      </c>
      <c r="F37" s="51" t="s">
        <v>173</v>
      </c>
      <c r="G37" s="81" t="s">
        <v>264</v>
      </c>
      <c r="H37" s="50" t="s">
        <v>264</v>
      </c>
      <c r="I37" s="51" t="s">
        <v>173</v>
      </c>
      <c r="J37" s="51" t="s">
        <v>264</v>
      </c>
      <c r="K37" s="75" t="s">
        <v>173</v>
      </c>
    </row>
    <row r="38" spans="1:15" ht="18.95" customHeight="1" x14ac:dyDescent="0.2">
      <c r="A38" s="818"/>
      <c r="B38" s="821"/>
      <c r="C38" s="414" t="s">
        <v>9</v>
      </c>
      <c r="D38" s="17" t="s">
        <v>156</v>
      </c>
      <c r="E38" s="18" t="s">
        <v>1382</v>
      </c>
      <c r="F38" s="18" t="s">
        <v>132</v>
      </c>
      <c r="G38" s="78" t="s">
        <v>121</v>
      </c>
      <c r="H38" s="17" t="s">
        <v>463</v>
      </c>
      <c r="I38" s="18" t="s">
        <v>1392</v>
      </c>
      <c r="J38" s="18" t="s">
        <v>1087</v>
      </c>
      <c r="K38" s="72" t="s">
        <v>62</v>
      </c>
    </row>
    <row r="39" spans="1:15" ht="18.95" customHeight="1" x14ac:dyDescent="0.2">
      <c r="A39" s="818"/>
      <c r="B39" s="821"/>
      <c r="C39" s="414" t="s">
        <v>11</v>
      </c>
      <c r="D39" s="17" t="s">
        <v>1392</v>
      </c>
      <c r="E39" s="18" t="s">
        <v>1846</v>
      </c>
      <c r="F39" s="18" t="s">
        <v>817</v>
      </c>
      <c r="G39" s="78" t="s">
        <v>90</v>
      </c>
      <c r="H39" s="17" t="s">
        <v>90</v>
      </c>
      <c r="I39" s="18" t="s">
        <v>1659</v>
      </c>
      <c r="J39" s="18" t="s">
        <v>665</v>
      </c>
      <c r="K39" s="72" t="s">
        <v>737</v>
      </c>
      <c r="O39" s="82">
        <f>H45+G45+F45</f>
        <v>12.760000000000002</v>
      </c>
    </row>
    <row r="40" spans="1:15" ht="18.95" customHeight="1" x14ac:dyDescent="0.2">
      <c r="A40" s="818"/>
      <c r="B40" s="821"/>
      <c r="C40" s="415" t="s">
        <v>10</v>
      </c>
      <c r="D40" s="19" t="s">
        <v>511</v>
      </c>
      <c r="E40" s="20" t="s">
        <v>2606</v>
      </c>
      <c r="F40" s="20" t="s">
        <v>2016</v>
      </c>
      <c r="G40" s="79" t="s">
        <v>180</v>
      </c>
      <c r="H40" s="19" t="s">
        <v>1080</v>
      </c>
      <c r="I40" s="20" t="s">
        <v>3293</v>
      </c>
      <c r="J40" s="20" t="s">
        <v>511</v>
      </c>
      <c r="K40" s="73" t="s">
        <v>87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3295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2455</v>
      </c>
      <c r="F43" s="27" t="s">
        <v>2444</v>
      </c>
      <c r="G43" s="27" t="s">
        <v>266</v>
      </c>
      <c r="H43" s="27" t="s">
        <v>252</v>
      </c>
      <c r="I43" s="27" t="s">
        <v>2413</v>
      </c>
      <c r="J43" s="793" t="s">
        <v>3113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16.739999999999998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1445</v>
      </c>
      <c r="G45" s="27" t="s">
        <v>2648</v>
      </c>
      <c r="H45" s="27" t="s">
        <v>463</v>
      </c>
      <c r="I45" s="27" t="s">
        <v>3294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10.48</v>
      </c>
      <c r="E47" s="21">
        <v>414</v>
      </c>
      <c r="F47" s="21">
        <v>0</v>
      </c>
      <c r="G47" s="21">
        <v>863</v>
      </c>
      <c r="H47" s="21">
        <v>11.23</v>
      </c>
      <c r="I47" s="21">
        <v>621</v>
      </c>
      <c r="J47" s="21">
        <v>5.3</v>
      </c>
      <c r="K47" s="22">
        <v>1338</v>
      </c>
    </row>
    <row r="48" spans="1:15" ht="18" x14ac:dyDescent="0.25">
      <c r="B48" s="41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19"/>
      <c r="C49" s="419"/>
      <c r="D49" s="419"/>
      <c r="E49" s="419"/>
      <c r="F49" s="419"/>
      <c r="G49" s="419"/>
      <c r="H49" s="419"/>
      <c r="I49" s="419"/>
      <c r="J49" s="419"/>
      <c r="K49" s="41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29" sqref="F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3296</v>
      </c>
      <c r="H3" s="31" t="s">
        <v>3</v>
      </c>
      <c r="I3" s="426">
        <v>6</v>
      </c>
      <c r="J3" s="426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3297</v>
      </c>
      <c r="E5" s="850"/>
      <c r="F5" s="850"/>
      <c r="G5" s="850"/>
      <c r="H5" s="850" t="s">
        <v>3298</v>
      </c>
      <c r="I5" s="850"/>
      <c r="J5" s="851"/>
      <c r="K5" s="852"/>
    </row>
    <row r="6" spans="1:11" ht="15" x14ac:dyDescent="0.2">
      <c r="A6" s="847"/>
      <c r="B6" s="816" t="s">
        <v>15</v>
      </c>
      <c r="C6" s="422" t="s">
        <v>12</v>
      </c>
      <c r="D6" s="837" t="s">
        <v>3299</v>
      </c>
      <c r="E6" s="837"/>
      <c r="F6" s="837"/>
      <c r="G6" s="837"/>
      <c r="H6" s="837" t="s">
        <v>3301</v>
      </c>
      <c r="I6" s="837"/>
      <c r="J6" s="854"/>
      <c r="K6" s="840"/>
    </row>
    <row r="7" spans="1:11" ht="15" x14ac:dyDescent="0.2">
      <c r="A7" s="847"/>
      <c r="B7" s="853"/>
      <c r="C7" s="425" t="s">
        <v>55</v>
      </c>
      <c r="D7" s="855" t="s">
        <v>3300</v>
      </c>
      <c r="E7" s="855"/>
      <c r="F7" s="855"/>
      <c r="G7" s="855"/>
      <c r="H7" s="855" t="s">
        <v>1859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422" t="s">
        <v>21</v>
      </c>
      <c r="C9" s="422" t="s">
        <v>20</v>
      </c>
      <c r="D9" s="854" t="s">
        <v>2309</v>
      </c>
      <c r="E9" s="869"/>
      <c r="F9" s="869"/>
      <c r="G9" s="870"/>
      <c r="H9" s="842" t="s">
        <v>767</v>
      </c>
      <c r="I9" s="871"/>
      <c r="J9" s="871"/>
      <c r="K9" s="872"/>
    </row>
    <row r="10" spans="1:11" ht="15" x14ac:dyDescent="0.2">
      <c r="A10" s="848"/>
      <c r="B10" s="422" t="s">
        <v>7</v>
      </c>
      <c r="C10" s="422" t="s">
        <v>6</v>
      </c>
      <c r="D10" s="837" t="s">
        <v>3302</v>
      </c>
      <c r="E10" s="837"/>
      <c r="F10" s="837"/>
      <c r="G10" s="837"/>
      <c r="H10" s="841" t="s">
        <v>3303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1181</v>
      </c>
      <c r="E12" s="829"/>
      <c r="F12" s="829"/>
      <c r="G12" s="829"/>
      <c r="H12" s="830" t="s">
        <v>742</v>
      </c>
      <c r="I12" s="831"/>
      <c r="J12" s="831"/>
      <c r="K12" s="832"/>
    </row>
    <row r="13" spans="1:11" ht="15" x14ac:dyDescent="0.2">
      <c r="A13" s="848"/>
      <c r="B13" s="816" t="s">
        <v>18</v>
      </c>
      <c r="C13" s="422" t="s">
        <v>57</v>
      </c>
      <c r="D13" s="829" t="s">
        <v>397</v>
      </c>
      <c r="E13" s="829"/>
      <c r="F13" s="829"/>
      <c r="G13" s="829"/>
      <c r="H13" s="837" t="s">
        <v>2212</v>
      </c>
      <c r="I13" s="837"/>
      <c r="J13" s="837"/>
      <c r="K13" s="840"/>
    </row>
    <row r="14" spans="1:11" ht="15" x14ac:dyDescent="0.2">
      <c r="A14" s="848"/>
      <c r="B14" s="816"/>
      <c r="C14" s="422" t="s">
        <v>19</v>
      </c>
      <c r="D14" s="829" t="s">
        <v>397</v>
      </c>
      <c r="E14" s="829"/>
      <c r="F14" s="829"/>
      <c r="G14" s="829"/>
      <c r="H14" s="837" t="s">
        <v>1516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3264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22" t="s">
        <v>25</v>
      </c>
      <c r="C16" s="422" t="s">
        <v>12</v>
      </c>
      <c r="D16" s="837" t="s">
        <v>3304</v>
      </c>
      <c r="E16" s="837"/>
      <c r="F16" s="837"/>
      <c r="G16" s="837"/>
      <c r="H16" s="830" t="s">
        <v>3305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631</v>
      </c>
      <c r="E17" s="829"/>
      <c r="F17" s="829"/>
      <c r="G17" s="829"/>
      <c r="H17" s="830" t="s">
        <v>981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315</v>
      </c>
      <c r="E18" s="829"/>
      <c r="F18" s="829"/>
      <c r="G18" s="829"/>
      <c r="H18" s="830" t="s">
        <v>1745</v>
      </c>
      <c r="I18" s="831"/>
      <c r="J18" s="831"/>
      <c r="K18" s="832"/>
    </row>
    <row r="19" spans="1:11" ht="15" x14ac:dyDescent="0.2">
      <c r="A19" s="848"/>
      <c r="B19" s="839"/>
      <c r="C19" s="422" t="s">
        <v>16</v>
      </c>
      <c r="D19" s="829" t="s">
        <v>2372</v>
      </c>
      <c r="E19" s="829"/>
      <c r="F19" s="829"/>
      <c r="G19" s="829"/>
      <c r="H19" s="830" t="s">
        <v>1523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61</v>
      </c>
      <c r="E20" s="829"/>
      <c r="F20" s="829"/>
      <c r="G20" s="829"/>
      <c r="H20" s="830" t="s">
        <v>638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313</v>
      </c>
      <c r="E21" s="829"/>
      <c r="F21" s="829"/>
      <c r="G21" s="829"/>
      <c r="H21" s="830" t="s">
        <v>2107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2666</v>
      </c>
      <c r="E22" s="833"/>
      <c r="F22" s="833"/>
      <c r="G22" s="833"/>
      <c r="H22" s="834" t="s">
        <v>210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21" t="s">
        <v>27</v>
      </c>
      <c r="D24" s="11" t="s">
        <v>3306</v>
      </c>
      <c r="E24" s="12" t="s">
        <v>3307</v>
      </c>
      <c r="F24" s="62" t="s">
        <v>1529</v>
      </c>
      <c r="G24" s="63" t="s">
        <v>1108</v>
      </c>
      <c r="H24" s="11" t="s">
        <v>325</v>
      </c>
      <c r="I24" s="61" t="s">
        <v>3308</v>
      </c>
      <c r="J24" s="13" t="s">
        <v>1420</v>
      </c>
      <c r="K24" s="23" t="s">
        <v>539</v>
      </c>
    </row>
    <row r="25" spans="1:11" ht="15" x14ac:dyDescent="0.2">
      <c r="A25" s="810"/>
      <c r="B25" s="813"/>
      <c r="C25" s="421" t="s">
        <v>28</v>
      </c>
      <c r="D25" s="4" t="s">
        <v>1994</v>
      </c>
      <c r="E25" s="5" t="s">
        <v>150</v>
      </c>
      <c r="F25" s="71" t="s">
        <v>1530</v>
      </c>
      <c r="G25" s="65" t="s">
        <v>735</v>
      </c>
      <c r="H25" s="4" t="s">
        <v>2719</v>
      </c>
      <c r="I25" s="69" t="s">
        <v>228</v>
      </c>
      <c r="J25" s="6" t="s">
        <v>3309</v>
      </c>
      <c r="K25" s="59" t="s">
        <v>420</v>
      </c>
    </row>
    <row r="26" spans="1:11" ht="15" x14ac:dyDescent="0.2">
      <c r="A26" s="810"/>
      <c r="B26" s="813"/>
      <c r="C26" s="421" t="s">
        <v>29</v>
      </c>
      <c r="D26" s="4" t="s">
        <v>959</v>
      </c>
      <c r="E26" s="5" t="s">
        <v>1347</v>
      </c>
      <c r="F26" s="71" t="s">
        <v>3310</v>
      </c>
      <c r="G26" s="65" t="s">
        <v>230</v>
      </c>
      <c r="H26" s="4" t="s">
        <v>1474</v>
      </c>
      <c r="I26" s="69" t="s">
        <v>3311</v>
      </c>
      <c r="J26" s="6" t="s">
        <v>3312</v>
      </c>
      <c r="K26" s="59" t="s">
        <v>344</v>
      </c>
    </row>
    <row r="27" spans="1:11" ht="15" x14ac:dyDescent="0.2">
      <c r="A27" s="810"/>
      <c r="B27" s="813"/>
      <c r="C27" s="42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2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2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21" t="s">
        <v>27</v>
      </c>
      <c r="D30" s="60" t="s">
        <v>3313</v>
      </c>
      <c r="E30" s="61" t="s">
        <v>3314</v>
      </c>
      <c r="F30" s="62" t="s">
        <v>3167</v>
      </c>
      <c r="G30" s="63" t="s">
        <v>433</v>
      </c>
      <c r="H30" s="60" t="s">
        <v>3315</v>
      </c>
      <c r="I30" s="61" t="s">
        <v>3316</v>
      </c>
      <c r="J30" s="62" t="s">
        <v>2775</v>
      </c>
      <c r="K30" s="23" t="s">
        <v>330</v>
      </c>
    </row>
    <row r="31" spans="1:11" ht="15" x14ac:dyDescent="0.2">
      <c r="A31" s="810"/>
      <c r="B31" s="816"/>
      <c r="C31" s="422" t="s">
        <v>28</v>
      </c>
      <c r="D31" s="4" t="s">
        <v>2226</v>
      </c>
      <c r="E31" s="5" t="s">
        <v>1425</v>
      </c>
      <c r="F31" s="77" t="s">
        <v>3317</v>
      </c>
      <c r="G31" s="65" t="s">
        <v>559</v>
      </c>
      <c r="H31" s="4" t="s">
        <v>2130</v>
      </c>
      <c r="I31" s="69" t="s">
        <v>1301</v>
      </c>
      <c r="J31" s="6" t="s">
        <v>3171</v>
      </c>
      <c r="K31" s="59" t="s">
        <v>962</v>
      </c>
    </row>
    <row r="32" spans="1:11" ht="15" x14ac:dyDescent="0.2">
      <c r="A32" s="810"/>
      <c r="B32" s="816"/>
      <c r="C32" s="422" t="s">
        <v>29</v>
      </c>
      <c r="D32" s="4" t="s">
        <v>536</v>
      </c>
      <c r="E32" s="5" t="s">
        <v>3318</v>
      </c>
      <c r="F32" s="77" t="s">
        <v>436</v>
      </c>
      <c r="G32" s="65" t="s">
        <v>601</v>
      </c>
      <c r="H32" s="4" t="s">
        <v>3319</v>
      </c>
      <c r="I32" s="69" t="s">
        <v>3320</v>
      </c>
      <c r="J32" s="6" t="s">
        <v>3321</v>
      </c>
      <c r="K32" s="59" t="s">
        <v>437</v>
      </c>
    </row>
    <row r="33" spans="1:15" ht="18.95" customHeight="1" x14ac:dyDescent="0.2">
      <c r="A33" s="810"/>
      <c r="B33" s="816"/>
      <c r="C33" s="422" t="s">
        <v>30</v>
      </c>
      <c r="D33" s="83" t="s">
        <v>3214</v>
      </c>
      <c r="E33" s="69" t="s">
        <v>3026</v>
      </c>
      <c r="F33" s="71" t="s">
        <v>3322</v>
      </c>
      <c r="G33" s="65" t="s">
        <v>282</v>
      </c>
      <c r="H33" s="83" t="s">
        <v>3323</v>
      </c>
      <c r="I33" s="69" t="s">
        <v>2875</v>
      </c>
      <c r="J33" s="71" t="s">
        <v>3324</v>
      </c>
      <c r="K33" s="65" t="s">
        <v>94</v>
      </c>
    </row>
    <row r="34" spans="1:15" ht="18.95" customHeight="1" x14ac:dyDescent="0.2">
      <c r="A34" s="810"/>
      <c r="B34" s="816"/>
      <c r="C34" s="422" t="s">
        <v>31</v>
      </c>
      <c r="D34" s="83"/>
      <c r="E34" s="69"/>
      <c r="F34" s="71"/>
      <c r="G34" s="65"/>
      <c r="H34" s="83" t="s">
        <v>3325</v>
      </c>
      <c r="I34" s="69" t="s">
        <v>3326</v>
      </c>
      <c r="J34" s="71" t="s">
        <v>1072</v>
      </c>
      <c r="K34" s="59" t="s">
        <v>631</v>
      </c>
      <c r="N34" s="7" t="s">
        <v>649</v>
      </c>
    </row>
    <row r="35" spans="1:15" ht="18.95" customHeight="1" x14ac:dyDescent="0.2">
      <c r="A35" s="810"/>
      <c r="B35" s="816"/>
      <c r="C35" s="42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2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264</v>
      </c>
      <c r="G37" s="81" t="s">
        <v>123</v>
      </c>
      <c r="H37" s="50" t="s">
        <v>173</v>
      </c>
      <c r="I37" s="51" t="s">
        <v>167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422" t="s">
        <v>9</v>
      </c>
      <c r="D38" s="17" t="s">
        <v>543</v>
      </c>
      <c r="E38" s="18" t="s">
        <v>385</v>
      </c>
      <c r="F38" s="18" t="s">
        <v>675</v>
      </c>
      <c r="G38" s="78" t="s">
        <v>199</v>
      </c>
      <c r="H38" s="17" t="s">
        <v>466</v>
      </c>
      <c r="I38" s="18" t="s">
        <v>365</v>
      </c>
      <c r="J38" s="18" t="s">
        <v>738</v>
      </c>
      <c r="K38" s="72" t="s">
        <v>2502</v>
      </c>
    </row>
    <row r="39" spans="1:15" ht="18.95" customHeight="1" x14ac:dyDescent="0.2">
      <c r="A39" s="818"/>
      <c r="B39" s="821"/>
      <c r="C39" s="422" t="s">
        <v>11</v>
      </c>
      <c r="D39" s="17" t="s">
        <v>657</v>
      </c>
      <c r="E39" s="18" t="s">
        <v>460</v>
      </c>
      <c r="F39" s="18" t="s">
        <v>2081</v>
      </c>
      <c r="G39" s="78" t="s">
        <v>471</v>
      </c>
      <c r="H39" s="17" t="s">
        <v>1729</v>
      </c>
      <c r="I39" s="18" t="s">
        <v>460</v>
      </c>
      <c r="J39" s="18" t="s">
        <v>169</v>
      </c>
      <c r="K39" s="72" t="s">
        <v>1392</v>
      </c>
      <c r="O39" s="82">
        <f>H45+G45+F45</f>
        <v>12.8</v>
      </c>
    </row>
    <row r="40" spans="1:15" ht="18.95" customHeight="1" x14ac:dyDescent="0.2">
      <c r="A40" s="818"/>
      <c r="B40" s="821"/>
      <c r="C40" s="425" t="s">
        <v>10</v>
      </c>
      <c r="D40" s="19" t="s">
        <v>1960</v>
      </c>
      <c r="E40" s="20" t="s">
        <v>2504</v>
      </c>
      <c r="F40" s="20" t="s">
        <v>468</v>
      </c>
      <c r="G40" s="79" t="s">
        <v>2019</v>
      </c>
      <c r="H40" s="19" t="s">
        <v>2604</v>
      </c>
      <c r="I40" s="20" t="s">
        <v>653</v>
      </c>
      <c r="J40" s="20" t="s">
        <v>1554</v>
      </c>
      <c r="K40" s="73" t="s">
        <v>1555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1799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570</v>
      </c>
      <c r="F43" s="27" t="s">
        <v>3327</v>
      </c>
      <c r="G43" s="27" t="s">
        <v>3328</v>
      </c>
      <c r="H43" s="27" t="s">
        <v>474</v>
      </c>
      <c r="I43" s="27" t="s">
        <v>3329</v>
      </c>
      <c r="J43" s="793" t="s">
        <v>3113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14.43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1088</v>
      </c>
      <c r="G45" s="27" t="s">
        <v>2081</v>
      </c>
      <c r="H45" s="27" t="s">
        <v>823</v>
      </c>
      <c r="I45" s="27" t="s">
        <v>3330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</v>
      </c>
      <c r="E47" s="21">
        <v>713</v>
      </c>
      <c r="F47" s="21">
        <v>1.3</v>
      </c>
      <c r="G47" s="21">
        <v>1550</v>
      </c>
      <c r="H47" s="21">
        <v>11.23</v>
      </c>
      <c r="I47" s="21">
        <v>714</v>
      </c>
      <c r="J47" s="21">
        <v>0</v>
      </c>
      <c r="K47" s="22">
        <v>1805</v>
      </c>
    </row>
    <row r="48" spans="1:15" ht="18" x14ac:dyDescent="0.25">
      <c r="B48" s="42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20"/>
      <c r="C49" s="420"/>
      <c r="D49" s="420"/>
      <c r="E49" s="420"/>
      <c r="F49" s="420"/>
      <c r="G49" s="420"/>
      <c r="H49" s="420"/>
      <c r="I49" s="420"/>
      <c r="J49" s="420"/>
      <c r="K49" s="42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0" workbookViewId="0">
      <selection activeCell="E43" sqref="E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3331</v>
      </c>
      <c r="H3" s="31" t="s">
        <v>3</v>
      </c>
      <c r="I3" s="427">
        <v>7</v>
      </c>
      <c r="J3" s="427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3332</v>
      </c>
      <c r="E5" s="850"/>
      <c r="F5" s="850"/>
      <c r="G5" s="850"/>
      <c r="H5" s="850" t="s">
        <v>3333</v>
      </c>
      <c r="I5" s="850"/>
      <c r="J5" s="851"/>
      <c r="K5" s="852"/>
    </row>
    <row r="6" spans="1:11" ht="15" x14ac:dyDescent="0.2">
      <c r="A6" s="847"/>
      <c r="B6" s="816" t="s">
        <v>15</v>
      </c>
      <c r="C6" s="428" t="s">
        <v>12</v>
      </c>
      <c r="D6" s="837" t="s">
        <v>1971</v>
      </c>
      <c r="E6" s="837"/>
      <c r="F6" s="837"/>
      <c r="G6" s="837"/>
      <c r="H6" s="837" t="s">
        <v>3335</v>
      </c>
      <c r="I6" s="837"/>
      <c r="J6" s="854"/>
      <c r="K6" s="840"/>
    </row>
    <row r="7" spans="1:11" ht="15" x14ac:dyDescent="0.2">
      <c r="A7" s="847"/>
      <c r="B7" s="853"/>
      <c r="C7" s="429" t="s">
        <v>55</v>
      </c>
      <c r="D7" s="855" t="s">
        <v>3334</v>
      </c>
      <c r="E7" s="855"/>
      <c r="F7" s="855"/>
      <c r="G7" s="855"/>
      <c r="H7" s="855" t="s">
        <v>3336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195</v>
      </c>
      <c r="I8" s="866"/>
      <c r="J8" s="867"/>
      <c r="K8" s="868"/>
    </row>
    <row r="9" spans="1:11" ht="15" x14ac:dyDescent="0.2">
      <c r="A9" s="848"/>
      <c r="B9" s="428" t="s">
        <v>21</v>
      </c>
      <c r="C9" s="428" t="s">
        <v>20</v>
      </c>
      <c r="D9" s="854" t="s">
        <v>3081</v>
      </c>
      <c r="E9" s="869"/>
      <c r="F9" s="869"/>
      <c r="G9" s="870"/>
      <c r="H9" s="842" t="s">
        <v>3044</v>
      </c>
      <c r="I9" s="871"/>
      <c r="J9" s="871"/>
      <c r="K9" s="872"/>
    </row>
    <row r="10" spans="1:11" ht="15" x14ac:dyDescent="0.2">
      <c r="A10" s="848"/>
      <c r="B10" s="428" t="s">
        <v>7</v>
      </c>
      <c r="C10" s="428" t="s">
        <v>6</v>
      </c>
      <c r="D10" s="837" t="s">
        <v>3337</v>
      </c>
      <c r="E10" s="837"/>
      <c r="F10" s="837"/>
      <c r="G10" s="837"/>
      <c r="H10" s="841" t="s">
        <v>929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330</v>
      </c>
      <c r="E12" s="829"/>
      <c r="F12" s="829"/>
      <c r="G12" s="829"/>
      <c r="H12" s="830" t="s">
        <v>656</v>
      </c>
      <c r="I12" s="831"/>
      <c r="J12" s="831"/>
      <c r="K12" s="832"/>
    </row>
    <row r="13" spans="1:11" ht="15" x14ac:dyDescent="0.2">
      <c r="A13" s="848"/>
      <c r="B13" s="816" t="s">
        <v>18</v>
      </c>
      <c r="C13" s="428" t="s">
        <v>57</v>
      </c>
      <c r="D13" s="829" t="s">
        <v>3338</v>
      </c>
      <c r="E13" s="829"/>
      <c r="F13" s="829"/>
      <c r="G13" s="829"/>
      <c r="H13" s="837" t="s">
        <v>2844</v>
      </c>
      <c r="I13" s="837"/>
      <c r="J13" s="837"/>
      <c r="K13" s="840"/>
    </row>
    <row r="14" spans="1:11" ht="15" x14ac:dyDescent="0.2">
      <c r="A14" s="848"/>
      <c r="B14" s="816"/>
      <c r="C14" s="428" t="s">
        <v>19</v>
      </c>
      <c r="D14" s="829" t="s">
        <v>856</v>
      </c>
      <c r="E14" s="829"/>
      <c r="F14" s="829"/>
      <c r="G14" s="829"/>
      <c r="H14" s="837" t="s">
        <v>1605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3264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28" t="s">
        <v>25</v>
      </c>
      <c r="C16" s="428" t="s">
        <v>12</v>
      </c>
      <c r="D16" s="837" t="s">
        <v>3339</v>
      </c>
      <c r="E16" s="837"/>
      <c r="F16" s="837"/>
      <c r="G16" s="837"/>
      <c r="H16" s="830" t="s">
        <v>3340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327</v>
      </c>
      <c r="E17" s="829"/>
      <c r="F17" s="829"/>
      <c r="G17" s="829"/>
      <c r="H17" s="830" t="s">
        <v>941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1812</v>
      </c>
      <c r="E18" s="829"/>
      <c r="F18" s="829"/>
      <c r="G18" s="829"/>
      <c r="H18" s="830" t="s">
        <v>3341</v>
      </c>
      <c r="I18" s="831"/>
      <c r="J18" s="831"/>
      <c r="K18" s="832"/>
    </row>
    <row r="19" spans="1:11" ht="15" x14ac:dyDescent="0.2">
      <c r="A19" s="848"/>
      <c r="B19" s="839"/>
      <c r="C19" s="428" t="s">
        <v>16</v>
      </c>
      <c r="D19" s="829" t="s">
        <v>2849</v>
      </c>
      <c r="E19" s="829"/>
      <c r="F19" s="829"/>
      <c r="G19" s="829"/>
      <c r="H19" s="830" t="s">
        <v>2761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444</v>
      </c>
      <c r="E20" s="829"/>
      <c r="F20" s="829"/>
      <c r="G20" s="829"/>
      <c r="H20" s="830" t="s">
        <v>61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2521</v>
      </c>
      <c r="E21" s="829"/>
      <c r="F21" s="829"/>
      <c r="G21" s="829"/>
      <c r="H21" s="830" t="s">
        <v>584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3342</v>
      </c>
      <c r="E22" s="833"/>
      <c r="F22" s="833"/>
      <c r="G22" s="833"/>
      <c r="H22" s="834" t="s">
        <v>2972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32" t="s">
        <v>27</v>
      </c>
      <c r="D24" s="11" t="s">
        <v>3343</v>
      </c>
      <c r="E24" s="12" t="s">
        <v>1197</v>
      </c>
      <c r="F24" s="62" t="s">
        <v>2110</v>
      </c>
      <c r="G24" s="63" t="s">
        <v>371</v>
      </c>
      <c r="H24" s="11" t="s">
        <v>142</v>
      </c>
      <c r="I24" s="61" t="s">
        <v>796</v>
      </c>
      <c r="J24" s="13" t="s">
        <v>616</v>
      </c>
      <c r="K24" s="23" t="s">
        <v>953</v>
      </c>
    </row>
    <row r="25" spans="1:11" ht="15" x14ac:dyDescent="0.2">
      <c r="A25" s="810"/>
      <c r="B25" s="813"/>
      <c r="C25" s="432" t="s">
        <v>28</v>
      </c>
      <c r="D25" s="4" t="s">
        <v>963</v>
      </c>
      <c r="E25" s="5" t="s">
        <v>3344</v>
      </c>
      <c r="F25" s="71" t="s">
        <v>229</v>
      </c>
      <c r="G25" s="65" t="s">
        <v>588</v>
      </c>
      <c r="H25" s="4" t="s">
        <v>980</v>
      </c>
      <c r="I25" s="69" t="s">
        <v>1329</v>
      </c>
      <c r="J25" s="6" t="s">
        <v>3345</v>
      </c>
      <c r="K25" s="59" t="s">
        <v>1932</v>
      </c>
    </row>
    <row r="26" spans="1:11" ht="15" x14ac:dyDescent="0.2">
      <c r="A26" s="810"/>
      <c r="B26" s="813"/>
      <c r="C26" s="432" t="s">
        <v>29</v>
      </c>
      <c r="D26" s="4" t="s">
        <v>521</v>
      </c>
      <c r="E26" s="5" t="s">
        <v>3205</v>
      </c>
      <c r="F26" s="71" t="s">
        <v>3346</v>
      </c>
      <c r="G26" s="65" t="s">
        <v>656</v>
      </c>
      <c r="H26" s="4" t="s">
        <v>2168</v>
      </c>
      <c r="I26" s="69" t="s">
        <v>1423</v>
      </c>
      <c r="J26" s="6" t="s">
        <v>963</v>
      </c>
      <c r="K26" s="59" t="s">
        <v>864</v>
      </c>
    </row>
    <row r="27" spans="1:11" ht="15" x14ac:dyDescent="0.2">
      <c r="A27" s="810"/>
      <c r="B27" s="813"/>
      <c r="C27" s="428" t="s">
        <v>30</v>
      </c>
      <c r="D27" s="4" t="s">
        <v>2781</v>
      </c>
      <c r="E27" s="5" t="s">
        <v>970</v>
      </c>
      <c r="F27" s="77" t="s">
        <v>3354</v>
      </c>
      <c r="G27" s="65" t="s">
        <v>786</v>
      </c>
      <c r="H27" s="4"/>
      <c r="I27" s="1"/>
      <c r="J27" s="6"/>
      <c r="K27" s="59"/>
    </row>
    <row r="28" spans="1:11" ht="15" x14ac:dyDescent="0.2">
      <c r="A28" s="810"/>
      <c r="B28" s="813"/>
      <c r="C28" s="42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3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32" t="s">
        <v>27</v>
      </c>
      <c r="D30" s="60" t="s">
        <v>3347</v>
      </c>
      <c r="E30" s="61" t="s">
        <v>3348</v>
      </c>
      <c r="F30" s="62" t="s">
        <v>443</v>
      </c>
      <c r="G30" s="63" t="s">
        <v>765</v>
      </c>
      <c r="H30" s="60" t="s">
        <v>3349</v>
      </c>
      <c r="I30" s="61" t="s">
        <v>3350</v>
      </c>
      <c r="J30" s="62" t="s">
        <v>3173</v>
      </c>
      <c r="K30" s="23" t="s">
        <v>885</v>
      </c>
    </row>
    <row r="31" spans="1:11" ht="15" x14ac:dyDescent="0.2">
      <c r="A31" s="810"/>
      <c r="B31" s="816"/>
      <c r="C31" s="428" t="s">
        <v>28</v>
      </c>
      <c r="D31" s="4" t="s">
        <v>3351</v>
      </c>
      <c r="E31" s="5" t="s">
        <v>2001</v>
      </c>
      <c r="F31" s="77" t="s">
        <v>3352</v>
      </c>
      <c r="G31" s="65" t="s">
        <v>63</v>
      </c>
      <c r="H31" s="4" t="s">
        <v>3061</v>
      </c>
      <c r="I31" s="69" t="s">
        <v>1296</v>
      </c>
      <c r="J31" s="6" t="s">
        <v>889</v>
      </c>
      <c r="K31" s="59" t="s">
        <v>135</v>
      </c>
    </row>
    <row r="32" spans="1:11" ht="15" x14ac:dyDescent="0.2">
      <c r="A32" s="810"/>
      <c r="B32" s="816"/>
      <c r="C32" s="428" t="s">
        <v>29</v>
      </c>
      <c r="D32" s="4" t="s">
        <v>1888</v>
      </c>
      <c r="E32" s="5" t="s">
        <v>2498</v>
      </c>
      <c r="F32" s="77" t="s">
        <v>2183</v>
      </c>
      <c r="G32" s="65" t="s">
        <v>1718</v>
      </c>
      <c r="H32" s="4" t="s">
        <v>3139</v>
      </c>
      <c r="I32" s="69" t="s">
        <v>3353</v>
      </c>
      <c r="J32" s="6" t="s">
        <v>792</v>
      </c>
      <c r="K32" s="59" t="s">
        <v>885</v>
      </c>
    </row>
    <row r="33" spans="1:15" ht="18.95" customHeight="1" x14ac:dyDescent="0.2">
      <c r="A33" s="810"/>
      <c r="B33" s="816"/>
      <c r="C33" s="428" t="s">
        <v>30</v>
      </c>
      <c r="D33" s="83" t="s">
        <v>2396</v>
      </c>
      <c r="E33" s="69" t="s">
        <v>3355</v>
      </c>
      <c r="F33" s="71" t="s">
        <v>533</v>
      </c>
      <c r="G33" s="65" t="s">
        <v>658</v>
      </c>
      <c r="H33" s="83" t="s">
        <v>3014</v>
      </c>
      <c r="I33" s="69" t="s">
        <v>3356</v>
      </c>
      <c r="J33" s="71" t="s">
        <v>645</v>
      </c>
      <c r="K33" s="65" t="s">
        <v>1087</v>
      </c>
    </row>
    <row r="34" spans="1:15" ht="18.95" customHeight="1" x14ac:dyDescent="0.2">
      <c r="A34" s="810"/>
      <c r="B34" s="816"/>
      <c r="C34" s="428" t="s">
        <v>31</v>
      </c>
      <c r="D34" s="83" t="s">
        <v>3246</v>
      </c>
      <c r="E34" s="69" t="s">
        <v>3357</v>
      </c>
      <c r="F34" s="71" t="s">
        <v>3358</v>
      </c>
      <c r="G34" s="65" t="s">
        <v>353</v>
      </c>
      <c r="H34" s="83" t="s">
        <v>3359</v>
      </c>
      <c r="I34" s="69" t="s">
        <v>3360</v>
      </c>
      <c r="J34" s="71" t="s">
        <v>3361</v>
      </c>
      <c r="K34" s="59" t="s">
        <v>1413</v>
      </c>
      <c r="N34" s="7" t="s">
        <v>649</v>
      </c>
    </row>
    <row r="35" spans="1:15" ht="18.95" customHeight="1" x14ac:dyDescent="0.2">
      <c r="A35" s="810"/>
      <c r="B35" s="816"/>
      <c r="C35" s="42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3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123</v>
      </c>
      <c r="F37" s="51" t="s">
        <v>167</v>
      </c>
      <c r="G37" s="81" t="s">
        <v>264</v>
      </c>
      <c r="H37" s="50" t="s">
        <v>123</v>
      </c>
      <c r="I37" s="51" t="s">
        <v>167</v>
      </c>
      <c r="J37" s="51" t="s">
        <v>123</v>
      </c>
      <c r="K37" s="75" t="s">
        <v>167</v>
      </c>
    </row>
    <row r="38" spans="1:15" ht="18.95" customHeight="1" x14ac:dyDescent="0.2">
      <c r="A38" s="818"/>
      <c r="B38" s="821"/>
      <c r="C38" s="428" t="s">
        <v>9</v>
      </c>
      <c r="D38" s="17" t="s">
        <v>1445</v>
      </c>
      <c r="E38" s="18" t="s">
        <v>499</v>
      </c>
      <c r="F38" s="18" t="s">
        <v>1163</v>
      </c>
      <c r="G38" s="78" t="s">
        <v>3362</v>
      </c>
      <c r="H38" s="17" t="s">
        <v>374</v>
      </c>
      <c r="I38" s="18" t="s">
        <v>745</v>
      </c>
      <c r="J38" s="18" t="s">
        <v>1495</v>
      </c>
      <c r="K38" s="72" t="s">
        <v>1238</v>
      </c>
    </row>
    <row r="39" spans="1:15" ht="18.95" customHeight="1" x14ac:dyDescent="0.2">
      <c r="A39" s="818"/>
      <c r="B39" s="821"/>
      <c r="C39" s="428" t="s">
        <v>11</v>
      </c>
      <c r="D39" s="17" t="s">
        <v>1610</v>
      </c>
      <c r="E39" s="18" t="s">
        <v>665</v>
      </c>
      <c r="F39" s="18" t="s">
        <v>664</v>
      </c>
      <c r="G39" s="78" t="s">
        <v>1003</v>
      </c>
      <c r="H39" s="17" t="s">
        <v>1440</v>
      </c>
      <c r="I39" s="18" t="s">
        <v>1733</v>
      </c>
      <c r="J39" s="18" t="s">
        <v>2649</v>
      </c>
      <c r="K39" s="72" t="s">
        <v>1156</v>
      </c>
      <c r="O39" s="82">
        <f>H45+G45+F45</f>
        <v>12.84</v>
      </c>
    </row>
    <row r="40" spans="1:15" ht="18.95" customHeight="1" x14ac:dyDescent="0.2">
      <c r="A40" s="818"/>
      <c r="B40" s="821"/>
      <c r="C40" s="429" t="s">
        <v>10</v>
      </c>
      <c r="D40" s="19" t="s">
        <v>1081</v>
      </c>
      <c r="E40" s="20" t="s">
        <v>748</v>
      </c>
      <c r="F40" s="20" t="s">
        <v>169</v>
      </c>
      <c r="G40" s="79" t="s">
        <v>3362</v>
      </c>
      <c r="H40" s="19" t="s">
        <v>715</v>
      </c>
      <c r="I40" s="20" t="s">
        <v>655</v>
      </c>
      <c r="J40" s="20" t="s">
        <v>3363</v>
      </c>
      <c r="K40" s="73" t="s">
        <v>1004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3220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832</v>
      </c>
      <c r="F43" s="27" t="s">
        <v>670</v>
      </c>
      <c r="G43" s="27" t="s">
        <v>2296</v>
      </c>
      <c r="H43" s="27" t="s">
        <v>1793</v>
      </c>
      <c r="I43" s="27" t="s">
        <v>3364</v>
      </c>
      <c r="J43" s="793" t="s">
        <v>3113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2088</v>
      </c>
      <c r="K44" s="800"/>
      <c r="N44" s="82">
        <f>H43+G43+F43</f>
        <v>14.17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1788</v>
      </c>
      <c r="G45" s="27" t="s">
        <v>2450</v>
      </c>
      <c r="H45" s="27" t="s">
        <v>823</v>
      </c>
      <c r="I45" s="27" t="s">
        <v>3365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11.22</v>
      </c>
      <c r="E47" s="21">
        <v>581</v>
      </c>
      <c r="F47" s="21">
        <v>0</v>
      </c>
      <c r="G47" s="21">
        <v>1388</v>
      </c>
      <c r="H47" s="21">
        <v>11.24</v>
      </c>
      <c r="I47" s="21">
        <v>579</v>
      </c>
      <c r="J47" s="21">
        <v>0</v>
      </c>
      <c r="K47" s="22">
        <v>1460</v>
      </c>
    </row>
    <row r="48" spans="1:15" ht="18" x14ac:dyDescent="0.25">
      <c r="B48" s="43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33"/>
      <c r="C49" s="433"/>
      <c r="D49" s="433"/>
      <c r="E49" s="433"/>
      <c r="F49" s="433"/>
      <c r="G49" s="433"/>
      <c r="H49" s="433"/>
      <c r="I49" s="433"/>
      <c r="J49" s="433"/>
      <c r="K49" s="433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3366</v>
      </c>
      <c r="H3" s="31" t="s">
        <v>3</v>
      </c>
      <c r="I3" s="440">
        <v>8</v>
      </c>
      <c r="J3" s="440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137</v>
      </c>
      <c r="E5" s="850"/>
      <c r="F5" s="850"/>
      <c r="G5" s="850"/>
      <c r="H5" s="850" t="s">
        <v>3367</v>
      </c>
      <c r="I5" s="850"/>
      <c r="J5" s="851"/>
      <c r="K5" s="852"/>
    </row>
    <row r="6" spans="1:11" ht="15" x14ac:dyDescent="0.2">
      <c r="A6" s="847"/>
      <c r="B6" s="816" t="s">
        <v>15</v>
      </c>
      <c r="C6" s="436" t="s">
        <v>12</v>
      </c>
      <c r="D6" s="837" t="s">
        <v>3368</v>
      </c>
      <c r="E6" s="837"/>
      <c r="F6" s="837"/>
      <c r="G6" s="837"/>
      <c r="H6" s="837" t="s">
        <v>3335</v>
      </c>
      <c r="I6" s="837"/>
      <c r="J6" s="854"/>
      <c r="K6" s="840"/>
    </row>
    <row r="7" spans="1:11" ht="15" x14ac:dyDescent="0.2">
      <c r="A7" s="847"/>
      <c r="B7" s="853"/>
      <c r="C7" s="439" t="s">
        <v>55</v>
      </c>
      <c r="D7" s="855" t="s">
        <v>3369</v>
      </c>
      <c r="E7" s="855"/>
      <c r="F7" s="855"/>
      <c r="G7" s="855"/>
      <c r="H7" s="855" t="s">
        <v>2417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1400</v>
      </c>
      <c r="I8" s="866"/>
      <c r="J8" s="867"/>
      <c r="K8" s="868"/>
    </row>
    <row r="9" spans="1:11" ht="15" x14ac:dyDescent="0.2">
      <c r="A9" s="848"/>
      <c r="B9" s="436" t="s">
        <v>21</v>
      </c>
      <c r="C9" s="436" t="s">
        <v>20</v>
      </c>
      <c r="D9" s="854" t="s">
        <v>2256</v>
      </c>
      <c r="E9" s="869"/>
      <c r="F9" s="869"/>
      <c r="G9" s="870"/>
      <c r="H9" s="842" t="s">
        <v>2843</v>
      </c>
      <c r="I9" s="871"/>
      <c r="J9" s="871"/>
      <c r="K9" s="872"/>
    </row>
    <row r="10" spans="1:11" ht="15" x14ac:dyDescent="0.2">
      <c r="A10" s="848"/>
      <c r="B10" s="436" t="s">
        <v>7</v>
      </c>
      <c r="C10" s="436" t="s">
        <v>6</v>
      </c>
      <c r="D10" s="837" t="s">
        <v>3370</v>
      </c>
      <c r="E10" s="837"/>
      <c r="F10" s="837"/>
      <c r="G10" s="837"/>
      <c r="H10" s="841" t="s">
        <v>2257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778</v>
      </c>
      <c r="E12" s="829"/>
      <c r="F12" s="829"/>
      <c r="G12" s="829"/>
      <c r="H12" s="830" t="s">
        <v>1932</v>
      </c>
      <c r="I12" s="831"/>
      <c r="J12" s="831"/>
      <c r="K12" s="832"/>
    </row>
    <row r="13" spans="1:11" ht="15" x14ac:dyDescent="0.2">
      <c r="A13" s="848"/>
      <c r="B13" s="816" t="s">
        <v>18</v>
      </c>
      <c r="C13" s="436" t="s">
        <v>57</v>
      </c>
      <c r="D13" s="829" t="s">
        <v>3371</v>
      </c>
      <c r="E13" s="829"/>
      <c r="F13" s="829"/>
      <c r="G13" s="829"/>
      <c r="H13" s="837" t="s">
        <v>3372</v>
      </c>
      <c r="I13" s="837"/>
      <c r="J13" s="837"/>
      <c r="K13" s="840"/>
    </row>
    <row r="14" spans="1:11" ht="15" x14ac:dyDescent="0.2">
      <c r="A14" s="848"/>
      <c r="B14" s="816"/>
      <c r="C14" s="436" t="s">
        <v>19</v>
      </c>
      <c r="D14" s="829" t="s">
        <v>692</v>
      </c>
      <c r="E14" s="829"/>
      <c r="F14" s="829"/>
      <c r="G14" s="829"/>
      <c r="H14" s="837" t="s">
        <v>935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492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36" t="s">
        <v>25</v>
      </c>
      <c r="C16" s="436" t="s">
        <v>12</v>
      </c>
      <c r="D16" s="837" t="s">
        <v>3373</v>
      </c>
      <c r="E16" s="837"/>
      <c r="F16" s="837"/>
      <c r="G16" s="837"/>
      <c r="H16" s="830" t="s">
        <v>3374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1222</v>
      </c>
      <c r="E17" s="829"/>
      <c r="F17" s="829"/>
      <c r="G17" s="829"/>
      <c r="H17" s="830" t="s">
        <v>748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1289</v>
      </c>
      <c r="E18" s="829"/>
      <c r="F18" s="829"/>
      <c r="G18" s="829"/>
      <c r="H18" s="830" t="s">
        <v>3124</v>
      </c>
      <c r="I18" s="831"/>
      <c r="J18" s="831"/>
      <c r="K18" s="832"/>
    </row>
    <row r="19" spans="1:11" ht="15" x14ac:dyDescent="0.2">
      <c r="A19" s="848"/>
      <c r="B19" s="839"/>
      <c r="C19" s="436" t="s">
        <v>16</v>
      </c>
      <c r="D19" s="829" t="s">
        <v>3375</v>
      </c>
      <c r="E19" s="829"/>
      <c r="F19" s="829"/>
      <c r="G19" s="829"/>
      <c r="H19" s="830" t="s">
        <v>3376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230</v>
      </c>
      <c r="E20" s="829"/>
      <c r="F20" s="829"/>
      <c r="G20" s="829"/>
      <c r="H20" s="830" t="s">
        <v>601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3377</v>
      </c>
      <c r="E21" s="829"/>
      <c r="F21" s="829"/>
      <c r="G21" s="829"/>
      <c r="H21" s="830" t="s">
        <v>3379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3378</v>
      </c>
      <c r="E22" s="833"/>
      <c r="F22" s="833"/>
      <c r="G22" s="833"/>
      <c r="H22" s="834" t="s">
        <v>3380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35" t="s">
        <v>27</v>
      </c>
      <c r="D24" s="11" t="s">
        <v>508</v>
      </c>
      <c r="E24" s="12" t="s">
        <v>509</v>
      </c>
      <c r="F24" s="62" t="s">
        <v>510</v>
      </c>
      <c r="G24" s="63" t="s">
        <v>781</v>
      </c>
      <c r="H24" s="11" t="s">
        <v>2554</v>
      </c>
      <c r="I24" s="61" t="s">
        <v>3009</v>
      </c>
      <c r="J24" s="13" t="s">
        <v>3381</v>
      </c>
      <c r="K24" s="23" t="s">
        <v>781</v>
      </c>
    </row>
    <row r="25" spans="1:11" ht="15" x14ac:dyDescent="0.2">
      <c r="A25" s="810"/>
      <c r="B25" s="813"/>
      <c r="C25" s="435" t="s">
        <v>28</v>
      </c>
      <c r="D25" s="4" t="s">
        <v>956</v>
      </c>
      <c r="E25" s="5" t="s">
        <v>870</v>
      </c>
      <c r="F25" s="71" t="s">
        <v>2810</v>
      </c>
      <c r="G25" s="65" t="s">
        <v>588</v>
      </c>
      <c r="H25" s="4" t="s">
        <v>1639</v>
      </c>
      <c r="I25" s="69" t="s">
        <v>418</v>
      </c>
      <c r="J25" s="6" t="s">
        <v>2375</v>
      </c>
      <c r="K25" s="59" t="s">
        <v>874</v>
      </c>
    </row>
    <row r="26" spans="1:11" ht="15" x14ac:dyDescent="0.2">
      <c r="A26" s="810"/>
      <c r="B26" s="813"/>
      <c r="C26" s="435" t="s">
        <v>29</v>
      </c>
      <c r="D26" s="4" t="s">
        <v>797</v>
      </c>
      <c r="E26" s="5" t="s">
        <v>964</v>
      </c>
      <c r="F26" s="71" t="s">
        <v>3382</v>
      </c>
      <c r="G26" s="65" t="s">
        <v>1767</v>
      </c>
      <c r="H26" s="4" t="s">
        <v>235</v>
      </c>
      <c r="I26" s="69" t="s">
        <v>232</v>
      </c>
      <c r="J26" s="6" t="s">
        <v>1831</v>
      </c>
      <c r="K26" s="59" t="s">
        <v>1419</v>
      </c>
    </row>
    <row r="27" spans="1:11" ht="15" x14ac:dyDescent="0.2">
      <c r="A27" s="810"/>
      <c r="B27" s="813"/>
      <c r="C27" s="436" t="s">
        <v>30</v>
      </c>
      <c r="D27" s="4"/>
      <c r="E27" s="5"/>
      <c r="F27" s="77"/>
      <c r="G27" s="65"/>
      <c r="H27" s="4" t="s">
        <v>3390</v>
      </c>
      <c r="I27" s="1">
        <v>83.98</v>
      </c>
      <c r="J27" s="6" t="s">
        <v>356</v>
      </c>
      <c r="K27" s="59" t="s">
        <v>547</v>
      </c>
    </row>
    <row r="28" spans="1:11" ht="15" x14ac:dyDescent="0.2">
      <c r="A28" s="810"/>
      <c r="B28" s="813"/>
      <c r="C28" s="436" t="s">
        <v>31</v>
      </c>
      <c r="D28" s="4" t="s">
        <v>3391</v>
      </c>
      <c r="E28" s="5" t="s">
        <v>1714</v>
      </c>
      <c r="F28" s="67" t="s">
        <v>3392</v>
      </c>
      <c r="G28" s="65" t="s">
        <v>781</v>
      </c>
      <c r="H28" s="4"/>
      <c r="I28" s="69"/>
      <c r="J28" s="6"/>
      <c r="K28" s="59"/>
    </row>
    <row r="29" spans="1:11" ht="15" x14ac:dyDescent="0.2">
      <c r="A29" s="810"/>
      <c r="B29" s="814"/>
      <c r="C29" s="43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35" t="s">
        <v>27</v>
      </c>
      <c r="D30" s="60" t="s">
        <v>3383</v>
      </c>
      <c r="E30" s="61" t="s">
        <v>161</v>
      </c>
      <c r="F30" s="62" t="s">
        <v>2281</v>
      </c>
      <c r="G30" s="63" t="s">
        <v>433</v>
      </c>
      <c r="H30" s="60" t="s">
        <v>3384</v>
      </c>
      <c r="I30" s="61" t="s">
        <v>1341</v>
      </c>
      <c r="J30" s="62" t="s">
        <v>2586</v>
      </c>
      <c r="K30" s="23" t="s">
        <v>217</v>
      </c>
    </row>
    <row r="31" spans="1:11" ht="15" x14ac:dyDescent="0.2">
      <c r="A31" s="810"/>
      <c r="B31" s="816"/>
      <c r="C31" s="436" t="s">
        <v>28</v>
      </c>
      <c r="D31" s="4" t="s">
        <v>3385</v>
      </c>
      <c r="E31" s="5" t="s">
        <v>3386</v>
      </c>
      <c r="F31" s="77" t="s">
        <v>1304</v>
      </c>
      <c r="G31" s="65" t="s">
        <v>409</v>
      </c>
      <c r="H31" s="4" t="s">
        <v>989</v>
      </c>
      <c r="I31" s="69" t="s">
        <v>3387</v>
      </c>
      <c r="J31" s="6" t="s">
        <v>3388</v>
      </c>
      <c r="K31" s="59" t="s">
        <v>1413</v>
      </c>
    </row>
    <row r="32" spans="1:11" ht="15" x14ac:dyDescent="0.2">
      <c r="A32" s="810"/>
      <c r="B32" s="816"/>
      <c r="C32" s="436" t="s">
        <v>29</v>
      </c>
      <c r="D32" s="4" t="s">
        <v>1888</v>
      </c>
      <c r="E32" s="5" t="s">
        <v>3389</v>
      </c>
      <c r="F32" s="77" t="s">
        <v>2627</v>
      </c>
      <c r="G32" s="65" t="s">
        <v>1207</v>
      </c>
      <c r="H32" s="4" t="s">
        <v>2686</v>
      </c>
      <c r="I32" s="69" t="s">
        <v>2645</v>
      </c>
      <c r="J32" s="6" t="s">
        <v>1198</v>
      </c>
      <c r="K32" s="59" t="s">
        <v>120</v>
      </c>
    </row>
    <row r="33" spans="1:15" ht="18.95" customHeight="1" x14ac:dyDescent="0.2">
      <c r="A33" s="810"/>
      <c r="B33" s="816"/>
      <c r="C33" s="436" t="s">
        <v>30</v>
      </c>
      <c r="D33" s="83" t="s">
        <v>341</v>
      </c>
      <c r="E33" s="69" t="s">
        <v>1408</v>
      </c>
      <c r="F33" s="71" t="s">
        <v>3393</v>
      </c>
      <c r="G33" s="65" t="s">
        <v>284</v>
      </c>
      <c r="H33" s="83" t="s">
        <v>3394</v>
      </c>
      <c r="I33" s="69" t="s">
        <v>1985</v>
      </c>
      <c r="J33" s="71" t="s">
        <v>2825</v>
      </c>
      <c r="K33" s="65" t="s">
        <v>97</v>
      </c>
    </row>
    <row r="34" spans="1:15" ht="18.95" customHeight="1" x14ac:dyDescent="0.2">
      <c r="A34" s="810"/>
      <c r="B34" s="816"/>
      <c r="C34" s="436" t="s">
        <v>31</v>
      </c>
      <c r="D34" s="83" t="s">
        <v>3395</v>
      </c>
      <c r="E34" s="69" t="s">
        <v>2952</v>
      </c>
      <c r="F34" s="71" t="s">
        <v>2878</v>
      </c>
      <c r="G34" s="65" t="s">
        <v>864</v>
      </c>
      <c r="H34" s="83" t="s">
        <v>438</v>
      </c>
      <c r="I34" s="69" t="s">
        <v>2499</v>
      </c>
      <c r="J34" s="71" t="s">
        <v>162</v>
      </c>
      <c r="K34" s="59" t="s">
        <v>531</v>
      </c>
      <c r="N34" s="7" t="s">
        <v>649</v>
      </c>
    </row>
    <row r="35" spans="1:15" ht="18.95" customHeight="1" x14ac:dyDescent="0.2">
      <c r="A35" s="810"/>
      <c r="B35" s="816"/>
      <c r="C35" s="43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3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123</v>
      </c>
      <c r="F37" s="51" t="s">
        <v>462</v>
      </c>
      <c r="G37" s="81" t="s">
        <v>123</v>
      </c>
      <c r="H37" s="50" t="s">
        <v>167</v>
      </c>
      <c r="I37" s="51" t="s">
        <v>173</v>
      </c>
      <c r="J37" s="51" t="s">
        <v>123</v>
      </c>
      <c r="K37" s="75" t="s">
        <v>123</v>
      </c>
    </row>
    <row r="38" spans="1:15" ht="18.95" customHeight="1" x14ac:dyDescent="0.2">
      <c r="A38" s="818"/>
      <c r="B38" s="821"/>
      <c r="C38" s="436" t="s">
        <v>9</v>
      </c>
      <c r="D38" s="17" t="s">
        <v>1131</v>
      </c>
      <c r="E38" s="18" t="s">
        <v>741</v>
      </c>
      <c r="F38" s="18" t="s">
        <v>662</v>
      </c>
      <c r="G38" s="78" t="s">
        <v>620</v>
      </c>
      <c r="H38" s="17" t="s">
        <v>138</v>
      </c>
      <c r="I38" s="18" t="s">
        <v>3397</v>
      </c>
      <c r="J38" s="18" t="s">
        <v>2831</v>
      </c>
      <c r="K38" s="72" t="s">
        <v>466</v>
      </c>
    </row>
    <row r="39" spans="1:15" ht="18.95" customHeight="1" x14ac:dyDescent="0.2">
      <c r="A39" s="818"/>
      <c r="B39" s="821"/>
      <c r="C39" s="436" t="s">
        <v>11</v>
      </c>
      <c r="D39" s="17" t="s">
        <v>1003</v>
      </c>
      <c r="E39" s="18" t="s">
        <v>912</v>
      </c>
      <c r="F39" s="18" t="s">
        <v>2345</v>
      </c>
      <c r="G39" s="78" t="s">
        <v>363</v>
      </c>
      <c r="H39" s="17" t="s">
        <v>1904</v>
      </c>
      <c r="I39" s="18" t="s">
        <v>1446</v>
      </c>
      <c r="J39" s="18" t="s">
        <v>1495</v>
      </c>
      <c r="K39" s="72" t="s">
        <v>2648</v>
      </c>
      <c r="O39" s="82">
        <f>H45+G45+F45</f>
        <v>12.93</v>
      </c>
    </row>
    <row r="40" spans="1:15" ht="18.95" customHeight="1" x14ac:dyDescent="0.2">
      <c r="A40" s="818"/>
      <c r="B40" s="821"/>
      <c r="C40" s="439" t="s">
        <v>10</v>
      </c>
      <c r="D40" s="19" t="s">
        <v>1033</v>
      </c>
      <c r="E40" s="20" t="s">
        <v>87</v>
      </c>
      <c r="F40" s="20" t="s">
        <v>627</v>
      </c>
      <c r="G40" s="79" t="s">
        <v>3396</v>
      </c>
      <c r="H40" s="19" t="s">
        <v>1976</v>
      </c>
      <c r="I40" s="20" t="s">
        <v>3398</v>
      </c>
      <c r="J40" s="20" t="s">
        <v>3399</v>
      </c>
      <c r="K40" s="73" t="s">
        <v>409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2924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575</v>
      </c>
      <c r="E43" s="27" t="s">
        <v>3400</v>
      </c>
      <c r="F43" s="27" t="s">
        <v>73</v>
      </c>
      <c r="G43" s="27" t="s">
        <v>1158</v>
      </c>
      <c r="H43" s="27" t="s">
        <v>178</v>
      </c>
      <c r="I43" s="27" t="s">
        <v>3401</v>
      </c>
      <c r="J43" s="793" t="s">
        <v>3402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2088</v>
      </c>
      <c r="K44" s="800"/>
      <c r="N44" s="82">
        <f>H43+G43+F43</f>
        <v>16.62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832</v>
      </c>
      <c r="F45" s="27" t="s">
        <v>1846</v>
      </c>
      <c r="G45" s="27" t="s">
        <v>3403</v>
      </c>
      <c r="H45" s="27" t="s">
        <v>1606</v>
      </c>
      <c r="I45" s="27" t="s">
        <v>3404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10.95</v>
      </c>
      <c r="E47" s="21">
        <v>447</v>
      </c>
      <c r="F47" s="21">
        <v>0</v>
      </c>
      <c r="G47" s="21">
        <v>1081</v>
      </c>
      <c r="H47" s="21">
        <v>11.31</v>
      </c>
      <c r="I47" s="21">
        <v>607</v>
      </c>
      <c r="J47" s="21">
        <v>0</v>
      </c>
      <c r="K47" s="22">
        <v>1490</v>
      </c>
    </row>
    <row r="48" spans="1:15" ht="18" x14ac:dyDescent="0.25">
      <c r="B48" s="43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34"/>
      <c r="C49" s="434"/>
      <c r="D49" s="434"/>
      <c r="E49" s="434"/>
      <c r="F49" s="434"/>
      <c r="G49" s="434"/>
      <c r="H49" s="434"/>
      <c r="I49" s="434"/>
      <c r="J49" s="434"/>
      <c r="K49" s="43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3405</v>
      </c>
      <c r="H3" s="31" t="s">
        <v>3</v>
      </c>
      <c r="I3" s="441">
        <v>9</v>
      </c>
      <c r="J3" s="441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3406</v>
      </c>
      <c r="E5" s="850"/>
      <c r="F5" s="850"/>
      <c r="G5" s="850"/>
      <c r="H5" s="850" t="s">
        <v>3407</v>
      </c>
      <c r="I5" s="850"/>
      <c r="J5" s="851"/>
      <c r="K5" s="852"/>
    </row>
    <row r="6" spans="1:11" ht="15" x14ac:dyDescent="0.2">
      <c r="A6" s="847"/>
      <c r="B6" s="816" t="s">
        <v>15</v>
      </c>
      <c r="C6" s="442" t="s">
        <v>12</v>
      </c>
      <c r="D6" s="837" t="s">
        <v>3408</v>
      </c>
      <c r="E6" s="837"/>
      <c r="F6" s="837"/>
      <c r="G6" s="837"/>
      <c r="H6" s="837" t="s">
        <v>3410</v>
      </c>
      <c r="I6" s="837"/>
      <c r="J6" s="854"/>
      <c r="K6" s="840"/>
    </row>
    <row r="7" spans="1:11" ht="15" x14ac:dyDescent="0.2">
      <c r="A7" s="847"/>
      <c r="B7" s="853"/>
      <c r="C7" s="443" t="s">
        <v>55</v>
      </c>
      <c r="D7" s="855" t="s">
        <v>3409</v>
      </c>
      <c r="E7" s="855"/>
      <c r="F7" s="855"/>
      <c r="G7" s="855"/>
      <c r="H7" s="855" t="s">
        <v>3411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1400</v>
      </c>
      <c r="I8" s="866"/>
      <c r="J8" s="867"/>
      <c r="K8" s="868"/>
    </row>
    <row r="9" spans="1:11" ht="15" x14ac:dyDescent="0.2">
      <c r="A9" s="848"/>
      <c r="B9" s="442" t="s">
        <v>21</v>
      </c>
      <c r="C9" s="442" t="s">
        <v>20</v>
      </c>
      <c r="D9" s="854" t="s">
        <v>2310</v>
      </c>
      <c r="E9" s="869"/>
      <c r="F9" s="869"/>
      <c r="G9" s="870"/>
      <c r="H9" s="842" t="s">
        <v>3412</v>
      </c>
      <c r="I9" s="871"/>
      <c r="J9" s="871"/>
      <c r="K9" s="872"/>
    </row>
    <row r="10" spans="1:11" ht="15" x14ac:dyDescent="0.2">
      <c r="A10" s="848"/>
      <c r="B10" s="442" t="s">
        <v>7</v>
      </c>
      <c r="C10" s="442" t="s">
        <v>6</v>
      </c>
      <c r="D10" s="837" t="s">
        <v>3413</v>
      </c>
      <c r="E10" s="837"/>
      <c r="F10" s="837"/>
      <c r="G10" s="837"/>
      <c r="H10" s="841" t="s">
        <v>1806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2052</v>
      </c>
      <c r="E12" s="829"/>
      <c r="F12" s="829"/>
      <c r="G12" s="829"/>
      <c r="H12" s="830" t="s">
        <v>1773</v>
      </c>
      <c r="I12" s="831"/>
      <c r="J12" s="831"/>
      <c r="K12" s="832"/>
    </row>
    <row r="13" spans="1:11" ht="15" x14ac:dyDescent="0.2">
      <c r="A13" s="848"/>
      <c r="B13" s="816" t="s">
        <v>18</v>
      </c>
      <c r="C13" s="442" t="s">
        <v>57</v>
      </c>
      <c r="D13" s="829" t="s">
        <v>2258</v>
      </c>
      <c r="E13" s="829"/>
      <c r="F13" s="829"/>
      <c r="G13" s="829"/>
      <c r="H13" s="837" t="s">
        <v>68</v>
      </c>
      <c r="I13" s="837"/>
      <c r="J13" s="837"/>
      <c r="K13" s="840"/>
    </row>
    <row r="14" spans="1:11" ht="15" x14ac:dyDescent="0.2">
      <c r="A14" s="848"/>
      <c r="B14" s="816"/>
      <c r="C14" s="442" t="s">
        <v>19</v>
      </c>
      <c r="D14" s="829" t="s">
        <v>3414</v>
      </c>
      <c r="E14" s="829"/>
      <c r="F14" s="829"/>
      <c r="G14" s="829"/>
      <c r="H14" s="837" t="s">
        <v>68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492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42" t="s">
        <v>25</v>
      </c>
      <c r="C16" s="442" t="s">
        <v>12</v>
      </c>
      <c r="D16" s="837" t="s">
        <v>3415</v>
      </c>
      <c r="E16" s="837"/>
      <c r="F16" s="837"/>
      <c r="G16" s="837"/>
      <c r="H16" s="830" t="s">
        <v>2749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511</v>
      </c>
      <c r="E17" s="829"/>
      <c r="F17" s="829"/>
      <c r="G17" s="829"/>
      <c r="H17" s="830" t="s">
        <v>627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1115</v>
      </c>
      <c r="E18" s="829"/>
      <c r="F18" s="829"/>
      <c r="G18" s="829"/>
      <c r="H18" s="830" t="s">
        <v>1376</v>
      </c>
      <c r="I18" s="831"/>
      <c r="J18" s="831"/>
      <c r="K18" s="832"/>
    </row>
    <row r="19" spans="1:11" ht="15" x14ac:dyDescent="0.2">
      <c r="A19" s="848"/>
      <c r="B19" s="839"/>
      <c r="C19" s="442" t="s">
        <v>16</v>
      </c>
      <c r="D19" s="829" t="s">
        <v>411</v>
      </c>
      <c r="E19" s="829"/>
      <c r="F19" s="829"/>
      <c r="G19" s="829"/>
      <c r="H19" s="830" t="s">
        <v>3416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160</v>
      </c>
      <c r="E20" s="829"/>
      <c r="F20" s="829"/>
      <c r="G20" s="829"/>
      <c r="H20" s="830" t="s">
        <v>511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215</v>
      </c>
      <c r="E21" s="829"/>
      <c r="F21" s="829"/>
      <c r="G21" s="829"/>
      <c r="H21" s="830" t="s">
        <v>3418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3417</v>
      </c>
      <c r="E22" s="833"/>
      <c r="F22" s="833"/>
      <c r="G22" s="833"/>
      <c r="H22" s="834" t="s">
        <v>3419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46" t="s">
        <v>27</v>
      </c>
      <c r="D24" s="11" t="s">
        <v>1470</v>
      </c>
      <c r="E24" s="12" t="s">
        <v>3420</v>
      </c>
      <c r="F24" s="62" t="s">
        <v>1420</v>
      </c>
      <c r="G24" s="63" t="s">
        <v>877</v>
      </c>
      <c r="H24" s="11" t="s">
        <v>526</v>
      </c>
      <c r="I24" s="61" t="s">
        <v>432</v>
      </c>
      <c r="J24" s="13" t="s">
        <v>3421</v>
      </c>
      <c r="K24" s="23" t="s">
        <v>786</v>
      </c>
    </row>
    <row r="25" spans="1:11" ht="15" x14ac:dyDescent="0.2">
      <c r="A25" s="810"/>
      <c r="B25" s="813"/>
      <c r="C25" s="446" t="s">
        <v>28</v>
      </c>
      <c r="D25" s="4" t="s">
        <v>2114</v>
      </c>
      <c r="E25" s="5" t="s">
        <v>146</v>
      </c>
      <c r="F25" s="71" t="s">
        <v>1530</v>
      </c>
      <c r="G25" s="65" t="s">
        <v>1824</v>
      </c>
      <c r="H25" s="4" t="s">
        <v>235</v>
      </c>
      <c r="I25" s="69" t="s">
        <v>232</v>
      </c>
      <c r="J25" s="6" t="s">
        <v>1831</v>
      </c>
      <c r="K25" s="59" t="s">
        <v>614</v>
      </c>
    </row>
    <row r="26" spans="1:11" ht="15" x14ac:dyDescent="0.2">
      <c r="A26" s="810"/>
      <c r="B26" s="813"/>
      <c r="C26" s="446" t="s">
        <v>29</v>
      </c>
      <c r="D26" s="4" t="s">
        <v>3132</v>
      </c>
      <c r="E26" s="5" t="s">
        <v>1475</v>
      </c>
      <c r="F26" s="71" t="s">
        <v>3422</v>
      </c>
      <c r="G26" s="65" t="s">
        <v>791</v>
      </c>
      <c r="H26" s="4" t="s">
        <v>959</v>
      </c>
      <c r="I26" s="69" t="s">
        <v>2723</v>
      </c>
      <c r="J26" s="6" t="s">
        <v>3423</v>
      </c>
      <c r="K26" s="59" t="s">
        <v>786</v>
      </c>
    </row>
    <row r="27" spans="1:11" ht="15" x14ac:dyDescent="0.2">
      <c r="A27" s="810"/>
      <c r="B27" s="813"/>
      <c r="C27" s="44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4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44" t="s">
        <v>32</v>
      </c>
      <c r="D29" s="14"/>
      <c r="E29" s="15"/>
      <c r="F29" s="76"/>
      <c r="G29" s="66"/>
      <c r="H29" s="14" t="s">
        <v>338</v>
      </c>
      <c r="I29" s="70" t="s">
        <v>3431</v>
      </c>
      <c r="J29" s="16" t="s">
        <v>2283</v>
      </c>
      <c r="K29" s="64" t="s">
        <v>902</v>
      </c>
    </row>
    <row r="30" spans="1:11" ht="15" x14ac:dyDescent="0.2">
      <c r="A30" s="810"/>
      <c r="B30" s="815" t="s">
        <v>40</v>
      </c>
      <c r="C30" s="446" t="s">
        <v>27</v>
      </c>
      <c r="D30" s="60" t="s">
        <v>3424</v>
      </c>
      <c r="E30" s="61" t="s">
        <v>2383</v>
      </c>
      <c r="F30" s="62" t="s">
        <v>2002</v>
      </c>
      <c r="G30" s="63" t="s">
        <v>1337</v>
      </c>
      <c r="H30" s="60" t="s">
        <v>3425</v>
      </c>
      <c r="I30" s="61" t="s">
        <v>445</v>
      </c>
      <c r="J30" s="62" t="s">
        <v>2325</v>
      </c>
      <c r="K30" s="23" t="s">
        <v>409</v>
      </c>
    </row>
    <row r="31" spans="1:11" ht="15" x14ac:dyDescent="0.2">
      <c r="A31" s="810"/>
      <c r="B31" s="816"/>
      <c r="C31" s="442" t="s">
        <v>28</v>
      </c>
      <c r="D31" s="4" t="s">
        <v>2485</v>
      </c>
      <c r="E31" s="5" t="s">
        <v>3426</v>
      </c>
      <c r="F31" s="77" t="s">
        <v>3427</v>
      </c>
      <c r="G31" s="65" t="s">
        <v>234</v>
      </c>
      <c r="H31" s="4" t="s">
        <v>3139</v>
      </c>
      <c r="I31" s="69" t="s">
        <v>1544</v>
      </c>
      <c r="J31" s="6" t="s">
        <v>3060</v>
      </c>
      <c r="K31" s="59" t="s">
        <v>107</v>
      </c>
    </row>
    <row r="32" spans="1:11" ht="15" x14ac:dyDescent="0.2">
      <c r="A32" s="810"/>
      <c r="B32" s="816"/>
      <c r="C32" s="442" t="s">
        <v>29</v>
      </c>
      <c r="D32" s="4" t="s">
        <v>544</v>
      </c>
      <c r="E32" s="5" t="s">
        <v>3428</v>
      </c>
      <c r="F32" s="77" t="s">
        <v>3346</v>
      </c>
      <c r="G32" s="65" t="s">
        <v>211</v>
      </c>
      <c r="H32" s="4" t="s">
        <v>2819</v>
      </c>
      <c r="I32" s="69" t="s">
        <v>3429</v>
      </c>
      <c r="J32" s="6" t="s">
        <v>3430</v>
      </c>
      <c r="K32" s="59" t="s">
        <v>1033</v>
      </c>
    </row>
    <row r="33" spans="1:15" ht="18.95" customHeight="1" x14ac:dyDescent="0.2">
      <c r="A33" s="810"/>
      <c r="B33" s="816"/>
      <c r="C33" s="442" t="s">
        <v>30</v>
      </c>
      <c r="D33" s="83" t="s">
        <v>3433</v>
      </c>
      <c r="E33" s="69" t="s">
        <v>761</v>
      </c>
      <c r="F33" s="71" t="s">
        <v>3434</v>
      </c>
      <c r="G33" s="65" t="s">
        <v>1222</v>
      </c>
      <c r="H33" s="83" t="s">
        <v>1077</v>
      </c>
      <c r="I33" s="69" t="s">
        <v>1930</v>
      </c>
      <c r="J33" s="71" t="s">
        <v>3432</v>
      </c>
      <c r="K33" s="59" t="s">
        <v>94</v>
      </c>
    </row>
    <row r="34" spans="1:15" ht="18.95" customHeight="1" x14ac:dyDescent="0.2">
      <c r="A34" s="810"/>
      <c r="B34" s="816"/>
      <c r="C34" s="442" t="s">
        <v>31</v>
      </c>
      <c r="D34" s="83" t="s">
        <v>3395</v>
      </c>
      <c r="E34" s="69" t="s">
        <v>2952</v>
      </c>
      <c r="F34" s="71" t="s">
        <v>2878</v>
      </c>
      <c r="G34" s="65" t="s">
        <v>864</v>
      </c>
      <c r="H34" s="83" t="s">
        <v>438</v>
      </c>
      <c r="I34" s="69" t="s">
        <v>2499</v>
      </c>
      <c r="J34" s="71" t="s">
        <v>162</v>
      </c>
      <c r="K34" s="59" t="s">
        <v>531</v>
      </c>
      <c r="N34" s="7" t="s">
        <v>649</v>
      </c>
    </row>
    <row r="35" spans="1:15" ht="18.95" customHeight="1" x14ac:dyDescent="0.2">
      <c r="A35" s="810"/>
      <c r="B35" s="816"/>
      <c r="C35" s="44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4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173</v>
      </c>
      <c r="F37" s="51" t="s">
        <v>462</v>
      </c>
      <c r="G37" s="81" t="s">
        <v>462</v>
      </c>
      <c r="H37" s="50" t="s">
        <v>264</v>
      </c>
      <c r="I37" s="51" t="s">
        <v>167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442" t="s">
        <v>9</v>
      </c>
      <c r="D38" s="17" t="s">
        <v>76</v>
      </c>
      <c r="E38" s="18" t="s">
        <v>638</v>
      </c>
      <c r="F38" s="18" t="s">
        <v>197</v>
      </c>
      <c r="G38" s="78" t="s">
        <v>543</v>
      </c>
      <c r="H38" s="17" t="s">
        <v>466</v>
      </c>
      <c r="I38" s="18" t="s">
        <v>1446</v>
      </c>
      <c r="J38" s="18" t="s">
        <v>474</v>
      </c>
      <c r="K38" s="72" t="s">
        <v>1033</v>
      </c>
    </row>
    <row r="39" spans="1:15" ht="18.95" customHeight="1" x14ac:dyDescent="0.2">
      <c r="A39" s="818"/>
      <c r="B39" s="821"/>
      <c r="C39" s="442" t="s">
        <v>11</v>
      </c>
      <c r="D39" s="17" t="s">
        <v>62</v>
      </c>
      <c r="E39" s="18" t="s">
        <v>1003</v>
      </c>
      <c r="F39" s="18" t="s">
        <v>457</v>
      </c>
      <c r="G39" s="78" t="s">
        <v>1003</v>
      </c>
      <c r="H39" s="17" t="s">
        <v>2084</v>
      </c>
      <c r="I39" s="18" t="s">
        <v>654</v>
      </c>
      <c r="J39" s="18" t="s">
        <v>2135</v>
      </c>
      <c r="K39" s="72" t="s">
        <v>657</v>
      </c>
      <c r="O39" s="82">
        <f>H45+G45+F45</f>
        <v>13</v>
      </c>
    </row>
    <row r="40" spans="1:15" ht="18.95" customHeight="1" x14ac:dyDescent="0.2">
      <c r="A40" s="818"/>
      <c r="B40" s="821"/>
      <c r="C40" s="443" t="s">
        <v>10</v>
      </c>
      <c r="D40" s="19" t="s">
        <v>1661</v>
      </c>
      <c r="E40" s="20" t="s">
        <v>138</v>
      </c>
      <c r="F40" s="20" t="s">
        <v>474</v>
      </c>
      <c r="G40" s="79" t="s">
        <v>424</v>
      </c>
      <c r="H40" s="19" t="s">
        <v>334</v>
      </c>
      <c r="I40" s="20" t="s">
        <v>367</v>
      </c>
      <c r="J40" s="20" t="s">
        <v>268</v>
      </c>
      <c r="K40" s="73" t="s">
        <v>132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3439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1007</v>
      </c>
      <c r="F43" s="27" t="s">
        <v>1080</v>
      </c>
      <c r="G43" s="27" t="s">
        <v>2452</v>
      </c>
      <c r="H43" s="27" t="s">
        <v>3435</v>
      </c>
      <c r="I43" s="27" t="s">
        <v>3436</v>
      </c>
      <c r="J43" s="793" t="s">
        <v>3402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15.610000000000001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673</v>
      </c>
      <c r="G45" s="27" t="s">
        <v>3437</v>
      </c>
      <c r="H45" s="27" t="s">
        <v>1443</v>
      </c>
      <c r="I45" s="27" t="s">
        <v>3438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11.28</v>
      </c>
      <c r="E47" s="21">
        <v>674</v>
      </c>
      <c r="F47" s="21">
        <v>0</v>
      </c>
      <c r="G47" s="21">
        <v>1527</v>
      </c>
      <c r="H47" s="21">
        <v>11.52</v>
      </c>
      <c r="I47" s="21">
        <v>898</v>
      </c>
      <c r="J47" s="21">
        <v>0</v>
      </c>
      <c r="K47" s="22">
        <v>2295</v>
      </c>
    </row>
    <row r="48" spans="1:15" ht="18" x14ac:dyDescent="0.25">
      <c r="B48" s="44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47"/>
      <c r="C49" s="447"/>
      <c r="D49" s="447"/>
      <c r="E49" s="447"/>
      <c r="F49" s="447"/>
      <c r="G49" s="447"/>
      <c r="H49" s="447"/>
      <c r="I49" s="447"/>
      <c r="J49" s="447"/>
      <c r="K49" s="44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3" workbookViewId="0">
      <selection activeCell="F40" sqref="F4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3440</v>
      </c>
      <c r="H3" s="31" t="s">
        <v>3</v>
      </c>
      <c r="I3" s="454">
        <v>10</v>
      </c>
      <c r="J3" s="454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3441</v>
      </c>
      <c r="E5" s="850"/>
      <c r="F5" s="850"/>
      <c r="G5" s="850"/>
      <c r="H5" s="850" t="s">
        <v>3442</v>
      </c>
      <c r="I5" s="850"/>
      <c r="J5" s="851"/>
      <c r="K5" s="852"/>
    </row>
    <row r="6" spans="1:11" ht="15" x14ac:dyDescent="0.2">
      <c r="A6" s="847"/>
      <c r="B6" s="816" t="s">
        <v>15</v>
      </c>
      <c r="C6" s="450" t="s">
        <v>12</v>
      </c>
      <c r="D6" s="837" t="s">
        <v>3443</v>
      </c>
      <c r="E6" s="837"/>
      <c r="F6" s="837"/>
      <c r="G6" s="837"/>
      <c r="H6" s="837" t="s">
        <v>3445</v>
      </c>
      <c r="I6" s="837"/>
      <c r="J6" s="854"/>
      <c r="K6" s="840"/>
    </row>
    <row r="7" spans="1:11" ht="15" x14ac:dyDescent="0.2">
      <c r="A7" s="847"/>
      <c r="B7" s="853"/>
      <c r="C7" s="453" t="s">
        <v>55</v>
      </c>
      <c r="D7" s="855" t="s">
        <v>3444</v>
      </c>
      <c r="E7" s="855"/>
      <c r="F7" s="855"/>
      <c r="G7" s="855"/>
      <c r="H7" s="855" t="s">
        <v>71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1400</v>
      </c>
      <c r="I8" s="866"/>
      <c r="J8" s="867"/>
      <c r="K8" s="868"/>
    </row>
    <row r="9" spans="1:11" ht="15" x14ac:dyDescent="0.2">
      <c r="A9" s="848"/>
      <c r="B9" s="450" t="s">
        <v>21</v>
      </c>
      <c r="C9" s="450" t="s">
        <v>20</v>
      </c>
      <c r="D9" s="854" t="s">
        <v>1513</v>
      </c>
      <c r="E9" s="869"/>
      <c r="F9" s="869"/>
      <c r="G9" s="870"/>
      <c r="H9" s="842" t="s">
        <v>3446</v>
      </c>
      <c r="I9" s="871"/>
      <c r="J9" s="871"/>
      <c r="K9" s="872"/>
    </row>
    <row r="10" spans="1:11" ht="15" x14ac:dyDescent="0.2">
      <c r="A10" s="848"/>
      <c r="B10" s="450" t="s">
        <v>7</v>
      </c>
      <c r="C10" s="450" t="s">
        <v>6</v>
      </c>
      <c r="D10" s="837" t="s">
        <v>2308</v>
      </c>
      <c r="E10" s="837"/>
      <c r="F10" s="837"/>
      <c r="G10" s="837"/>
      <c r="H10" s="841" t="s">
        <v>2518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2052</v>
      </c>
      <c r="E12" s="829"/>
      <c r="F12" s="829"/>
      <c r="G12" s="829"/>
      <c r="H12" s="830" t="s">
        <v>1108</v>
      </c>
      <c r="I12" s="831"/>
      <c r="J12" s="831"/>
      <c r="K12" s="832"/>
    </row>
    <row r="13" spans="1:11" ht="15" x14ac:dyDescent="0.2">
      <c r="A13" s="848"/>
      <c r="B13" s="816" t="s">
        <v>18</v>
      </c>
      <c r="C13" s="450" t="s">
        <v>57</v>
      </c>
      <c r="D13" s="829" t="s">
        <v>1623</v>
      </c>
      <c r="E13" s="829"/>
      <c r="F13" s="829"/>
      <c r="G13" s="829"/>
      <c r="H13" s="837" t="s">
        <v>1977</v>
      </c>
      <c r="I13" s="837"/>
      <c r="J13" s="837"/>
      <c r="K13" s="840"/>
    </row>
    <row r="14" spans="1:11" ht="15" x14ac:dyDescent="0.2">
      <c r="A14" s="848"/>
      <c r="B14" s="816"/>
      <c r="C14" s="450" t="s">
        <v>19</v>
      </c>
      <c r="D14" s="829" t="s">
        <v>1458</v>
      </c>
      <c r="E14" s="829"/>
      <c r="F14" s="829"/>
      <c r="G14" s="829"/>
      <c r="H14" s="837" t="s">
        <v>492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1029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50" t="s">
        <v>25</v>
      </c>
      <c r="C16" s="450" t="s">
        <v>12</v>
      </c>
      <c r="D16" s="837" t="s">
        <v>3447</v>
      </c>
      <c r="E16" s="837"/>
      <c r="F16" s="837"/>
      <c r="G16" s="837"/>
      <c r="H16" s="830" t="s">
        <v>3448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357</v>
      </c>
      <c r="E17" s="829"/>
      <c r="F17" s="829"/>
      <c r="G17" s="829"/>
      <c r="H17" s="830" t="s">
        <v>437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3449</v>
      </c>
      <c r="E18" s="829"/>
      <c r="F18" s="829"/>
      <c r="G18" s="829"/>
      <c r="H18" s="830" t="s">
        <v>3234</v>
      </c>
      <c r="I18" s="831"/>
      <c r="J18" s="831"/>
      <c r="K18" s="832"/>
    </row>
    <row r="19" spans="1:11" ht="15" x14ac:dyDescent="0.2">
      <c r="A19" s="848"/>
      <c r="B19" s="839"/>
      <c r="C19" s="450" t="s">
        <v>16</v>
      </c>
      <c r="D19" s="829" t="s">
        <v>3450</v>
      </c>
      <c r="E19" s="829"/>
      <c r="F19" s="829"/>
      <c r="G19" s="829"/>
      <c r="H19" s="830" t="s">
        <v>77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208</v>
      </c>
      <c r="E20" s="829"/>
      <c r="F20" s="829"/>
      <c r="G20" s="829"/>
      <c r="H20" s="830" t="s">
        <v>531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3379</v>
      </c>
      <c r="E21" s="829"/>
      <c r="F21" s="829"/>
      <c r="G21" s="829"/>
      <c r="H21" s="830" t="s">
        <v>3452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3451</v>
      </c>
      <c r="E22" s="833"/>
      <c r="F22" s="833"/>
      <c r="G22" s="833"/>
      <c r="H22" s="834" t="s">
        <v>2666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49" t="s">
        <v>27</v>
      </c>
      <c r="D24" s="11" t="s">
        <v>3453</v>
      </c>
      <c r="E24" s="12" t="s">
        <v>3283</v>
      </c>
      <c r="F24" s="62" t="s">
        <v>3454</v>
      </c>
      <c r="G24" s="63" t="s">
        <v>1824</v>
      </c>
      <c r="H24" s="11" t="s">
        <v>3237</v>
      </c>
      <c r="I24" s="61" t="s">
        <v>150</v>
      </c>
      <c r="J24" s="13" t="s">
        <v>3455</v>
      </c>
      <c r="K24" s="23" t="s">
        <v>877</v>
      </c>
    </row>
    <row r="25" spans="1:11" ht="15" x14ac:dyDescent="0.2">
      <c r="A25" s="810"/>
      <c r="B25" s="813"/>
      <c r="C25" s="449" t="s">
        <v>28</v>
      </c>
      <c r="D25" s="4" t="s">
        <v>1637</v>
      </c>
      <c r="E25" s="5" t="s">
        <v>150</v>
      </c>
      <c r="F25" s="71" t="s">
        <v>3456</v>
      </c>
      <c r="G25" s="65" t="s">
        <v>877</v>
      </c>
      <c r="H25" s="4" t="s">
        <v>1121</v>
      </c>
      <c r="I25" s="69" t="s">
        <v>792</v>
      </c>
      <c r="J25" s="6" t="s">
        <v>2532</v>
      </c>
      <c r="K25" s="59" t="s">
        <v>781</v>
      </c>
    </row>
    <row r="26" spans="1:11" ht="15" x14ac:dyDescent="0.2">
      <c r="A26" s="810"/>
      <c r="B26" s="813"/>
      <c r="C26" s="449" t="s">
        <v>29</v>
      </c>
      <c r="D26" s="4" t="s">
        <v>521</v>
      </c>
      <c r="E26" s="5" t="s">
        <v>3457</v>
      </c>
      <c r="F26" s="71" t="s">
        <v>3344</v>
      </c>
      <c r="G26" s="65" t="s">
        <v>364</v>
      </c>
      <c r="H26" s="4" t="s">
        <v>512</v>
      </c>
      <c r="I26" s="69" t="s">
        <v>2976</v>
      </c>
      <c r="J26" s="6" t="s">
        <v>3458</v>
      </c>
      <c r="K26" s="59" t="s">
        <v>178</v>
      </c>
    </row>
    <row r="27" spans="1:11" ht="15" x14ac:dyDescent="0.2">
      <c r="A27" s="810"/>
      <c r="B27" s="813"/>
      <c r="C27" s="45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5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5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49" t="s">
        <v>27</v>
      </c>
      <c r="D30" s="60" t="s">
        <v>3459</v>
      </c>
      <c r="E30" s="61" t="s">
        <v>2400</v>
      </c>
      <c r="F30" s="62" t="s">
        <v>1140</v>
      </c>
      <c r="G30" s="63" t="s">
        <v>248</v>
      </c>
      <c r="H30" s="60" t="s">
        <v>3460</v>
      </c>
      <c r="I30" s="61" t="s">
        <v>1745</v>
      </c>
      <c r="J30" s="62" t="s">
        <v>3461</v>
      </c>
      <c r="K30" s="23" t="s">
        <v>424</v>
      </c>
    </row>
    <row r="31" spans="1:11" ht="15" x14ac:dyDescent="0.2">
      <c r="A31" s="810"/>
      <c r="B31" s="816"/>
      <c r="C31" s="450" t="s">
        <v>28</v>
      </c>
      <c r="D31" s="4" t="s">
        <v>975</v>
      </c>
      <c r="E31" s="5" t="s">
        <v>1997</v>
      </c>
      <c r="F31" s="77" t="s">
        <v>238</v>
      </c>
      <c r="G31" s="65" t="s">
        <v>496</v>
      </c>
      <c r="H31" s="4" t="s">
        <v>2122</v>
      </c>
      <c r="I31" s="69" t="s">
        <v>3462</v>
      </c>
      <c r="J31" s="6" t="s">
        <v>3463</v>
      </c>
      <c r="K31" s="59" t="s">
        <v>606</v>
      </c>
    </row>
    <row r="32" spans="1:11" ht="15" x14ac:dyDescent="0.2">
      <c r="A32" s="810"/>
      <c r="B32" s="816"/>
      <c r="C32" s="450" t="s">
        <v>29</v>
      </c>
      <c r="D32" s="4" t="s">
        <v>3464</v>
      </c>
      <c r="E32" s="5" t="s">
        <v>3465</v>
      </c>
      <c r="F32" s="77" t="s">
        <v>3466</v>
      </c>
      <c r="G32" s="65" t="s">
        <v>444</v>
      </c>
      <c r="H32" s="4" t="s">
        <v>1598</v>
      </c>
      <c r="I32" s="69" t="s">
        <v>3467</v>
      </c>
      <c r="J32" s="6" t="s">
        <v>1197</v>
      </c>
      <c r="K32" s="59" t="s">
        <v>1038</v>
      </c>
    </row>
    <row r="33" spans="1:15" ht="18.95" customHeight="1" x14ac:dyDescent="0.2">
      <c r="A33" s="810"/>
      <c r="B33" s="816"/>
      <c r="C33" s="450" t="s">
        <v>30</v>
      </c>
      <c r="D33" s="83" t="s">
        <v>2910</v>
      </c>
      <c r="E33" s="69" t="s">
        <v>2289</v>
      </c>
      <c r="F33" s="71" t="s">
        <v>3468</v>
      </c>
      <c r="G33" s="65" t="s">
        <v>284</v>
      </c>
      <c r="H33" s="83" t="s">
        <v>1777</v>
      </c>
      <c r="I33" s="69" t="s">
        <v>2291</v>
      </c>
      <c r="J33" s="71" t="s">
        <v>3469</v>
      </c>
      <c r="K33" s="59" t="s">
        <v>1265</v>
      </c>
    </row>
    <row r="34" spans="1:15" ht="18.95" customHeight="1" x14ac:dyDescent="0.2">
      <c r="A34" s="810"/>
      <c r="B34" s="816"/>
      <c r="C34" s="450" t="s">
        <v>31</v>
      </c>
      <c r="D34" s="83" t="s">
        <v>3470</v>
      </c>
      <c r="E34" s="69" t="s">
        <v>3471</v>
      </c>
      <c r="F34" s="71" t="s">
        <v>3472</v>
      </c>
      <c r="G34" s="65" t="s">
        <v>765</v>
      </c>
      <c r="H34" s="83" t="s">
        <v>3473</v>
      </c>
      <c r="I34" s="69" t="s">
        <v>3474</v>
      </c>
      <c r="J34" s="71" t="s">
        <v>3475</v>
      </c>
      <c r="K34" s="59" t="s">
        <v>862</v>
      </c>
      <c r="N34" s="7" t="s">
        <v>649</v>
      </c>
    </row>
    <row r="35" spans="1:15" ht="18.95" customHeight="1" x14ac:dyDescent="0.2">
      <c r="A35" s="810"/>
      <c r="B35" s="816"/>
      <c r="C35" s="45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5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167</v>
      </c>
      <c r="F37" s="51" t="s">
        <v>123</v>
      </c>
      <c r="G37" s="81" t="s">
        <v>123</v>
      </c>
      <c r="H37" s="50" t="s">
        <v>123</v>
      </c>
      <c r="I37" s="51" t="s">
        <v>167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450" t="s">
        <v>9</v>
      </c>
      <c r="D38" s="17" t="s">
        <v>463</v>
      </c>
      <c r="E38" s="18" t="s">
        <v>737</v>
      </c>
      <c r="F38" s="18" t="s">
        <v>457</v>
      </c>
      <c r="G38" s="78" t="s">
        <v>821</v>
      </c>
      <c r="H38" s="17" t="s">
        <v>466</v>
      </c>
      <c r="I38" s="18" t="s">
        <v>1004</v>
      </c>
      <c r="J38" s="18" t="s">
        <v>1796</v>
      </c>
      <c r="K38" s="72" t="s">
        <v>1555</v>
      </c>
    </row>
    <row r="39" spans="1:15" ht="18.95" customHeight="1" x14ac:dyDescent="0.2">
      <c r="A39" s="818"/>
      <c r="B39" s="821"/>
      <c r="C39" s="450" t="s">
        <v>11</v>
      </c>
      <c r="D39" s="17" t="s">
        <v>1156</v>
      </c>
      <c r="E39" s="18" t="s">
        <v>1163</v>
      </c>
      <c r="F39" s="18" t="s">
        <v>2020</v>
      </c>
      <c r="G39" s="78" t="s">
        <v>2242</v>
      </c>
      <c r="H39" s="17" t="s">
        <v>826</v>
      </c>
      <c r="I39" s="18" t="s">
        <v>2342</v>
      </c>
      <c r="J39" s="18" t="s">
        <v>911</v>
      </c>
      <c r="K39" s="72" t="s">
        <v>2242</v>
      </c>
      <c r="O39" s="82">
        <f>H45+G45+F45</f>
        <v>12.990000000000002</v>
      </c>
    </row>
    <row r="40" spans="1:15" ht="18.95" customHeight="1" x14ac:dyDescent="0.2">
      <c r="A40" s="818"/>
      <c r="B40" s="821"/>
      <c r="C40" s="453" t="s">
        <v>10</v>
      </c>
      <c r="D40" s="19" t="s">
        <v>2444</v>
      </c>
      <c r="E40" s="20" t="s">
        <v>2883</v>
      </c>
      <c r="F40" s="20" t="s">
        <v>652</v>
      </c>
      <c r="G40" s="79" t="s">
        <v>673</v>
      </c>
      <c r="H40" s="19" t="s">
        <v>62</v>
      </c>
      <c r="I40" s="20" t="s">
        <v>266</v>
      </c>
      <c r="J40" s="20" t="s">
        <v>369</v>
      </c>
      <c r="K40" s="73" t="s">
        <v>1008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3477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1851</v>
      </c>
      <c r="E43" s="27" t="s">
        <v>286</v>
      </c>
      <c r="F43" s="27" t="s">
        <v>1846</v>
      </c>
      <c r="G43" s="27" t="s">
        <v>1166</v>
      </c>
      <c r="H43" s="27" t="s">
        <v>474</v>
      </c>
      <c r="I43" s="27" t="s">
        <v>2607</v>
      </c>
      <c r="J43" s="793" t="s">
        <v>3478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2088</v>
      </c>
      <c r="K44" s="800"/>
      <c r="N44" s="82">
        <f>H43+G43+F43</f>
        <v>12.71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673</v>
      </c>
      <c r="G45" s="27" t="s">
        <v>1608</v>
      </c>
      <c r="H45" s="27" t="s">
        <v>1606</v>
      </c>
      <c r="I45" s="27" t="s">
        <v>3476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11.47</v>
      </c>
      <c r="E47" s="21">
        <v>636</v>
      </c>
      <c r="F47" s="21">
        <v>1.3</v>
      </c>
      <c r="G47" s="21">
        <v>1589</v>
      </c>
      <c r="H47" s="21">
        <v>11.47</v>
      </c>
      <c r="I47" s="21">
        <v>732</v>
      </c>
      <c r="J47" s="21">
        <v>10</v>
      </c>
      <c r="K47" s="22">
        <v>1995</v>
      </c>
    </row>
    <row r="48" spans="1:15" ht="18" x14ac:dyDescent="0.25">
      <c r="B48" s="44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48"/>
      <c r="C49" s="448"/>
      <c r="D49" s="448"/>
      <c r="E49" s="448"/>
      <c r="F49" s="448"/>
      <c r="G49" s="448"/>
      <c r="H49" s="448"/>
      <c r="I49" s="448"/>
      <c r="J49" s="448"/>
      <c r="K49" s="44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L46" sqref="L4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3479</v>
      </c>
      <c r="H3" s="31" t="s">
        <v>3</v>
      </c>
      <c r="I3" s="461">
        <v>11</v>
      </c>
      <c r="J3" s="461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3480</v>
      </c>
      <c r="E5" s="850"/>
      <c r="F5" s="850"/>
      <c r="G5" s="850"/>
      <c r="H5" s="850" t="s">
        <v>3481</v>
      </c>
      <c r="I5" s="850"/>
      <c r="J5" s="851"/>
      <c r="K5" s="852"/>
    </row>
    <row r="6" spans="1:11" ht="15" x14ac:dyDescent="0.2">
      <c r="A6" s="847"/>
      <c r="B6" s="816" t="s">
        <v>15</v>
      </c>
      <c r="C6" s="457" t="s">
        <v>12</v>
      </c>
      <c r="D6" s="837" t="s">
        <v>2153</v>
      </c>
      <c r="E6" s="837"/>
      <c r="F6" s="837"/>
      <c r="G6" s="837"/>
      <c r="H6" s="837" t="s">
        <v>3482</v>
      </c>
      <c r="I6" s="837"/>
      <c r="J6" s="854"/>
      <c r="K6" s="840"/>
    </row>
    <row r="7" spans="1:11" ht="15" x14ac:dyDescent="0.2">
      <c r="A7" s="847"/>
      <c r="B7" s="853"/>
      <c r="C7" s="460" t="s">
        <v>55</v>
      </c>
      <c r="D7" s="855" t="s">
        <v>1619</v>
      </c>
      <c r="E7" s="855"/>
      <c r="F7" s="855"/>
      <c r="G7" s="855"/>
      <c r="H7" s="855" t="s">
        <v>3483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1400</v>
      </c>
      <c r="I8" s="866"/>
      <c r="J8" s="867"/>
      <c r="K8" s="868"/>
    </row>
    <row r="9" spans="1:11" ht="15" x14ac:dyDescent="0.2">
      <c r="A9" s="848"/>
      <c r="B9" s="457" t="s">
        <v>21</v>
      </c>
      <c r="C9" s="457" t="s">
        <v>20</v>
      </c>
      <c r="D9" s="854" t="s">
        <v>2211</v>
      </c>
      <c r="E9" s="869"/>
      <c r="F9" s="869"/>
      <c r="G9" s="870"/>
      <c r="H9" s="842" t="s">
        <v>3484</v>
      </c>
      <c r="I9" s="871"/>
      <c r="J9" s="871"/>
      <c r="K9" s="872"/>
    </row>
    <row r="10" spans="1:11" ht="15" x14ac:dyDescent="0.2">
      <c r="A10" s="848"/>
      <c r="B10" s="457" t="s">
        <v>7</v>
      </c>
      <c r="C10" s="457" t="s">
        <v>6</v>
      </c>
      <c r="D10" s="837" t="s">
        <v>2759</v>
      </c>
      <c r="E10" s="837"/>
      <c r="F10" s="837"/>
      <c r="G10" s="837"/>
      <c r="H10" s="841" t="s">
        <v>561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344</v>
      </c>
      <c r="E12" s="829"/>
      <c r="F12" s="829"/>
      <c r="G12" s="829"/>
      <c r="H12" s="830" t="s">
        <v>2010</v>
      </c>
      <c r="I12" s="831"/>
      <c r="J12" s="831"/>
      <c r="K12" s="832"/>
    </row>
    <row r="13" spans="1:11" ht="15" x14ac:dyDescent="0.2">
      <c r="A13" s="848"/>
      <c r="B13" s="816" t="s">
        <v>18</v>
      </c>
      <c r="C13" s="457" t="s">
        <v>57</v>
      </c>
      <c r="D13" s="829" t="s">
        <v>3485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457" t="s">
        <v>19</v>
      </c>
      <c r="D14" s="829" t="s">
        <v>492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3264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57" t="s">
        <v>25</v>
      </c>
      <c r="C16" s="457" t="s">
        <v>12</v>
      </c>
      <c r="D16" s="837" t="s">
        <v>3486</v>
      </c>
      <c r="E16" s="837"/>
      <c r="F16" s="837"/>
      <c r="G16" s="837"/>
      <c r="H16" s="830" t="s">
        <v>3487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61</v>
      </c>
      <c r="E17" s="829"/>
      <c r="F17" s="829"/>
      <c r="G17" s="829"/>
      <c r="H17" s="830" t="s">
        <v>433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1039</v>
      </c>
      <c r="E18" s="829"/>
      <c r="F18" s="829"/>
      <c r="G18" s="829"/>
      <c r="H18" s="830" t="s">
        <v>394</v>
      </c>
      <c r="I18" s="831"/>
      <c r="J18" s="831"/>
      <c r="K18" s="832"/>
    </row>
    <row r="19" spans="1:11" ht="15" x14ac:dyDescent="0.2">
      <c r="A19" s="848"/>
      <c r="B19" s="839"/>
      <c r="C19" s="457" t="s">
        <v>16</v>
      </c>
      <c r="D19" s="829" t="s">
        <v>411</v>
      </c>
      <c r="E19" s="829"/>
      <c r="F19" s="829"/>
      <c r="G19" s="829"/>
      <c r="H19" s="830" t="s">
        <v>2849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1419</v>
      </c>
      <c r="E20" s="829"/>
      <c r="F20" s="829"/>
      <c r="G20" s="829"/>
      <c r="H20" s="830" t="s">
        <v>974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1803</v>
      </c>
      <c r="E21" s="829"/>
      <c r="F21" s="829"/>
      <c r="G21" s="829"/>
      <c r="H21" s="830" t="s">
        <v>3048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1035</v>
      </c>
      <c r="E22" s="833"/>
      <c r="F22" s="833"/>
      <c r="G22" s="833"/>
      <c r="H22" s="834" t="s">
        <v>3488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56" t="s">
        <v>27</v>
      </c>
      <c r="D24" s="11" t="s">
        <v>2391</v>
      </c>
      <c r="E24" s="12" t="s">
        <v>2627</v>
      </c>
      <c r="F24" s="62" t="s">
        <v>229</v>
      </c>
      <c r="G24" s="63" t="s">
        <v>2099</v>
      </c>
      <c r="H24" s="11" t="s">
        <v>1122</v>
      </c>
      <c r="I24" s="61" t="s">
        <v>2578</v>
      </c>
      <c r="J24" s="13" t="s">
        <v>1529</v>
      </c>
      <c r="K24" s="23" t="s">
        <v>1824</v>
      </c>
    </row>
    <row r="25" spans="1:11" ht="15" x14ac:dyDescent="0.2">
      <c r="A25" s="810"/>
      <c r="B25" s="813"/>
      <c r="C25" s="456" t="s">
        <v>28</v>
      </c>
      <c r="D25" s="4" t="s">
        <v>3489</v>
      </c>
      <c r="E25" s="5" t="s">
        <v>1200</v>
      </c>
      <c r="F25" s="71" t="s">
        <v>1471</v>
      </c>
      <c r="G25" s="65" t="s">
        <v>298</v>
      </c>
      <c r="H25" s="4" t="s">
        <v>238</v>
      </c>
      <c r="I25" s="69" t="s">
        <v>146</v>
      </c>
      <c r="J25" s="6" t="s">
        <v>626</v>
      </c>
      <c r="K25" s="59" t="s">
        <v>1640</v>
      </c>
    </row>
    <row r="26" spans="1:11" ht="15" x14ac:dyDescent="0.2">
      <c r="A26" s="810"/>
      <c r="B26" s="813"/>
      <c r="C26" s="456" t="s">
        <v>29</v>
      </c>
      <c r="D26" s="4" t="s">
        <v>2781</v>
      </c>
      <c r="E26" s="5" t="s">
        <v>3490</v>
      </c>
      <c r="F26" s="71" t="s">
        <v>3491</v>
      </c>
      <c r="G26" s="65" t="s">
        <v>781</v>
      </c>
      <c r="H26" s="4" t="s">
        <v>524</v>
      </c>
      <c r="I26" s="69" t="s">
        <v>948</v>
      </c>
      <c r="J26" s="6" t="s">
        <v>3492</v>
      </c>
      <c r="K26" s="59" t="s">
        <v>344</v>
      </c>
    </row>
    <row r="27" spans="1:11" ht="15" x14ac:dyDescent="0.2">
      <c r="A27" s="810"/>
      <c r="B27" s="813"/>
      <c r="C27" s="457" t="s">
        <v>30</v>
      </c>
      <c r="D27" s="4" t="s">
        <v>1291</v>
      </c>
      <c r="E27" s="5" t="s">
        <v>3504</v>
      </c>
      <c r="F27" s="77" t="s">
        <v>3505</v>
      </c>
      <c r="G27" s="65" t="s">
        <v>1876</v>
      </c>
      <c r="H27" s="4"/>
      <c r="I27" s="1"/>
      <c r="J27" s="6"/>
      <c r="K27" s="59"/>
    </row>
    <row r="28" spans="1:11" ht="15" x14ac:dyDescent="0.2">
      <c r="A28" s="810"/>
      <c r="B28" s="813"/>
      <c r="C28" s="45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5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56" t="s">
        <v>27</v>
      </c>
      <c r="D30" s="60" t="s">
        <v>3493</v>
      </c>
      <c r="E30" s="61" t="s">
        <v>3494</v>
      </c>
      <c r="F30" s="62" t="s">
        <v>3171</v>
      </c>
      <c r="G30" s="63" t="s">
        <v>61</v>
      </c>
      <c r="H30" s="60" t="s">
        <v>2821</v>
      </c>
      <c r="I30" s="61" t="s">
        <v>2593</v>
      </c>
      <c r="J30" s="62" t="s">
        <v>151</v>
      </c>
      <c r="K30" s="23" t="s">
        <v>230</v>
      </c>
    </row>
    <row r="31" spans="1:11" ht="15" x14ac:dyDescent="0.2">
      <c r="A31" s="810"/>
      <c r="B31" s="816"/>
      <c r="C31" s="457" t="s">
        <v>28</v>
      </c>
      <c r="D31" s="4" t="s">
        <v>2234</v>
      </c>
      <c r="E31" s="5" t="s">
        <v>3495</v>
      </c>
      <c r="F31" s="77" t="s">
        <v>3496</v>
      </c>
      <c r="G31" s="65" t="s">
        <v>543</v>
      </c>
      <c r="H31" s="4" t="s">
        <v>3473</v>
      </c>
      <c r="I31" s="69" t="s">
        <v>3497</v>
      </c>
      <c r="J31" s="6" t="s">
        <v>3498</v>
      </c>
      <c r="K31" s="59" t="s">
        <v>230</v>
      </c>
    </row>
    <row r="32" spans="1:11" ht="15" x14ac:dyDescent="0.2">
      <c r="A32" s="810"/>
      <c r="B32" s="816"/>
      <c r="C32" s="457" t="s">
        <v>29</v>
      </c>
      <c r="D32" s="4" t="s">
        <v>3499</v>
      </c>
      <c r="E32" s="5" t="s">
        <v>3500</v>
      </c>
      <c r="F32" s="77" t="s">
        <v>3501</v>
      </c>
      <c r="G32" s="65" t="s">
        <v>496</v>
      </c>
      <c r="H32" s="4" t="s">
        <v>245</v>
      </c>
      <c r="I32" s="69" t="s">
        <v>3502</v>
      </c>
      <c r="J32" s="6" t="s">
        <v>3503</v>
      </c>
      <c r="K32" s="59" t="s">
        <v>862</v>
      </c>
    </row>
    <row r="33" spans="1:15" ht="18.95" customHeight="1" x14ac:dyDescent="0.2">
      <c r="A33" s="810"/>
      <c r="B33" s="816"/>
      <c r="C33" s="457" t="s">
        <v>30</v>
      </c>
      <c r="D33" s="83" t="s">
        <v>2288</v>
      </c>
      <c r="E33" s="69" t="s">
        <v>3248</v>
      </c>
      <c r="F33" s="71" t="s">
        <v>2485</v>
      </c>
      <c r="G33" s="65" t="s">
        <v>278</v>
      </c>
      <c r="H33" s="83" t="s">
        <v>3506</v>
      </c>
      <c r="I33" s="69" t="s">
        <v>3507</v>
      </c>
      <c r="J33" s="71" t="s">
        <v>3508</v>
      </c>
      <c r="K33" s="59" t="s">
        <v>1131</v>
      </c>
    </row>
    <row r="34" spans="1:15" ht="18.95" customHeight="1" x14ac:dyDescent="0.2">
      <c r="A34" s="810"/>
      <c r="B34" s="816"/>
      <c r="C34" s="457" t="s">
        <v>31</v>
      </c>
      <c r="D34" s="83" t="s">
        <v>3509</v>
      </c>
      <c r="E34" s="69" t="s">
        <v>3510</v>
      </c>
      <c r="F34" s="71" t="s">
        <v>3511</v>
      </c>
      <c r="G34" s="65" t="s">
        <v>1435</v>
      </c>
      <c r="H34" s="83" t="s">
        <v>976</v>
      </c>
      <c r="I34" s="69" t="s">
        <v>3512</v>
      </c>
      <c r="J34" s="71" t="s">
        <v>2928</v>
      </c>
      <c r="K34" s="59" t="s">
        <v>409</v>
      </c>
      <c r="N34" s="7" t="s">
        <v>649</v>
      </c>
    </row>
    <row r="35" spans="1:15" ht="18.95" customHeight="1" x14ac:dyDescent="0.2">
      <c r="A35" s="810"/>
      <c r="B35" s="816"/>
      <c r="C35" s="45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5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462</v>
      </c>
      <c r="G37" s="81" t="s">
        <v>264</v>
      </c>
      <c r="H37" s="50" t="s">
        <v>167</v>
      </c>
      <c r="I37" s="51" t="s">
        <v>167</v>
      </c>
      <c r="J37" s="51" t="s">
        <v>173</v>
      </c>
      <c r="K37" s="75" t="s">
        <v>123</v>
      </c>
    </row>
    <row r="38" spans="1:15" ht="18.95" customHeight="1" x14ac:dyDescent="0.2">
      <c r="A38" s="818"/>
      <c r="B38" s="821"/>
      <c r="C38" s="457" t="s">
        <v>9</v>
      </c>
      <c r="D38" s="17" t="s">
        <v>1087</v>
      </c>
      <c r="E38" s="18" t="s">
        <v>651</v>
      </c>
      <c r="F38" s="18" t="s">
        <v>463</v>
      </c>
      <c r="G38" s="78" t="s">
        <v>1087</v>
      </c>
      <c r="H38" s="17" t="s">
        <v>1964</v>
      </c>
      <c r="I38" s="18" t="s">
        <v>1555</v>
      </c>
      <c r="J38" s="18" t="s">
        <v>661</v>
      </c>
      <c r="K38" s="72" t="s">
        <v>424</v>
      </c>
    </row>
    <row r="39" spans="1:15" ht="18.95" customHeight="1" x14ac:dyDescent="0.2">
      <c r="A39" s="818"/>
      <c r="B39" s="821"/>
      <c r="C39" s="457" t="s">
        <v>11</v>
      </c>
      <c r="D39" s="17" t="s">
        <v>62</v>
      </c>
      <c r="E39" s="18" t="s">
        <v>1231</v>
      </c>
      <c r="F39" s="18" t="s">
        <v>1963</v>
      </c>
      <c r="G39" s="78" t="s">
        <v>62</v>
      </c>
      <c r="H39" s="17" t="s">
        <v>2135</v>
      </c>
      <c r="I39" s="18" t="s">
        <v>3513</v>
      </c>
      <c r="J39" s="18" t="s">
        <v>460</v>
      </c>
      <c r="K39" s="72" t="s">
        <v>821</v>
      </c>
      <c r="O39" s="82">
        <f>H45+G45+F45</f>
        <v>13.030000000000001</v>
      </c>
    </row>
    <row r="40" spans="1:15" ht="18.95" customHeight="1" x14ac:dyDescent="0.2">
      <c r="A40" s="818"/>
      <c r="B40" s="821"/>
      <c r="C40" s="460" t="s">
        <v>10</v>
      </c>
      <c r="D40" s="19" t="s">
        <v>2829</v>
      </c>
      <c r="E40" s="20" t="s">
        <v>2504</v>
      </c>
      <c r="F40" s="20" t="s">
        <v>1239</v>
      </c>
      <c r="G40" s="79" t="s">
        <v>103</v>
      </c>
      <c r="H40" s="19" t="s">
        <v>1609</v>
      </c>
      <c r="I40" s="20" t="s">
        <v>662</v>
      </c>
      <c r="J40" s="20" t="s">
        <v>1900</v>
      </c>
      <c r="K40" s="73" t="s">
        <v>2079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1848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3514</v>
      </c>
      <c r="F43" s="27" t="s">
        <v>1667</v>
      </c>
      <c r="G43" s="27" t="s">
        <v>469</v>
      </c>
      <c r="H43" s="27" t="s">
        <v>1794</v>
      </c>
      <c r="I43" s="27" t="s">
        <v>3515</v>
      </c>
      <c r="J43" s="793" t="s">
        <v>3478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14.55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466</v>
      </c>
      <c r="G45" s="27" t="s">
        <v>1671</v>
      </c>
      <c r="H45" s="27" t="s">
        <v>3516</v>
      </c>
      <c r="I45" s="27" t="s">
        <v>3517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11.06</v>
      </c>
      <c r="E47" s="21">
        <v>631</v>
      </c>
      <c r="F47" s="21">
        <v>2.7</v>
      </c>
      <c r="G47" s="21">
        <v>1287</v>
      </c>
      <c r="H47" s="21">
        <v>11.27</v>
      </c>
      <c r="I47" s="21">
        <v>686</v>
      </c>
      <c r="J47" s="21">
        <v>0</v>
      </c>
      <c r="K47" s="22">
        <v>1657</v>
      </c>
    </row>
    <row r="48" spans="1:15" ht="18" x14ac:dyDescent="0.25">
      <c r="B48" s="45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55"/>
      <c r="C49" s="455"/>
      <c r="D49" s="455"/>
      <c r="E49" s="455"/>
      <c r="F49" s="455"/>
      <c r="G49" s="455"/>
      <c r="H49" s="455"/>
      <c r="I49" s="455"/>
      <c r="J49" s="455"/>
      <c r="K49" s="45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3518</v>
      </c>
      <c r="H3" s="31" t="s">
        <v>3</v>
      </c>
      <c r="I3" s="461">
        <v>12</v>
      </c>
      <c r="J3" s="461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2837</v>
      </c>
      <c r="E5" s="850"/>
      <c r="F5" s="850"/>
      <c r="G5" s="850"/>
      <c r="H5" s="850" t="s">
        <v>3519</v>
      </c>
      <c r="I5" s="850"/>
      <c r="J5" s="851"/>
      <c r="K5" s="852"/>
    </row>
    <row r="6" spans="1:11" ht="15" x14ac:dyDescent="0.2">
      <c r="A6" s="847"/>
      <c r="B6" s="816" t="s">
        <v>15</v>
      </c>
      <c r="C6" s="457" t="s">
        <v>12</v>
      </c>
      <c r="D6" s="837" t="s">
        <v>3520</v>
      </c>
      <c r="E6" s="837"/>
      <c r="F6" s="837"/>
      <c r="G6" s="837"/>
      <c r="H6" s="837" t="s">
        <v>2151</v>
      </c>
      <c r="I6" s="837"/>
      <c r="J6" s="854"/>
      <c r="K6" s="840"/>
    </row>
    <row r="7" spans="1:11" ht="15" x14ac:dyDescent="0.2">
      <c r="A7" s="847"/>
      <c r="B7" s="853"/>
      <c r="C7" s="460" t="s">
        <v>55</v>
      </c>
      <c r="D7" s="855" t="s">
        <v>3521</v>
      </c>
      <c r="E7" s="855"/>
      <c r="F7" s="855"/>
      <c r="G7" s="855"/>
      <c r="H7" s="855" t="s">
        <v>1619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1400</v>
      </c>
      <c r="I8" s="866"/>
      <c r="J8" s="867"/>
      <c r="K8" s="868"/>
    </row>
    <row r="9" spans="1:11" ht="15" x14ac:dyDescent="0.2">
      <c r="A9" s="848"/>
      <c r="B9" s="457" t="s">
        <v>21</v>
      </c>
      <c r="C9" s="457" t="s">
        <v>20</v>
      </c>
      <c r="D9" s="854" t="s">
        <v>2517</v>
      </c>
      <c r="E9" s="869"/>
      <c r="F9" s="869"/>
      <c r="G9" s="870"/>
      <c r="H9" s="842" t="s">
        <v>2211</v>
      </c>
      <c r="I9" s="871"/>
      <c r="J9" s="871"/>
      <c r="K9" s="872"/>
    </row>
    <row r="10" spans="1:11" ht="15" x14ac:dyDescent="0.2">
      <c r="A10" s="848"/>
      <c r="B10" s="457" t="s">
        <v>7</v>
      </c>
      <c r="C10" s="457" t="s">
        <v>6</v>
      </c>
      <c r="D10" s="837" t="s">
        <v>2617</v>
      </c>
      <c r="E10" s="837"/>
      <c r="F10" s="837"/>
      <c r="G10" s="837"/>
      <c r="H10" s="841" t="s">
        <v>1024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786</v>
      </c>
      <c r="E12" s="829"/>
      <c r="F12" s="829"/>
      <c r="G12" s="829"/>
      <c r="H12" s="830" t="s">
        <v>428</v>
      </c>
      <c r="I12" s="831"/>
      <c r="J12" s="831"/>
      <c r="K12" s="832"/>
    </row>
    <row r="13" spans="1:11" ht="15" x14ac:dyDescent="0.2">
      <c r="A13" s="848"/>
      <c r="B13" s="816" t="s">
        <v>18</v>
      </c>
      <c r="C13" s="457" t="s">
        <v>57</v>
      </c>
      <c r="D13" s="829" t="s">
        <v>1751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457" t="s">
        <v>19</v>
      </c>
      <c r="D14" s="829" t="s">
        <v>3522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57" t="s">
        <v>25</v>
      </c>
      <c r="C16" s="457" t="s">
        <v>12</v>
      </c>
      <c r="D16" s="837" t="s">
        <v>3523</v>
      </c>
      <c r="E16" s="837"/>
      <c r="F16" s="837"/>
      <c r="G16" s="837"/>
      <c r="H16" s="830" t="s">
        <v>3524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962</v>
      </c>
      <c r="E17" s="829"/>
      <c r="F17" s="829"/>
      <c r="G17" s="829"/>
      <c r="H17" s="830" t="s">
        <v>3399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1633</v>
      </c>
      <c r="E18" s="829"/>
      <c r="F18" s="829"/>
      <c r="G18" s="829"/>
      <c r="H18" s="830" t="s">
        <v>782</v>
      </c>
      <c r="I18" s="831"/>
      <c r="J18" s="831"/>
      <c r="K18" s="832"/>
    </row>
    <row r="19" spans="1:11" ht="15" x14ac:dyDescent="0.2">
      <c r="A19" s="848"/>
      <c r="B19" s="839"/>
      <c r="C19" s="457" t="s">
        <v>16</v>
      </c>
      <c r="D19" s="829" t="s">
        <v>1756</v>
      </c>
      <c r="E19" s="829"/>
      <c r="F19" s="829"/>
      <c r="G19" s="829"/>
      <c r="H19" s="830" t="s">
        <v>2163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299</v>
      </c>
      <c r="E20" s="829"/>
      <c r="F20" s="829"/>
      <c r="G20" s="829"/>
      <c r="H20" s="830" t="s">
        <v>199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3525</v>
      </c>
      <c r="E21" s="829"/>
      <c r="F21" s="829"/>
      <c r="G21" s="829"/>
      <c r="H21" s="830" t="s">
        <v>1036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2161</v>
      </c>
      <c r="E22" s="833"/>
      <c r="F22" s="833"/>
      <c r="G22" s="833"/>
      <c r="H22" s="834" t="s">
        <v>1278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56" t="s">
        <v>27</v>
      </c>
      <c r="D24" s="11" t="s">
        <v>3526</v>
      </c>
      <c r="E24" s="12" t="s">
        <v>3527</v>
      </c>
      <c r="F24" s="62" t="s">
        <v>1529</v>
      </c>
      <c r="G24" s="63" t="s">
        <v>1824</v>
      </c>
      <c r="H24" s="11" t="s">
        <v>2554</v>
      </c>
      <c r="I24" s="61" t="s">
        <v>3528</v>
      </c>
      <c r="J24" s="13" t="s">
        <v>3529</v>
      </c>
      <c r="K24" s="23" t="s">
        <v>323</v>
      </c>
    </row>
    <row r="25" spans="1:11" ht="15" x14ac:dyDescent="0.2">
      <c r="A25" s="810"/>
      <c r="B25" s="813"/>
      <c r="C25" s="456" t="s">
        <v>28</v>
      </c>
      <c r="D25" s="4" t="s">
        <v>425</v>
      </c>
      <c r="E25" s="5" t="s">
        <v>708</v>
      </c>
      <c r="F25" s="71" t="s">
        <v>3530</v>
      </c>
      <c r="G25" s="65" t="s">
        <v>1873</v>
      </c>
      <c r="H25" s="4" t="s">
        <v>3531</v>
      </c>
      <c r="I25" s="69" t="s">
        <v>2428</v>
      </c>
      <c r="J25" s="6" t="s">
        <v>871</v>
      </c>
      <c r="K25" s="59" t="s">
        <v>2855</v>
      </c>
    </row>
    <row r="26" spans="1:11" ht="15" x14ac:dyDescent="0.2">
      <c r="A26" s="810"/>
      <c r="B26" s="813"/>
      <c r="C26" s="456" t="s">
        <v>29</v>
      </c>
      <c r="D26" s="4" t="s">
        <v>521</v>
      </c>
      <c r="E26" s="5" t="s">
        <v>1642</v>
      </c>
      <c r="F26" s="71" t="s">
        <v>3532</v>
      </c>
      <c r="G26" s="65" t="s">
        <v>1939</v>
      </c>
      <c r="H26" s="4" t="s">
        <v>235</v>
      </c>
      <c r="I26" s="69" t="s">
        <v>3533</v>
      </c>
      <c r="J26" s="6" t="s">
        <v>3534</v>
      </c>
      <c r="K26" s="59" t="s">
        <v>3535</v>
      </c>
    </row>
    <row r="27" spans="1:11" ht="15" x14ac:dyDescent="0.2">
      <c r="A27" s="810"/>
      <c r="B27" s="813"/>
      <c r="C27" s="45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57" t="s">
        <v>31</v>
      </c>
      <c r="D28" s="4"/>
      <c r="E28" s="5"/>
      <c r="F28" s="67"/>
      <c r="G28" s="65"/>
      <c r="H28" s="4" t="s">
        <v>2276</v>
      </c>
      <c r="I28" s="69" t="s">
        <v>1427</v>
      </c>
      <c r="J28" s="6" t="s">
        <v>3542</v>
      </c>
      <c r="K28" s="59" t="s">
        <v>499</v>
      </c>
    </row>
    <row r="29" spans="1:11" ht="15" x14ac:dyDescent="0.2">
      <c r="A29" s="810"/>
      <c r="B29" s="814"/>
      <c r="C29" s="45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56" t="s">
        <v>27</v>
      </c>
      <c r="D30" s="60" t="s">
        <v>3536</v>
      </c>
      <c r="E30" s="61" t="s">
        <v>3537</v>
      </c>
      <c r="F30" s="62" t="s">
        <v>151</v>
      </c>
      <c r="G30" s="63" t="s">
        <v>344</v>
      </c>
      <c r="H30" s="60" t="s">
        <v>3538</v>
      </c>
      <c r="I30" s="61" t="s">
        <v>3539</v>
      </c>
      <c r="J30" s="62" t="s">
        <v>1479</v>
      </c>
      <c r="K30" s="23" t="s">
        <v>61</v>
      </c>
    </row>
    <row r="31" spans="1:11" ht="15" x14ac:dyDescent="0.2">
      <c r="A31" s="810"/>
      <c r="B31" s="816"/>
      <c r="C31" s="457" t="s">
        <v>28</v>
      </c>
      <c r="D31" s="4" t="s">
        <v>540</v>
      </c>
      <c r="E31" s="5" t="s">
        <v>1343</v>
      </c>
      <c r="F31" s="77" t="s">
        <v>3540</v>
      </c>
      <c r="G31" s="65" t="s">
        <v>1766</v>
      </c>
      <c r="H31" s="4" t="s">
        <v>1248</v>
      </c>
      <c r="I31" s="69" t="s">
        <v>3349</v>
      </c>
      <c r="J31" s="6" t="s">
        <v>3279</v>
      </c>
      <c r="K31" s="59" t="s">
        <v>327</v>
      </c>
    </row>
    <row r="32" spans="1:11" ht="15" x14ac:dyDescent="0.2">
      <c r="A32" s="810"/>
      <c r="B32" s="816"/>
      <c r="C32" s="457" t="s">
        <v>29</v>
      </c>
      <c r="D32" s="4" t="s">
        <v>1074</v>
      </c>
      <c r="E32" s="5" t="s">
        <v>3541</v>
      </c>
      <c r="F32" s="77" t="s">
        <v>1765</v>
      </c>
      <c r="G32" s="65" t="s">
        <v>344</v>
      </c>
      <c r="H32" s="4" t="s">
        <v>722</v>
      </c>
      <c r="I32" s="69" t="s">
        <v>2941</v>
      </c>
      <c r="J32" s="6" t="s">
        <v>1046</v>
      </c>
      <c r="K32" s="59" t="s">
        <v>627</v>
      </c>
    </row>
    <row r="33" spans="1:15" ht="18.95" customHeight="1" x14ac:dyDescent="0.2">
      <c r="A33" s="810"/>
      <c r="B33" s="816"/>
      <c r="C33" s="457" t="s">
        <v>30</v>
      </c>
      <c r="D33" s="83" t="s">
        <v>3543</v>
      </c>
      <c r="E33" s="69" t="s">
        <v>3544</v>
      </c>
      <c r="F33" s="71" t="s">
        <v>1311</v>
      </c>
      <c r="G33" s="65" t="s">
        <v>1131</v>
      </c>
      <c r="H33" s="83" t="s">
        <v>2438</v>
      </c>
      <c r="I33" s="69" t="s">
        <v>2930</v>
      </c>
      <c r="J33" s="71" t="s">
        <v>3545</v>
      </c>
      <c r="K33" s="59" t="s">
        <v>241</v>
      </c>
    </row>
    <row r="34" spans="1:15" ht="18.95" customHeight="1" x14ac:dyDescent="0.2">
      <c r="A34" s="810"/>
      <c r="B34" s="816"/>
      <c r="C34" s="457" t="s">
        <v>31</v>
      </c>
      <c r="D34" s="83" t="s">
        <v>533</v>
      </c>
      <c r="E34" s="69" t="s">
        <v>3546</v>
      </c>
      <c r="F34" s="71" t="s">
        <v>2380</v>
      </c>
      <c r="G34" s="65" t="s">
        <v>1824</v>
      </c>
      <c r="H34" s="83" t="s">
        <v>632</v>
      </c>
      <c r="I34" s="69" t="s">
        <v>3180</v>
      </c>
      <c r="J34" s="71" t="s">
        <v>2774</v>
      </c>
      <c r="K34" s="59" t="s">
        <v>1222</v>
      </c>
      <c r="N34" s="7" t="s">
        <v>649</v>
      </c>
    </row>
    <row r="35" spans="1:15" ht="18.95" customHeight="1" x14ac:dyDescent="0.2">
      <c r="A35" s="810"/>
      <c r="B35" s="816"/>
      <c r="C35" s="45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5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164</v>
      </c>
      <c r="F37" s="51" t="s">
        <v>462</v>
      </c>
      <c r="G37" s="81" t="s">
        <v>264</v>
      </c>
      <c r="H37" s="50" t="s">
        <v>123</v>
      </c>
      <c r="I37" s="51" t="s">
        <v>173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457" t="s">
        <v>9</v>
      </c>
      <c r="D38" s="17" t="s">
        <v>459</v>
      </c>
      <c r="E38" s="18" t="s">
        <v>738</v>
      </c>
      <c r="F38" s="18" t="s">
        <v>738</v>
      </c>
      <c r="G38" s="78" t="s">
        <v>1902</v>
      </c>
      <c r="H38" s="17" t="s">
        <v>1446</v>
      </c>
      <c r="I38" s="18" t="s">
        <v>572</v>
      </c>
      <c r="J38" s="18" t="s">
        <v>1259</v>
      </c>
      <c r="K38" s="72" t="s">
        <v>121</v>
      </c>
    </row>
    <row r="39" spans="1:15" ht="18.95" customHeight="1" x14ac:dyDescent="0.2">
      <c r="A39" s="818"/>
      <c r="B39" s="821"/>
      <c r="C39" s="457" t="s">
        <v>11</v>
      </c>
      <c r="D39" s="17" t="s">
        <v>476</v>
      </c>
      <c r="E39" s="18" t="s">
        <v>2408</v>
      </c>
      <c r="F39" s="18" t="s">
        <v>2191</v>
      </c>
      <c r="G39" s="78" t="s">
        <v>994</v>
      </c>
      <c r="H39" s="17" t="s">
        <v>908</v>
      </c>
      <c r="I39" s="18" t="s">
        <v>654</v>
      </c>
      <c r="J39" s="18" t="s">
        <v>662</v>
      </c>
      <c r="K39" s="72" t="s">
        <v>665</v>
      </c>
      <c r="O39" s="82">
        <f>H45+G45+F45</f>
        <v>13.03</v>
      </c>
    </row>
    <row r="40" spans="1:15" ht="18.95" customHeight="1" x14ac:dyDescent="0.2">
      <c r="A40" s="818"/>
      <c r="B40" s="821"/>
      <c r="C40" s="460" t="s">
        <v>10</v>
      </c>
      <c r="D40" s="19" t="s">
        <v>381</v>
      </c>
      <c r="E40" s="20" t="s">
        <v>3547</v>
      </c>
      <c r="F40" s="20" t="s">
        <v>548</v>
      </c>
      <c r="G40" s="79" t="s">
        <v>739</v>
      </c>
      <c r="H40" s="19" t="s">
        <v>1161</v>
      </c>
      <c r="I40" s="20" t="s">
        <v>2691</v>
      </c>
      <c r="J40" s="20" t="s">
        <v>459</v>
      </c>
      <c r="K40" s="73" t="s">
        <v>3548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3549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667</v>
      </c>
      <c r="F43" s="27" t="s">
        <v>1008</v>
      </c>
      <c r="G43" s="27" t="s">
        <v>1728</v>
      </c>
      <c r="H43" s="27" t="s">
        <v>663</v>
      </c>
      <c r="I43" s="27" t="s">
        <v>3330</v>
      </c>
      <c r="J43" s="793" t="s">
        <v>3478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12.8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667</v>
      </c>
      <c r="F45" s="27" t="s">
        <v>1796</v>
      </c>
      <c r="G45" s="27" t="s">
        <v>1671</v>
      </c>
      <c r="H45" s="27" t="s">
        <v>1606</v>
      </c>
      <c r="I45" s="27" t="s">
        <v>3517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11.31</v>
      </c>
      <c r="E47" s="21">
        <v>672</v>
      </c>
      <c r="F47" s="21">
        <v>0</v>
      </c>
      <c r="G47" s="21">
        <v>1347</v>
      </c>
      <c r="H47" s="21">
        <v>11.38</v>
      </c>
      <c r="I47" s="21">
        <v>884</v>
      </c>
      <c r="J47" s="21">
        <v>0</v>
      </c>
      <c r="K47" s="22">
        <v>2085</v>
      </c>
    </row>
    <row r="48" spans="1:15" ht="18" x14ac:dyDescent="0.25">
      <c r="B48" s="45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55"/>
      <c r="C49" s="455"/>
      <c r="D49" s="455"/>
      <c r="E49" s="455"/>
      <c r="F49" s="455"/>
      <c r="G49" s="455"/>
      <c r="H49" s="455"/>
      <c r="I49" s="455"/>
      <c r="J49" s="455"/>
      <c r="K49" s="45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3550</v>
      </c>
      <c r="H3" s="31" t="s">
        <v>3</v>
      </c>
      <c r="I3" s="462">
        <v>13</v>
      </c>
      <c r="J3" s="462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189</v>
      </c>
      <c r="E5" s="850"/>
      <c r="F5" s="850"/>
      <c r="G5" s="850"/>
      <c r="H5" s="850" t="s">
        <v>2458</v>
      </c>
      <c r="I5" s="850"/>
      <c r="J5" s="851"/>
      <c r="K5" s="852"/>
    </row>
    <row r="6" spans="1:11" ht="15" x14ac:dyDescent="0.2">
      <c r="A6" s="847"/>
      <c r="B6" s="816" t="s">
        <v>15</v>
      </c>
      <c r="C6" s="463" t="s">
        <v>12</v>
      </c>
      <c r="D6" s="837" t="s">
        <v>3551</v>
      </c>
      <c r="E6" s="837"/>
      <c r="F6" s="837"/>
      <c r="G6" s="837"/>
      <c r="H6" s="837" t="s">
        <v>3553</v>
      </c>
      <c r="I6" s="837"/>
      <c r="J6" s="854"/>
      <c r="K6" s="840"/>
    </row>
    <row r="7" spans="1:11" ht="15" x14ac:dyDescent="0.2">
      <c r="A7" s="847"/>
      <c r="B7" s="853"/>
      <c r="C7" s="464" t="s">
        <v>55</v>
      </c>
      <c r="D7" s="855" t="s">
        <v>3552</v>
      </c>
      <c r="E7" s="855"/>
      <c r="F7" s="855"/>
      <c r="G7" s="855"/>
      <c r="H7" s="855" t="s">
        <v>2615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1400</v>
      </c>
      <c r="I8" s="866"/>
      <c r="J8" s="867"/>
      <c r="K8" s="868"/>
    </row>
    <row r="9" spans="1:11" ht="15" x14ac:dyDescent="0.2">
      <c r="A9" s="848"/>
      <c r="B9" s="463" t="s">
        <v>21</v>
      </c>
      <c r="C9" s="463" t="s">
        <v>20</v>
      </c>
      <c r="D9" s="854" t="s">
        <v>3261</v>
      </c>
      <c r="E9" s="869"/>
      <c r="F9" s="869"/>
      <c r="G9" s="870"/>
      <c r="H9" s="842" t="s">
        <v>688</v>
      </c>
      <c r="I9" s="871"/>
      <c r="J9" s="871"/>
      <c r="K9" s="872"/>
    </row>
    <row r="10" spans="1:11" ht="15" x14ac:dyDescent="0.2">
      <c r="A10" s="848"/>
      <c r="B10" s="463" t="s">
        <v>7</v>
      </c>
      <c r="C10" s="463" t="s">
        <v>6</v>
      </c>
      <c r="D10" s="837" t="s">
        <v>3554</v>
      </c>
      <c r="E10" s="837"/>
      <c r="F10" s="837"/>
      <c r="G10" s="837"/>
      <c r="H10" s="841" t="s">
        <v>2209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778</v>
      </c>
      <c r="E12" s="829"/>
      <c r="F12" s="829"/>
      <c r="G12" s="829"/>
      <c r="H12" s="830" t="s">
        <v>778</v>
      </c>
      <c r="I12" s="831"/>
      <c r="J12" s="831"/>
      <c r="K12" s="832"/>
    </row>
    <row r="13" spans="1:11" ht="15" x14ac:dyDescent="0.2">
      <c r="A13" s="848"/>
      <c r="B13" s="816" t="s">
        <v>18</v>
      </c>
      <c r="C13" s="463" t="s">
        <v>57</v>
      </c>
      <c r="D13" s="829" t="s">
        <v>1863</v>
      </c>
      <c r="E13" s="829"/>
      <c r="F13" s="829"/>
      <c r="G13" s="829"/>
      <c r="H13" s="837" t="s">
        <v>3555</v>
      </c>
      <c r="I13" s="837"/>
      <c r="J13" s="837"/>
      <c r="K13" s="840"/>
    </row>
    <row r="14" spans="1:11" ht="15" x14ac:dyDescent="0.2">
      <c r="A14" s="848"/>
      <c r="B14" s="816"/>
      <c r="C14" s="463" t="s">
        <v>19</v>
      </c>
      <c r="D14" s="829" t="s">
        <v>2101</v>
      </c>
      <c r="E14" s="829"/>
      <c r="F14" s="829"/>
      <c r="G14" s="829"/>
      <c r="H14" s="837" t="s">
        <v>167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492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63" t="s">
        <v>25</v>
      </c>
      <c r="C16" s="463" t="s">
        <v>12</v>
      </c>
      <c r="D16" s="837" t="s">
        <v>2968</v>
      </c>
      <c r="E16" s="837"/>
      <c r="F16" s="837"/>
      <c r="G16" s="837"/>
      <c r="H16" s="830" t="s">
        <v>3556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3399</v>
      </c>
      <c r="E17" s="829"/>
      <c r="F17" s="829"/>
      <c r="G17" s="829"/>
      <c r="H17" s="830" t="s">
        <v>208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3557</v>
      </c>
      <c r="E18" s="829"/>
      <c r="F18" s="829"/>
      <c r="G18" s="829"/>
      <c r="H18" s="830" t="s">
        <v>3559</v>
      </c>
      <c r="I18" s="831"/>
      <c r="J18" s="831"/>
      <c r="K18" s="832"/>
    </row>
    <row r="19" spans="1:11" ht="15" x14ac:dyDescent="0.2">
      <c r="A19" s="848"/>
      <c r="B19" s="839"/>
      <c r="C19" s="463" t="s">
        <v>16</v>
      </c>
      <c r="D19" s="829" t="s">
        <v>3558</v>
      </c>
      <c r="E19" s="829"/>
      <c r="F19" s="829"/>
      <c r="G19" s="829"/>
      <c r="H19" s="830" t="s">
        <v>3560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527</v>
      </c>
      <c r="E20" s="829"/>
      <c r="F20" s="829"/>
      <c r="G20" s="829"/>
      <c r="H20" s="830" t="s">
        <v>344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2264</v>
      </c>
      <c r="E21" s="829"/>
      <c r="F21" s="829"/>
      <c r="G21" s="829"/>
      <c r="H21" s="830" t="s">
        <v>2891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3561</v>
      </c>
      <c r="E22" s="833"/>
      <c r="F22" s="833"/>
      <c r="G22" s="833"/>
      <c r="H22" s="834" t="s">
        <v>3562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67" t="s">
        <v>27</v>
      </c>
      <c r="D24" s="11" t="s">
        <v>2575</v>
      </c>
      <c r="E24" s="12" t="s">
        <v>2719</v>
      </c>
      <c r="F24" s="62" t="s">
        <v>1527</v>
      </c>
      <c r="G24" s="63" t="s">
        <v>1932</v>
      </c>
      <c r="H24" s="11" t="s">
        <v>1768</v>
      </c>
      <c r="I24" s="61" t="s">
        <v>873</v>
      </c>
      <c r="J24" s="13" t="s">
        <v>1421</v>
      </c>
      <c r="K24" s="23" t="s">
        <v>877</v>
      </c>
    </row>
    <row r="25" spans="1:11" ht="15" x14ac:dyDescent="0.2">
      <c r="A25" s="810"/>
      <c r="B25" s="813"/>
      <c r="C25" s="467" t="s">
        <v>28</v>
      </c>
      <c r="D25" s="4" t="s">
        <v>220</v>
      </c>
      <c r="E25" s="5" t="s">
        <v>1127</v>
      </c>
      <c r="F25" s="71" t="s">
        <v>510</v>
      </c>
      <c r="G25" s="65" t="s">
        <v>872</v>
      </c>
      <c r="H25" s="4" t="s">
        <v>1121</v>
      </c>
      <c r="I25" s="69" t="s">
        <v>2112</v>
      </c>
      <c r="J25" s="6" t="s">
        <v>871</v>
      </c>
      <c r="K25" s="59" t="s">
        <v>160</v>
      </c>
    </row>
    <row r="26" spans="1:11" ht="15" x14ac:dyDescent="0.2">
      <c r="A26" s="810"/>
      <c r="B26" s="813"/>
      <c r="C26" s="467" t="s">
        <v>29</v>
      </c>
      <c r="D26" s="4" t="s">
        <v>2628</v>
      </c>
      <c r="E26" s="5" t="s">
        <v>3239</v>
      </c>
      <c r="F26" s="71" t="s">
        <v>3563</v>
      </c>
      <c r="G26" s="65" t="s">
        <v>2155</v>
      </c>
      <c r="H26" s="4" t="s">
        <v>621</v>
      </c>
      <c r="I26" s="69" t="s">
        <v>1585</v>
      </c>
      <c r="J26" s="6" t="s">
        <v>3564</v>
      </c>
      <c r="K26" s="59" t="s">
        <v>560</v>
      </c>
    </row>
    <row r="27" spans="1:11" ht="15" x14ac:dyDescent="0.2">
      <c r="A27" s="810"/>
      <c r="B27" s="813"/>
      <c r="C27" s="463" t="s">
        <v>30</v>
      </c>
      <c r="D27" s="4" t="s">
        <v>238</v>
      </c>
      <c r="E27" s="5" t="s">
        <v>3574</v>
      </c>
      <c r="F27" s="77" t="s">
        <v>3575</v>
      </c>
      <c r="G27" s="65" t="s">
        <v>87</v>
      </c>
      <c r="H27" s="4"/>
      <c r="I27" s="1"/>
      <c r="J27" s="6"/>
      <c r="K27" s="59"/>
    </row>
    <row r="28" spans="1:11" ht="15" x14ac:dyDescent="0.2">
      <c r="A28" s="810"/>
      <c r="B28" s="813"/>
      <c r="C28" s="46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6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67" t="s">
        <v>27</v>
      </c>
      <c r="D30" s="60" t="s">
        <v>3565</v>
      </c>
      <c r="E30" s="61" t="s">
        <v>3566</v>
      </c>
      <c r="F30" s="62" t="s">
        <v>3567</v>
      </c>
      <c r="G30" s="63" t="s">
        <v>631</v>
      </c>
      <c r="H30" s="60" t="s">
        <v>3424</v>
      </c>
      <c r="I30" s="61" t="s">
        <v>2486</v>
      </c>
      <c r="J30" s="62" t="s">
        <v>3568</v>
      </c>
      <c r="K30" s="23" t="s">
        <v>344</v>
      </c>
    </row>
    <row r="31" spans="1:11" ht="15" x14ac:dyDescent="0.2">
      <c r="A31" s="810"/>
      <c r="B31" s="816"/>
      <c r="C31" s="463" t="s">
        <v>28</v>
      </c>
      <c r="D31" s="4" t="s">
        <v>3065</v>
      </c>
      <c r="E31" s="5" t="s">
        <v>2539</v>
      </c>
      <c r="F31" s="77" t="s">
        <v>3569</v>
      </c>
      <c r="G31" s="65" t="s">
        <v>120</v>
      </c>
      <c r="H31" s="4" t="s">
        <v>348</v>
      </c>
      <c r="I31" s="69" t="s">
        <v>3570</v>
      </c>
      <c r="J31" s="6" t="s">
        <v>881</v>
      </c>
      <c r="K31" s="59" t="s">
        <v>271</v>
      </c>
    </row>
    <row r="32" spans="1:11" ht="15" x14ac:dyDescent="0.2">
      <c r="A32" s="810"/>
      <c r="B32" s="816"/>
      <c r="C32" s="463" t="s">
        <v>29</v>
      </c>
      <c r="D32" s="4" t="s">
        <v>3571</v>
      </c>
      <c r="E32" s="5" t="s">
        <v>896</v>
      </c>
      <c r="F32" s="77" t="s">
        <v>792</v>
      </c>
      <c r="G32" s="65" t="s">
        <v>412</v>
      </c>
      <c r="H32" s="4" t="s">
        <v>3572</v>
      </c>
      <c r="I32" s="69" t="s">
        <v>3573</v>
      </c>
      <c r="J32" s="6" t="s">
        <v>436</v>
      </c>
      <c r="K32" s="59" t="s">
        <v>353</v>
      </c>
    </row>
    <row r="33" spans="1:15" ht="18.95" customHeight="1" x14ac:dyDescent="0.2">
      <c r="A33" s="810"/>
      <c r="B33" s="816"/>
      <c r="C33" s="463" t="s">
        <v>30</v>
      </c>
      <c r="D33" s="83" t="s">
        <v>2438</v>
      </c>
      <c r="E33" s="69" t="s">
        <v>2289</v>
      </c>
      <c r="F33" s="71" t="s">
        <v>3576</v>
      </c>
      <c r="G33" s="65" t="s">
        <v>499</v>
      </c>
      <c r="H33" s="83" t="s">
        <v>3577</v>
      </c>
      <c r="I33" s="69" t="s">
        <v>3067</v>
      </c>
      <c r="J33" s="71" t="s">
        <v>3578</v>
      </c>
      <c r="K33" s="59" t="s">
        <v>3293</v>
      </c>
    </row>
    <row r="34" spans="1:15" ht="18.95" customHeight="1" x14ac:dyDescent="0.2">
      <c r="A34" s="810"/>
      <c r="B34" s="816"/>
      <c r="C34" s="463" t="s">
        <v>31</v>
      </c>
      <c r="D34" s="83" t="s">
        <v>1210</v>
      </c>
      <c r="E34" s="69" t="s">
        <v>3579</v>
      </c>
      <c r="F34" s="71" t="s">
        <v>3580</v>
      </c>
      <c r="G34" s="65" t="s">
        <v>1718</v>
      </c>
      <c r="H34" s="83" t="s">
        <v>1247</v>
      </c>
      <c r="I34" s="69" t="s">
        <v>3579</v>
      </c>
      <c r="J34" s="71" t="s">
        <v>3581</v>
      </c>
      <c r="K34" s="59" t="s">
        <v>962</v>
      </c>
      <c r="N34" s="7" t="s">
        <v>649</v>
      </c>
    </row>
    <row r="35" spans="1:15" ht="18.95" customHeight="1" x14ac:dyDescent="0.2">
      <c r="A35" s="810"/>
      <c r="B35" s="816"/>
      <c r="C35" s="463" t="s">
        <v>32</v>
      </c>
      <c r="D35" s="4" t="s">
        <v>3582</v>
      </c>
      <c r="E35" s="5" t="s">
        <v>2988</v>
      </c>
      <c r="F35" s="71" t="s">
        <v>584</v>
      </c>
      <c r="G35" s="65" t="s">
        <v>374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6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164</v>
      </c>
      <c r="G37" s="81" t="s">
        <v>167</v>
      </c>
      <c r="H37" s="50" t="s">
        <v>173</v>
      </c>
      <c r="I37" s="51" t="s">
        <v>264</v>
      </c>
      <c r="J37" s="51" t="s">
        <v>173</v>
      </c>
      <c r="K37" s="75" t="s">
        <v>123</v>
      </c>
    </row>
    <row r="38" spans="1:15" ht="18.95" customHeight="1" x14ac:dyDescent="0.2">
      <c r="A38" s="818"/>
      <c r="B38" s="821"/>
      <c r="C38" s="463" t="s">
        <v>9</v>
      </c>
      <c r="D38" s="17" t="s">
        <v>466</v>
      </c>
      <c r="E38" s="18" t="s">
        <v>196</v>
      </c>
      <c r="F38" s="18" t="s">
        <v>745</v>
      </c>
      <c r="G38" s="78" t="s">
        <v>463</v>
      </c>
      <c r="H38" s="17" t="s">
        <v>367</v>
      </c>
      <c r="I38" s="18" t="s">
        <v>1087</v>
      </c>
      <c r="J38" s="18" t="s">
        <v>655</v>
      </c>
      <c r="K38" s="72" t="s">
        <v>551</v>
      </c>
    </row>
    <row r="39" spans="1:15" ht="18.95" customHeight="1" x14ac:dyDescent="0.2">
      <c r="A39" s="818"/>
      <c r="B39" s="821"/>
      <c r="C39" s="463" t="s">
        <v>11</v>
      </c>
      <c r="D39" s="17" t="s">
        <v>826</v>
      </c>
      <c r="E39" s="18" t="s">
        <v>1003</v>
      </c>
      <c r="F39" s="18" t="s">
        <v>3251</v>
      </c>
      <c r="G39" s="78" t="s">
        <v>659</v>
      </c>
      <c r="H39" s="17" t="s">
        <v>283</v>
      </c>
      <c r="I39" s="18" t="s">
        <v>62</v>
      </c>
      <c r="J39" s="18" t="s">
        <v>272</v>
      </c>
      <c r="K39" s="72" t="s">
        <v>1231</v>
      </c>
      <c r="O39" s="82">
        <f>H45+G45+F45</f>
        <v>13.05</v>
      </c>
    </row>
    <row r="40" spans="1:15" ht="18.95" customHeight="1" x14ac:dyDescent="0.2">
      <c r="A40" s="818"/>
      <c r="B40" s="821"/>
      <c r="C40" s="464" t="s">
        <v>10</v>
      </c>
      <c r="D40" s="19" t="s">
        <v>2883</v>
      </c>
      <c r="E40" s="20" t="s">
        <v>543</v>
      </c>
      <c r="F40" s="20" t="s">
        <v>663</v>
      </c>
      <c r="G40" s="79" t="s">
        <v>565</v>
      </c>
      <c r="H40" s="19" t="s">
        <v>657</v>
      </c>
      <c r="I40" s="20" t="s">
        <v>516</v>
      </c>
      <c r="J40" s="20" t="s">
        <v>833</v>
      </c>
      <c r="K40" s="73" t="s">
        <v>1008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2456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74</v>
      </c>
      <c r="F43" s="27" t="s">
        <v>3516</v>
      </c>
      <c r="G43" s="27" t="s">
        <v>669</v>
      </c>
      <c r="H43" s="27" t="s">
        <v>381</v>
      </c>
      <c r="I43" s="27" t="s">
        <v>3583</v>
      </c>
      <c r="J43" s="793" t="s">
        <v>3478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2088</v>
      </c>
      <c r="K44" s="800"/>
      <c r="N44" s="82">
        <f>H43+G43+F43</f>
        <v>14.2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667</v>
      </c>
      <c r="F45" s="27" t="s">
        <v>2019</v>
      </c>
      <c r="G45" s="27" t="s">
        <v>2507</v>
      </c>
      <c r="H45" s="27" t="s">
        <v>2993</v>
      </c>
      <c r="I45" s="27" t="s">
        <v>3584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11.51</v>
      </c>
      <c r="E47" s="21">
        <v>812</v>
      </c>
      <c r="F47" s="21">
        <v>1.3</v>
      </c>
      <c r="G47" s="21">
        <v>1653</v>
      </c>
      <c r="H47" s="21">
        <v>11.69</v>
      </c>
      <c r="I47" s="21">
        <v>663</v>
      </c>
      <c r="J47" s="21">
        <v>3</v>
      </c>
      <c r="K47" s="22">
        <v>1593</v>
      </c>
    </row>
    <row r="48" spans="1:15" ht="18" x14ac:dyDescent="0.25">
      <c r="B48" s="46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68"/>
      <c r="C49" s="468"/>
      <c r="D49" s="468"/>
      <c r="E49" s="468"/>
      <c r="F49" s="468"/>
      <c r="G49" s="468"/>
      <c r="H49" s="468"/>
      <c r="I49" s="468"/>
      <c r="J49" s="468"/>
      <c r="K49" s="46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8" sqref="G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3585</v>
      </c>
      <c r="H3" s="31" t="s">
        <v>3</v>
      </c>
      <c r="I3" s="469">
        <v>14</v>
      </c>
      <c r="J3" s="469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2512</v>
      </c>
      <c r="E5" s="850"/>
      <c r="F5" s="850"/>
      <c r="G5" s="850"/>
      <c r="H5" s="850" t="s">
        <v>3586</v>
      </c>
      <c r="I5" s="850"/>
      <c r="J5" s="851"/>
      <c r="K5" s="852"/>
    </row>
    <row r="6" spans="1:11" ht="15" x14ac:dyDescent="0.2">
      <c r="A6" s="847"/>
      <c r="B6" s="816" t="s">
        <v>15</v>
      </c>
      <c r="C6" s="470" t="s">
        <v>12</v>
      </c>
      <c r="D6" s="837" t="s">
        <v>3587</v>
      </c>
      <c r="E6" s="837"/>
      <c r="F6" s="837"/>
      <c r="G6" s="837"/>
      <c r="H6" s="837" t="s">
        <v>1858</v>
      </c>
      <c r="I6" s="837"/>
      <c r="J6" s="854"/>
      <c r="K6" s="840"/>
    </row>
    <row r="7" spans="1:11" ht="15" x14ac:dyDescent="0.2">
      <c r="A7" s="847"/>
      <c r="B7" s="853"/>
      <c r="C7" s="471" t="s">
        <v>55</v>
      </c>
      <c r="D7" s="855" t="s">
        <v>3552</v>
      </c>
      <c r="E7" s="855"/>
      <c r="F7" s="855"/>
      <c r="G7" s="855"/>
      <c r="H7" s="855" t="s">
        <v>3588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1400</v>
      </c>
      <c r="I8" s="866"/>
      <c r="J8" s="867"/>
      <c r="K8" s="868"/>
    </row>
    <row r="9" spans="1:11" ht="15" x14ac:dyDescent="0.2">
      <c r="A9" s="848"/>
      <c r="B9" s="470" t="s">
        <v>21</v>
      </c>
      <c r="C9" s="470" t="s">
        <v>20</v>
      </c>
      <c r="D9" s="854" t="s">
        <v>3589</v>
      </c>
      <c r="E9" s="869"/>
      <c r="F9" s="869"/>
      <c r="G9" s="870"/>
      <c r="H9" s="842" t="s">
        <v>2964</v>
      </c>
      <c r="I9" s="871"/>
      <c r="J9" s="871"/>
      <c r="K9" s="872"/>
    </row>
    <row r="10" spans="1:11" ht="15" x14ac:dyDescent="0.2">
      <c r="A10" s="848"/>
      <c r="B10" s="470" t="s">
        <v>7</v>
      </c>
      <c r="C10" s="470" t="s">
        <v>6</v>
      </c>
      <c r="D10" s="837" t="s">
        <v>276</v>
      </c>
      <c r="E10" s="837"/>
      <c r="F10" s="837"/>
      <c r="G10" s="837"/>
      <c r="H10" s="841" t="s">
        <v>3590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2010</v>
      </c>
      <c r="E12" s="829"/>
      <c r="F12" s="829"/>
      <c r="G12" s="829"/>
      <c r="H12" s="830" t="s">
        <v>1387</v>
      </c>
      <c r="I12" s="831"/>
      <c r="J12" s="831"/>
      <c r="K12" s="832"/>
    </row>
    <row r="13" spans="1:11" ht="15" x14ac:dyDescent="0.2">
      <c r="A13" s="848"/>
      <c r="B13" s="816" t="s">
        <v>18</v>
      </c>
      <c r="C13" s="470" t="s">
        <v>57</v>
      </c>
      <c r="D13" s="829" t="s">
        <v>2365</v>
      </c>
      <c r="E13" s="829"/>
      <c r="F13" s="829"/>
      <c r="G13" s="829"/>
      <c r="H13" s="837" t="s">
        <v>3371</v>
      </c>
      <c r="I13" s="837"/>
      <c r="J13" s="837"/>
      <c r="K13" s="840"/>
    </row>
    <row r="14" spans="1:11" ht="15" x14ac:dyDescent="0.2">
      <c r="A14" s="848"/>
      <c r="B14" s="816"/>
      <c r="C14" s="470" t="s">
        <v>19</v>
      </c>
      <c r="D14" s="829" t="s">
        <v>1685</v>
      </c>
      <c r="E14" s="829"/>
      <c r="F14" s="829"/>
      <c r="G14" s="829"/>
      <c r="H14" s="837" t="s">
        <v>1687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70" t="s">
        <v>25</v>
      </c>
      <c r="C16" s="470" t="s">
        <v>12</v>
      </c>
      <c r="D16" s="837" t="s">
        <v>3591</v>
      </c>
      <c r="E16" s="837"/>
      <c r="F16" s="837"/>
      <c r="G16" s="837"/>
      <c r="H16" s="830" t="s">
        <v>3592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601</v>
      </c>
      <c r="E17" s="829"/>
      <c r="F17" s="829"/>
      <c r="G17" s="829"/>
      <c r="H17" s="830" t="s">
        <v>2665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3593</v>
      </c>
      <c r="E18" s="829"/>
      <c r="F18" s="829"/>
      <c r="G18" s="829"/>
      <c r="H18" s="830" t="s">
        <v>2184</v>
      </c>
      <c r="I18" s="831"/>
      <c r="J18" s="831"/>
      <c r="K18" s="832"/>
    </row>
    <row r="19" spans="1:11" ht="15" x14ac:dyDescent="0.2">
      <c r="A19" s="848"/>
      <c r="B19" s="839"/>
      <c r="C19" s="470" t="s">
        <v>16</v>
      </c>
      <c r="D19" s="829" t="s">
        <v>1634</v>
      </c>
      <c r="E19" s="829"/>
      <c r="F19" s="829"/>
      <c r="G19" s="829"/>
      <c r="H19" s="830" t="s">
        <v>1290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1207</v>
      </c>
      <c r="E20" s="829"/>
      <c r="F20" s="829"/>
      <c r="G20" s="829"/>
      <c r="H20" s="830" t="s">
        <v>559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2305</v>
      </c>
      <c r="E21" s="829"/>
      <c r="F21" s="829"/>
      <c r="G21" s="829"/>
      <c r="H21" s="830" t="s">
        <v>2395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2106</v>
      </c>
      <c r="E22" s="833"/>
      <c r="F22" s="833"/>
      <c r="G22" s="833"/>
      <c r="H22" s="834" t="s">
        <v>1278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74" t="s">
        <v>27</v>
      </c>
      <c r="D24" s="11" t="s">
        <v>3594</v>
      </c>
      <c r="E24" s="12" t="s">
        <v>1702</v>
      </c>
      <c r="F24" s="62" t="s">
        <v>2474</v>
      </c>
      <c r="G24" s="63" t="s">
        <v>1767</v>
      </c>
      <c r="H24" s="11" t="s">
        <v>1199</v>
      </c>
      <c r="I24" s="61" t="s">
        <v>2491</v>
      </c>
      <c r="J24" s="13" t="s">
        <v>1527</v>
      </c>
      <c r="K24" s="23" t="s">
        <v>1873</v>
      </c>
    </row>
    <row r="25" spans="1:11" ht="15" x14ac:dyDescent="0.2">
      <c r="A25" s="810"/>
      <c r="B25" s="813"/>
      <c r="C25" s="474" t="s">
        <v>28</v>
      </c>
      <c r="D25" s="4" t="s">
        <v>1764</v>
      </c>
      <c r="E25" s="5" t="s">
        <v>3595</v>
      </c>
      <c r="F25" s="71" t="s">
        <v>1822</v>
      </c>
      <c r="G25" s="65" t="s">
        <v>1701</v>
      </c>
      <c r="H25" s="4" t="s">
        <v>231</v>
      </c>
      <c r="I25" s="69" t="s">
        <v>228</v>
      </c>
      <c r="J25" s="6" t="s">
        <v>3596</v>
      </c>
      <c r="K25" s="59" t="s">
        <v>1131</v>
      </c>
    </row>
    <row r="26" spans="1:11" ht="15" x14ac:dyDescent="0.2">
      <c r="A26" s="810"/>
      <c r="B26" s="813"/>
      <c r="C26" s="474" t="s">
        <v>29</v>
      </c>
      <c r="D26" s="4" t="s">
        <v>1936</v>
      </c>
      <c r="E26" s="5" t="s">
        <v>3597</v>
      </c>
      <c r="F26" s="71" t="s">
        <v>1292</v>
      </c>
      <c r="G26" s="65" t="s">
        <v>511</v>
      </c>
      <c r="H26" s="4" t="s">
        <v>619</v>
      </c>
      <c r="I26" s="69" t="s">
        <v>3131</v>
      </c>
      <c r="J26" s="6" t="s">
        <v>1535</v>
      </c>
      <c r="K26" s="59" t="s">
        <v>1108</v>
      </c>
    </row>
    <row r="27" spans="1:11" ht="15" x14ac:dyDescent="0.2">
      <c r="A27" s="810"/>
      <c r="B27" s="813"/>
      <c r="C27" s="47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7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72" t="s">
        <v>32</v>
      </c>
      <c r="D29" s="14"/>
      <c r="E29" s="15"/>
      <c r="F29" s="76"/>
      <c r="G29" s="66"/>
      <c r="H29" s="14" t="s">
        <v>521</v>
      </c>
      <c r="I29" s="70" t="s">
        <v>3610</v>
      </c>
      <c r="J29" s="16" t="s">
        <v>3611</v>
      </c>
      <c r="K29" s="64" t="s">
        <v>499</v>
      </c>
    </row>
    <row r="30" spans="1:11" ht="15" x14ac:dyDescent="0.2">
      <c r="A30" s="810"/>
      <c r="B30" s="815" t="s">
        <v>40</v>
      </c>
      <c r="C30" s="474" t="s">
        <v>27</v>
      </c>
      <c r="D30" s="60" t="s">
        <v>3500</v>
      </c>
      <c r="E30" s="61" t="s">
        <v>3598</v>
      </c>
      <c r="F30" s="62" t="s">
        <v>1583</v>
      </c>
      <c r="G30" s="63" t="s">
        <v>606</v>
      </c>
      <c r="H30" s="60" t="s">
        <v>3599</v>
      </c>
      <c r="I30" s="61" t="s">
        <v>3600</v>
      </c>
      <c r="J30" s="62" t="s">
        <v>3601</v>
      </c>
      <c r="K30" s="23" t="s">
        <v>1207</v>
      </c>
    </row>
    <row r="31" spans="1:11" ht="15" x14ac:dyDescent="0.2">
      <c r="A31" s="810"/>
      <c r="B31" s="816"/>
      <c r="C31" s="470" t="s">
        <v>28</v>
      </c>
      <c r="D31" s="4" t="s">
        <v>1226</v>
      </c>
      <c r="E31" s="5" t="s">
        <v>2005</v>
      </c>
      <c r="F31" s="77" t="s">
        <v>1432</v>
      </c>
      <c r="G31" s="65" t="s">
        <v>61</v>
      </c>
      <c r="H31" s="4" t="s">
        <v>2290</v>
      </c>
      <c r="I31" s="69" t="s">
        <v>3602</v>
      </c>
      <c r="J31" s="6" t="s">
        <v>3603</v>
      </c>
      <c r="K31" s="59" t="s">
        <v>864</v>
      </c>
    </row>
    <row r="32" spans="1:11" ht="15" x14ac:dyDescent="0.2">
      <c r="A32" s="810"/>
      <c r="B32" s="816"/>
      <c r="C32" s="470" t="s">
        <v>29</v>
      </c>
      <c r="D32" s="4" t="s">
        <v>3604</v>
      </c>
      <c r="E32" s="5" t="s">
        <v>3605</v>
      </c>
      <c r="F32" s="77" t="s">
        <v>2230</v>
      </c>
      <c r="G32" s="65" t="s">
        <v>409</v>
      </c>
      <c r="H32" s="4" t="s">
        <v>3606</v>
      </c>
      <c r="I32" s="69" t="s">
        <v>3607</v>
      </c>
      <c r="J32" s="6" t="s">
        <v>3608</v>
      </c>
      <c r="K32" s="59" t="s">
        <v>765</v>
      </c>
    </row>
    <row r="33" spans="1:15" ht="18.95" customHeight="1" x14ac:dyDescent="0.2">
      <c r="A33" s="810"/>
      <c r="B33" s="816"/>
      <c r="C33" s="470" t="s">
        <v>30</v>
      </c>
      <c r="D33" s="83" t="s">
        <v>438</v>
      </c>
      <c r="E33" s="69" t="s">
        <v>1813</v>
      </c>
      <c r="F33" s="71" t="s">
        <v>3612</v>
      </c>
      <c r="G33" s="65" t="s">
        <v>655</v>
      </c>
      <c r="H33" s="83" t="s">
        <v>899</v>
      </c>
      <c r="I33" s="69" t="s">
        <v>3613</v>
      </c>
      <c r="J33" s="71" t="s">
        <v>3614</v>
      </c>
      <c r="K33" s="59" t="s">
        <v>1601</v>
      </c>
    </row>
    <row r="34" spans="1:15" ht="18.95" customHeight="1" x14ac:dyDescent="0.2">
      <c r="A34" s="810"/>
      <c r="B34" s="816"/>
      <c r="C34" s="470" t="s">
        <v>31</v>
      </c>
      <c r="D34" s="83" t="s">
        <v>1357</v>
      </c>
      <c r="E34" s="69" t="s">
        <v>2076</v>
      </c>
      <c r="F34" s="71" t="s">
        <v>3615</v>
      </c>
      <c r="G34" s="65" t="s">
        <v>627</v>
      </c>
      <c r="H34" s="83" t="s">
        <v>3609</v>
      </c>
      <c r="I34" s="69" t="s">
        <v>2598</v>
      </c>
      <c r="J34" s="71" t="s">
        <v>1254</v>
      </c>
      <c r="K34" s="59" t="s">
        <v>1222</v>
      </c>
      <c r="N34" s="7" t="s">
        <v>649</v>
      </c>
    </row>
    <row r="35" spans="1:15" ht="18.95" customHeight="1" x14ac:dyDescent="0.2">
      <c r="A35" s="810"/>
      <c r="B35" s="816"/>
      <c r="C35" s="47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7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167</v>
      </c>
      <c r="F37" s="51" t="s">
        <v>462</v>
      </c>
      <c r="G37" s="81" t="s">
        <v>167</v>
      </c>
      <c r="H37" s="50" t="s">
        <v>264</v>
      </c>
      <c r="I37" s="51" t="s">
        <v>167</v>
      </c>
      <c r="J37" s="51" t="s">
        <v>167</v>
      </c>
      <c r="K37" s="75" t="s">
        <v>264</v>
      </c>
    </row>
    <row r="38" spans="1:15" ht="18.95" customHeight="1" x14ac:dyDescent="0.2">
      <c r="A38" s="818"/>
      <c r="B38" s="821"/>
      <c r="C38" s="470" t="s">
        <v>9</v>
      </c>
      <c r="D38" s="17" t="s">
        <v>1446</v>
      </c>
      <c r="E38" s="18" t="s">
        <v>572</v>
      </c>
      <c r="F38" s="18" t="s">
        <v>121</v>
      </c>
      <c r="G38" s="78" t="s">
        <v>168</v>
      </c>
      <c r="H38" s="17" t="s">
        <v>655</v>
      </c>
      <c r="I38" s="18" t="s">
        <v>463</v>
      </c>
      <c r="J38" s="18" t="s">
        <v>1087</v>
      </c>
      <c r="K38" s="72" t="s">
        <v>2604</v>
      </c>
    </row>
    <row r="39" spans="1:15" ht="18.95" customHeight="1" x14ac:dyDescent="0.2">
      <c r="A39" s="818"/>
      <c r="B39" s="821"/>
      <c r="C39" s="470" t="s">
        <v>11</v>
      </c>
      <c r="D39" s="17" t="s">
        <v>826</v>
      </c>
      <c r="E39" s="18" t="s">
        <v>2135</v>
      </c>
      <c r="F39" s="18" t="s">
        <v>272</v>
      </c>
      <c r="G39" s="78" t="s">
        <v>1495</v>
      </c>
      <c r="H39" s="17" t="s">
        <v>1163</v>
      </c>
      <c r="I39" s="18" t="s">
        <v>1231</v>
      </c>
      <c r="J39" s="18" t="s">
        <v>62</v>
      </c>
      <c r="K39" s="72" t="s">
        <v>3616</v>
      </c>
      <c r="O39" s="82">
        <f>H45+G45+F45</f>
        <v>13.07</v>
      </c>
    </row>
    <row r="40" spans="1:15" ht="18.95" customHeight="1" x14ac:dyDescent="0.2">
      <c r="A40" s="818"/>
      <c r="B40" s="821"/>
      <c r="C40" s="471" t="s">
        <v>10</v>
      </c>
      <c r="D40" s="19" t="s">
        <v>2691</v>
      </c>
      <c r="E40" s="20" t="s">
        <v>1900</v>
      </c>
      <c r="F40" s="20" t="s">
        <v>1796</v>
      </c>
      <c r="G40" s="79" t="s">
        <v>177</v>
      </c>
      <c r="H40" s="19" t="s">
        <v>1092</v>
      </c>
      <c r="I40" s="20" t="s">
        <v>565</v>
      </c>
      <c r="J40" s="20" t="s">
        <v>1181</v>
      </c>
      <c r="K40" s="73" t="s">
        <v>3547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3549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915</v>
      </c>
      <c r="F43" s="27" t="s">
        <v>1794</v>
      </c>
      <c r="G43" s="27" t="s">
        <v>3617</v>
      </c>
      <c r="H43" s="27" t="s">
        <v>1446</v>
      </c>
      <c r="I43" s="27" t="s">
        <v>3618</v>
      </c>
      <c r="J43" s="793" t="s">
        <v>3620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2088</v>
      </c>
      <c r="K44" s="800"/>
      <c r="N44" s="82">
        <f>H43+G43+F43</f>
        <v>13.719999999999999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383</v>
      </c>
      <c r="F45" s="27" t="s">
        <v>474</v>
      </c>
      <c r="G45" s="27" t="s">
        <v>746</v>
      </c>
      <c r="H45" s="27" t="s">
        <v>2993</v>
      </c>
      <c r="I45" s="27" t="s">
        <v>3619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</v>
      </c>
      <c r="E47" s="21">
        <v>736</v>
      </c>
      <c r="F47" s="21">
        <v>0</v>
      </c>
      <c r="G47" s="21">
        <v>1517</v>
      </c>
      <c r="H47" s="21">
        <v>11.27</v>
      </c>
      <c r="I47" s="21">
        <v>629</v>
      </c>
      <c r="J47" s="21">
        <v>0</v>
      </c>
      <c r="K47" s="22">
        <v>1317</v>
      </c>
    </row>
    <row r="48" spans="1:15" ht="18" x14ac:dyDescent="0.25">
      <c r="B48" s="47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75"/>
      <c r="C49" s="475"/>
      <c r="D49" s="475"/>
      <c r="E49" s="475"/>
      <c r="F49" s="475"/>
      <c r="G49" s="475"/>
      <c r="H49" s="475"/>
      <c r="I49" s="475"/>
      <c r="J49" s="475"/>
      <c r="K49" s="47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H8" sqref="H8:K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3621</v>
      </c>
      <c r="H3" s="31" t="s">
        <v>3</v>
      </c>
      <c r="I3" s="482">
        <v>15</v>
      </c>
      <c r="J3" s="482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3622</v>
      </c>
      <c r="E5" s="850"/>
      <c r="F5" s="850"/>
      <c r="G5" s="850"/>
      <c r="H5" s="850" t="s">
        <v>1560</v>
      </c>
      <c r="I5" s="850"/>
      <c r="J5" s="851"/>
      <c r="K5" s="852"/>
    </row>
    <row r="6" spans="1:11" ht="15" x14ac:dyDescent="0.2">
      <c r="A6" s="847"/>
      <c r="B6" s="816" t="s">
        <v>15</v>
      </c>
      <c r="C6" s="478" t="s">
        <v>12</v>
      </c>
      <c r="D6" s="837" t="s">
        <v>2360</v>
      </c>
      <c r="E6" s="837"/>
      <c r="F6" s="837"/>
      <c r="G6" s="837"/>
      <c r="H6" s="837" t="s">
        <v>3623</v>
      </c>
      <c r="I6" s="837"/>
      <c r="J6" s="854"/>
      <c r="K6" s="840"/>
    </row>
    <row r="7" spans="1:11" ht="15" x14ac:dyDescent="0.2">
      <c r="A7" s="847"/>
      <c r="B7" s="853"/>
      <c r="C7" s="481" t="s">
        <v>55</v>
      </c>
      <c r="D7" s="855" t="s">
        <v>2703</v>
      </c>
      <c r="E7" s="855"/>
      <c r="F7" s="855"/>
      <c r="G7" s="855"/>
      <c r="H7" s="855" t="s">
        <v>3624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478" t="s">
        <v>21</v>
      </c>
      <c r="C9" s="478" t="s">
        <v>20</v>
      </c>
      <c r="D9" s="854" t="s">
        <v>3625</v>
      </c>
      <c r="E9" s="869"/>
      <c r="F9" s="869"/>
      <c r="G9" s="870"/>
      <c r="H9" s="842" t="s">
        <v>1621</v>
      </c>
      <c r="I9" s="871"/>
      <c r="J9" s="871"/>
      <c r="K9" s="872"/>
    </row>
    <row r="10" spans="1:11" ht="15" x14ac:dyDescent="0.2">
      <c r="A10" s="848"/>
      <c r="B10" s="478" t="s">
        <v>7</v>
      </c>
      <c r="C10" s="478" t="s">
        <v>6</v>
      </c>
      <c r="D10" s="837" t="s">
        <v>850</v>
      </c>
      <c r="E10" s="837"/>
      <c r="F10" s="837"/>
      <c r="G10" s="837"/>
      <c r="H10" s="841" t="s">
        <v>2932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1312</v>
      </c>
      <c r="E12" s="829"/>
      <c r="F12" s="829"/>
      <c r="G12" s="829"/>
      <c r="H12" s="830" t="s">
        <v>174</v>
      </c>
      <c r="I12" s="831"/>
      <c r="J12" s="831"/>
      <c r="K12" s="832"/>
    </row>
    <row r="13" spans="1:11" ht="15" x14ac:dyDescent="0.2">
      <c r="A13" s="848"/>
      <c r="B13" s="816" t="s">
        <v>18</v>
      </c>
      <c r="C13" s="478" t="s">
        <v>57</v>
      </c>
      <c r="D13" s="829" t="s">
        <v>203</v>
      </c>
      <c r="E13" s="829"/>
      <c r="F13" s="829"/>
      <c r="G13" s="829"/>
      <c r="H13" s="837" t="s">
        <v>1404</v>
      </c>
      <c r="I13" s="837"/>
      <c r="J13" s="837"/>
      <c r="K13" s="840"/>
    </row>
    <row r="14" spans="1:11" ht="15" x14ac:dyDescent="0.2">
      <c r="A14" s="848"/>
      <c r="B14" s="816"/>
      <c r="C14" s="478" t="s">
        <v>19</v>
      </c>
      <c r="D14" s="829" t="s">
        <v>1925</v>
      </c>
      <c r="E14" s="829"/>
      <c r="F14" s="829"/>
      <c r="G14" s="829"/>
      <c r="H14" s="837" t="s">
        <v>1515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78" t="s">
        <v>25</v>
      </c>
      <c r="C16" s="478" t="s">
        <v>12</v>
      </c>
      <c r="D16" s="837" t="s">
        <v>3626</v>
      </c>
      <c r="E16" s="837"/>
      <c r="F16" s="837"/>
      <c r="G16" s="837"/>
      <c r="H16" s="830" t="s">
        <v>3401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1552</v>
      </c>
      <c r="E17" s="829"/>
      <c r="F17" s="829"/>
      <c r="G17" s="829"/>
      <c r="H17" s="830" t="s">
        <v>409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2264</v>
      </c>
      <c r="E18" s="829"/>
      <c r="F18" s="829"/>
      <c r="G18" s="829"/>
      <c r="H18" s="830" t="s">
        <v>506</v>
      </c>
      <c r="I18" s="831"/>
      <c r="J18" s="831"/>
      <c r="K18" s="832"/>
    </row>
    <row r="19" spans="1:11" ht="15" x14ac:dyDescent="0.2">
      <c r="A19" s="848"/>
      <c r="B19" s="839"/>
      <c r="C19" s="478" t="s">
        <v>16</v>
      </c>
      <c r="D19" s="829" t="s">
        <v>2849</v>
      </c>
      <c r="E19" s="829"/>
      <c r="F19" s="829"/>
      <c r="G19" s="829"/>
      <c r="H19" s="830" t="s">
        <v>1114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1413</v>
      </c>
      <c r="E20" s="829"/>
      <c r="F20" s="829"/>
      <c r="G20" s="829"/>
      <c r="H20" s="830" t="s">
        <v>505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3627</v>
      </c>
      <c r="E21" s="829"/>
      <c r="F21" s="829"/>
      <c r="G21" s="829"/>
      <c r="H21" s="830" t="s">
        <v>1869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600</v>
      </c>
      <c r="E22" s="833"/>
      <c r="F22" s="833"/>
      <c r="G22" s="833"/>
      <c r="H22" s="834" t="s">
        <v>3628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77" t="s">
        <v>27</v>
      </c>
      <c r="D24" s="11" t="s">
        <v>1764</v>
      </c>
      <c r="E24" s="12" t="s">
        <v>1196</v>
      </c>
      <c r="F24" s="62" t="s">
        <v>2669</v>
      </c>
      <c r="G24" s="63" t="s">
        <v>877</v>
      </c>
      <c r="H24" s="11" t="s">
        <v>3629</v>
      </c>
      <c r="I24" s="61" t="s">
        <v>796</v>
      </c>
      <c r="J24" s="13" t="s">
        <v>1051</v>
      </c>
      <c r="K24" s="23" t="s">
        <v>786</v>
      </c>
    </row>
    <row r="25" spans="1:11" ht="15" x14ac:dyDescent="0.2">
      <c r="A25" s="810"/>
      <c r="B25" s="813"/>
      <c r="C25" s="477" t="s">
        <v>28</v>
      </c>
      <c r="D25" s="4" t="s">
        <v>2856</v>
      </c>
      <c r="E25" s="5" t="s">
        <v>1642</v>
      </c>
      <c r="F25" s="71" t="s">
        <v>1047</v>
      </c>
      <c r="G25" s="65" t="s">
        <v>1033</v>
      </c>
      <c r="H25" s="4" t="s">
        <v>1994</v>
      </c>
      <c r="I25" s="69" t="s">
        <v>792</v>
      </c>
      <c r="J25" s="6" t="s">
        <v>1417</v>
      </c>
      <c r="K25" s="59" t="s">
        <v>144</v>
      </c>
    </row>
    <row r="26" spans="1:11" ht="15" x14ac:dyDescent="0.2">
      <c r="A26" s="810"/>
      <c r="B26" s="813"/>
      <c r="C26" s="477" t="s">
        <v>29</v>
      </c>
      <c r="D26" s="4" t="s">
        <v>1639</v>
      </c>
      <c r="E26" s="5" t="s">
        <v>3630</v>
      </c>
      <c r="F26" s="71" t="s">
        <v>3631</v>
      </c>
      <c r="G26" s="65" t="s">
        <v>559</v>
      </c>
      <c r="H26" s="4" t="s">
        <v>789</v>
      </c>
      <c r="I26" s="69" t="s">
        <v>3131</v>
      </c>
      <c r="J26" s="6" t="s">
        <v>713</v>
      </c>
      <c r="K26" s="59" t="s">
        <v>941</v>
      </c>
    </row>
    <row r="27" spans="1:11" ht="15" x14ac:dyDescent="0.2">
      <c r="A27" s="810"/>
      <c r="B27" s="813"/>
      <c r="C27" s="478" t="s">
        <v>30</v>
      </c>
      <c r="D27" s="4" t="s">
        <v>1291</v>
      </c>
      <c r="E27" s="5" t="s">
        <v>3643</v>
      </c>
      <c r="F27" s="77" t="s">
        <v>2984</v>
      </c>
      <c r="G27" s="65" t="s">
        <v>1108</v>
      </c>
      <c r="H27" s="4"/>
      <c r="I27" s="1"/>
      <c r="J27" s="6"/>
      <c r="K27" s="59"/>
    </row>
    <row r="28" spans="1:11" ht="15" x14ac:dyDescent="0.2">
      <c r="A28" s="810"/>
      <c r="B28" s="813"/>
      <c r="C28" s="47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8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77" t="s">
        <v>27</v>
      </c>
      <c r="D30" s="60" t="s">
        <v>3632</v>
      </c>
      <c r="E30" s="61" t="s">
        <v>2014</v>
      </c>
      <c r="F30" s="62" t="s">
        <v>2325</v>
      </c>
      <c r="G30" s="63" t="s">
        <v>862</v>
      </c>
      <c r="H30" s="60" t="s">
        <v>3633</v>
      </c>
      <c r="I30" s="61" t="s">
        <v>3634</v>
      </c>
      <c r="J30" s="62" t="s">
        <v>1597</v>
      </c>
      <c r="K30" s="23" t="s">
        <v>601</v>
      </c>
    </row>
    <row r="31" spans="1:11" ht="15" x14ac:dyDescent="0.2">
      <c r="A31" s="810"/>
      <c r="B31" s="816"/>
      <c r="C31" s="478" t="s">
        <v>28</v>
      </c>
      <c r="D31" s="4" t="s">
        <v>800</v>
      </c>
      <c r="E31" s="5" t="s">
        <v>1301</v>
      </c>
      <c r="F31" s="77" t="s">
        <v>3635</v>
      </c>
      <c r="G31" s="65" t="s">
        <v>751</v>
      </c>
      <c r="H31" s="4" t="s">
        <v>540</v>
      </c>
      <c r="I31" s="69" t="s">
        <v>3636</v>
      </c>
      <c r="J31" s="6" t="s">
        <v>3637</v>
      </c>
      <c r="K31" s="59" t="s">
        <v>444</v>
      </c>
    </row>
    <row r="32" spans="1:11" ht="15" x14ac:dyDescent="0.2">
      <c r="A32" s="810"/>
      <c r="B32" s="816"/>
      <c r="C32" s="478" t="s">
        <v>29</v>
      </c>
      <c r="D32" s="4" t="s">
        <v>3638</v>
      </c>
      <c r="E32" s="5" t="s">
        <v>3639</v>
      </c>
      <c r="F32" s="77" t="s">
        <v>3640</v>
      </c>
      <c r="G32" s="65" t="s">
        <v>1222</v>
      </c>
      <c r="H32" s="4" t="s">
        <v>2290</v>
      </c>
      <c r="I32" s="69" t="s">
        <v>3641</v>
      </c>
      <c r="J32" s="6" t="s">
        <v>3642</v>
      </c>
      <c r="K32" s="59" t="s">
        <v>323</v>
      </c>
    </row>
    <row r="33" spans="1:15" ht="18.95" customHeight="1" x14ac:dyDescent="0.2">
      <c r="A33" s="810"/>
      <c r="B33" s="816"/>
      <c r="C33" s="478" t="s">
        <v>30</v>
      </c>
      <c r="D33" s="83" t="s">
        <v>2394</v>
      </c>
      <c r="E33" s="69" t="s">
        <v>1117</v>
      </c>
      <c r="F33" s="71" t="s">
        <v>3644</v>
      </c>
      <c r="G33" s="65" t="s">
        <v>499</v>
      </c>
      <c r="H33" s="83" t="s">
        <v>1777</v>
      </c>
      <c r="I33" s="69" t="s">
        <v>3645</v>
      </c>
      <c r="J33" s="71" t="s">
        <v>3646</v>
      </c>
      <c r="K33" s="59" t="s">
        <v>941</v>
      </c>
    </row>
    <row r="34" spans="1:15" ht="18.95" customHeight="1" x14ac:dyDescent="0.2">
      <c r="A34" s="810"/>
      <c r="B34" s="816"/>
      <c r="C34" s="478" t="s">
        <v>31</v>
      </c>
      <c r="D34" s="83" t="s">
        <v>3647</v>
      </c>
      <c r="E34" s="69" t="s">
        <v>3648</v>
      </c>
      <c r="F34" s="71" t="s">
        <v>2865</v>
      </c>
      <c r="G34" s="65" t="s">
        <v>132</v>
      </c>
      <c r="H34" s="83" t="s">
        <v>3473</v>
      </c>
      <c r="I34" s="69" t="s">
        <v>3649</v>
      </c>
      <c r="J34" s="71" t="s">
        <v>3650</v>
      </c>
      <c r="K34" s="59" t="s">
        <v>2010</v>
      </c>
      <c r="N34" s="7" t="s">
        <v>649</v>
      </c>
    </row>
    <row r="35" spans="1:15" ht="18.95" customHeight="1" x14ac:dyDescent="0.2">
      <c r="A35" s="810"/>
      <c r="B35" s="816"/>
      <c r="C35" s="47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7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462</v>
      </c>
      <c r="G37" s="81" t="s">
        <v>167</v>
      </c>
      <c r="H37" s="50" t="s">
        <v>167</v>
      </c>
      <c r="I37" s="51" t="s">
        <v>123</v>
      </c>
      <c r="J37" s="51" t="s">
        <v>173</v>
      </c>
      <c r="K37" s="75" t="s">
        <v>264</v>
      </c>
    </row>
    <row r="38" spans="1:15" ht="18.95" customHeight="1" x14ac:dyDescent="0.2">
      <c r="A38" s="818"/>
      <c r="B38" s="821"/>
      <c r="C38" s="478" t="s">
        <v>9</v>
      </c>
      <c r="D38" s="17" t="s">
        <v>1788</v>
      </c>
      <c r="E38" s="18" t="s">
        <v>3547</v>
      </c>
      <c r="F38" s="18" t="s">
        <v>2502</v>
      </c>
      <c r="G38" s="78" t="s">
        <v>566</v>
      </c>
      <c r="H38" s="17" t="s">
        <v>463</v>
      </c>
      <c r="I38" s="18" t="s">
        <v>1392</v>
      </c>
      <c r="J38" s="18" t="s">
        <v>1732</v>
      </c>
      <c r="K38" s="72" t="s">
        <v>61</v>
      </c>
    </row>
    <row r="39" spans="1:15" ht="18.95" customHeight="1" x14ac:dyDescent="0.2">
      <c r="A39" s="818"/>
      <c r="B39" s="821"/>
      <c r="C39" s="478" t="s">
        <v>11</v>
      </c>
      <c r="D39" s="17" t="s">
        <v>654</v>
      </c>
      <c r="E39" s="18" t="s">
        <v>552</v>
      </c>
      <c r="F39" s="18" t="s">
        <v>1495</v>
      </c>
      <c r="G39" s="78" t="s">
        <v>467</v>
      </c>
      <c r="H39" s="17" t="s">
        <v>1156</v>
      </c>
      <c r="I39" s="18" t="s">
        <v>2078</v>
      </c>
      <c r="J39" s="18" t="s">
        <v>994</v>
      </c>
      <c r="K39" s="72" t="s">
        <v>1003</v>
      </c>
      <c r="O39" s="82">
        <f>H45+G45+F45</f>
        <v>13.05</v>
      </c>
    </row>
    <row r="40" spans="1:15" ht="18.95" customHeight="1" x14ac:dyDescent="0.2">
      <c r="A40" s="818"/>
      <c r="B40" s="821"/>
      <c r="C40" s="481" t="s">
        <v>10</v>
      </c>
      <c r="D40" s="19" t="s">
        <v>2140</v>
      </c>
      <c r="E40" s="20" t="s">
        <v>2353</v>
      </c>
      <c r="F40" s="20" t="s">
        <v>1010</v>
      </c>
      <c r="G40" s="79" t="s">
        <v>551</v>
      </c>
      <c r="H40" s="19" t="s">
        <v>1419</v>
      </c>
      <c r="I40" s="20" t="s">
        <v>1238</v>
      </c>
      <c r="J40" s="20" t="s">
        <v>1961</v>
      </c>
      <c r="K40" s="73" t="s">
        <v>1794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3653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3651</v>
      </c>
      <c r="F43" s="27" t="s">
        <v>477</v>
      </c>
      <c r="G43" s="27" t="s">
        <v>2748</v>
      </c>
      <c r="H43" s="27" t="s">
        <v>675</v>
      </c>
      <c r="I43" s="27" t="s">
        <v>2749</v>
      </c>
      <c r="J43" s="793" t="s">
        <v>3620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12.54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667</v>
      </c>
      <c r="F45" s="27" t="s">
        <v>474</v>
      </c>
      <c r="G45" s="27" t="s">
        <v>2507</v>
      </c>
      <c r="H45" s="27" t="s">
        <v>3652</v>
      </c>
      <c r="I45" s="27" t="s">
        <v>3584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11.09</v>
      </c>
      <c r="E47" s="21">
        <v>576</v>
      </c>
      <c r="F47" s="21">
        <v>0</v>
      </c>
      <c r="G47" s="21">
        <v>1249</v>
      </c>
      <c r="H47" s="21">
        <v>11.16</v>
      </c>
      <c r="I47" s="21">
        <v>551</v>
      </c>
      <c r="J47" s="21">
        <v>0</v>
      </c>
      <c r="K47" s="22">
        <v>1155</v>
      </c>
    </row>
    <row r="48" spans="1:15" ht="18" x14ac:dyDescent="0.25">
      <c r="B48" s="47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76"/>
      <c r="C49" s="476"/>
      <c r="D49" s="476"/>
      <c r="E49" s="476"/>
      <c r="F49" s="476"/>
      <c r="G49" s="476"/>
      <c r="H49" s="476"/>
      <c r="I49" s="476"/>
      <c r="J49" s="476"/>
      <c r="K49" s="47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0" workbookViewId="0">
      <selection activeCell="H61" sqref="H6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3654</v>
      </c>
      <c r="H3" s="31" t="s">
        <v>3</v>
      </c>
      <c r="I3" s="483">
        <v>16</v>
      </c>
      <c r="J3" s="483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3655</v>
      </c>
      <c r="E5" s="850"/>
      <c r="F5" s="850"/>
      <c r="G5" s="850"/>
      <c r="H5" s="850" t="s">
        <v>2557</v>
      </c>
      <c r="I5" s="850"/>
      <c r="J5" s="851"/>
      <c r="K5" s="852"/>
    </row>
    <row r="6" spans="1:11" ht="15" x14ac:dyDescent="0.2">
      <c r="A6" s="847"/>
      <c r="B6" s="816" t="s">
        <v>15</v>
      </c>
      <c r="C6" s="484" t="s">
        <v>12</v>
      </c>
      <c r="D6" s="837" t="s">
        <v>2031</v>
      </c>
      <c r="E6" s="837"/>
      <c r="F6" s="837"/>
      <c r="G6" s="837"/>
      <c r="H6" s="837" t="s">
        <v>3657</v>
      </c>
      <c r="I6" s="837"/>
      <c r="J6" s="854"/>
      <c r="K6" s="840"/>
    </row>
    <row r="7" spans="1:11" ht="15" x14ac:dyDescent="0.2">
      <c r="A7" s="847"/>
      <c r="B7" s="853"/>
      <c r="C7" s="485" t="s">
        <v>55</v>
      </c>
      <c r="D7" s="855" t="s">
        <v>3656</v>
      </c>
      <c r="E7" s="855"/>
      <c r="F7" s="855"/>
      <c r="G7" s="855"/>
      <c r="H7" s="855" t="s">
        <v>3658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484" t="s">
        <v>21</v>
      </c>
      <c r="C9" s="484" t="s">
        <v>20</v>
      </c>
      <c r="D9" s="854" t="s">
        <v>1682</v>
      </c>
      <c r="E9" s="869"/>
      <c r="F9" s="869"/>
      <c r="G9" s="870"/>
      <c r="H9" s="842" t="s">
        <v>2096</v>
      </c>
      <c r="I9" s="871"/>
      <c r="J9" s="871"/>
      <c r="K9" s="872"/>
    </row>
    <row r="10" spans="1:11" ht="15" x14ac:dyDescent="0.2">
      <c r="A10" s="848"/>
      <c r="B10" s="484" t="s">
        <v>7</v>
      </c>
      <c r="C10" s="484" t="s">
        <v>6</v>
      </c>
      <c r="D10" s="837" t="s">
        <v>3590</v>
      </c>
      <c r="E10" s="837"/>
      <c r="F10" s="837"/>
      <c r="G10" s="837"/>
      <c r="H10" s="841" t="s">
        <v>3659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148</v>
      </c>
      <c r="E12" s="829"/>
      <c r="F12" s="829"/>
      <c r="G12" s="829"/>
      <c r="H12" s="830" t="s">
        <v>1048</v>
      </c>
      <c r="I12" s="831"/>
      <c r="J12" s="831"/>
      <c r="K12" s="832"/>
    </row>
    <row r="13" spans="1:11" ht="15" x14ac:dyDescent="0.2">
      <c r="A13" s="848"/>
      <c r="B13" s="816" t="s">
        <v>18</v>
      </c>
      <c r="C13" s="484" t="s">
        <v>57</v>
      </c>
      <c r="D13" s="829" t="s">
        <v>855</v>
      </c>
      <c r="E13" s="829"/>
      <c r="F13" s="829"/>
      <c r="G13" s="829"/>
      <c r="H13" s="837" t="s">
        <v>203</v>
      </c>
      <c r="I13" s="837"/>
      <c r="J13" s="837"/>
      <c r="K13" s="840"/>
    </row>
    <row r="14" spans="1:11" ht="15" x14ac:dyDescent="0.2">
      <c r="A14" s="848"/>
      <c r="B14" s="816"/>
      <c r="C14" s="484" t="s">
        <v>19</v>
      </c>
      <c r="D14" s="829" t="s">
        <v>1516</v>
      </c>
      <c r="E14" s="829"/>
      <c r="F14" s="829"/>
      <c r="G14" s="829"/>
      <c r="H14" s="837" t="s">
        <v>1516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84" t="s">
        <v>25</v>
      </c>
      <c r="C16" s="484" t="s">
        <v>12</v>
      </c>
      <c r="D16" s="837" t="s">
        <v>3660</v>
      </c>
      <c r="E16" s="837"/>
      <c r="F16" s="837"/>
      <c r="G16" s="837"/>
      <c r="H16" s="830" t="s">
        <v>3661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962</v>
      </c>
      <c r="E17" s="829"/>
      <c r="F17" s="829"/>
      <c r="G17" s="829"/>
      <c r="H17" s="830" t="s">
        <v>885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3662</v>
      </c>
      <c r="E18" s="829"/>
      <c r="F18" s="829"/>
      <c r="G18" s="829"/>
      <c r="H18" s="830" t="s">
        <v>3663</v>
      </c>
      <c r="I18" s="831"/>
      <c r="J18" s="831"/>
      <c r="K18" s="832"/>
    </row>
    <row r="19" spans="1:11" ht="15" x14ac:dyDescent="0.2">
      <c r="A19" s="848"/>
      <c r="B19" s="839"/>
      <c r="C19" s="484" t="s">
        <v>16</v>
      </c>
      <c r="D19" s="829" t="s">
        <v>2267</v>
      </c>
      <c r="E19" s="829"/>
      <c r="F19" s="829"/>
      <c r="G19" s="829"/>
      <c r="H19" s="830" t="s">
        <v>3664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531</v>
      </c>
      <c r="E20" s="829"/>
      <c r="F20" s="829"/>
      <c r="G20" s="829"/>
      <c r="H20" s="830" t="s">
        <v>1419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2339</v>
      </c>
      <c r="E21" s="829"/>
      <c r="F21" s="829"/>
      <c r="G21" s="829"/>
      <c r="H21" s="830" t="s">
        <v>3665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3562</v>
      </c>
      <c r="E22" s="833"/>
      <c r="F22" s="833"/>
      <c r="G22" s="833"/>
      <c r="H22" s="834" t="s">
        <v>2621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88" t="s">
        <v>27</v>
      </c>
      <c r="D24" s="11" t="s">
        <v>339</v>
      </c>
      <c r="E24" s="12" t="s">
        <v>2680</v>
      </c>
      <c r="F24" s="62" t="s">
        <v>1700</v>
      </c>
      <c r="G24" s="63" t="s">
        <v>1873</v>
      </c>
      <c r="H24" s="11" t="s">
        <v>320</v>
      </c>
      <c r="I24" s="61" t="s">
        <v>321</v>
      </c>
      <c r="J24" s="13" t="s">
        <v>322</v>
      </c>
      <c r="K24" s="23" t="s">
        <v>2099</v>
      </c>
    </row>
    <row r="25" spans="1:11" ht="15" x14ac:dyDescent="0.2">
      <c r="A25" s="810"/>
      <c r="B25" s="813"/>
      <c r="C25" s="488" t="s">
        <v>28</v>
      </c>
      <c r="D25" s="4" t="s">
        <v>512</v>
      </c>
      <c r="E25" s="5" t="s">
        <v>3666</v>
      </c>
      <c r="F25" s="71" t="s">
        <v>1831</v>
      </c>
      <c r="G25" s="65" t="s">
        <v>2010</v>
      </c>
      <c r="H25" s="4" t="s">
        <v>3489</v>
      </c>
      <c r="I25" s="69" t="s">
        <v>3667</v>
      </c>
      <c r="J25" s="6" t="s">
        <v>3668</v>
      </c>
      <c r="K25" s="59" t="s">
        <v>265</v>
      </c>
    </row>
    <row r="26" spans="1:11" ht="15" x14ac:dyDescent="0.2">
      <c r="A26" s="810"/>
      <c r="B26" s="813"/>
      <c r="C26" s="488" t="s">
        <v>29</v>
      </c>
      <c r="D26" s="4" t="s">
        <v>2276</v>
      </c>
      <c r="E26" s="5" t="s">
        <v>3669</v>
      </c>
      <c r="F26" s="71" t="s">
        <v>3670</v>
      </c>
      <c r="G26" s="65" t="s">
        <v>1033</v>
      </c>
      <c r="H26" s="4" t="s">
        <v>1472</v>
      </c>
      <c r="I26" s="69" t="s">
        <v>3055</v>
      </c>
      <c r="J26" s="6" t="s">
        <v>1291</v>
      </c>
      <c r="K26" s="59" t="s">
        <v>1108</v>
      </c>
    </row>
    <row r="27" spans="1:11" ht="15" x14ac:dyDescent="0.2">
      <c r="A27" s="810"/>
      <c r="B27" s="813"/>
      <c r="C27" s="48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84" t="s">
        <v>31</v>
      </c>
      <c r="D28" s="4" t="s">
        <v>2067</v>
      </c>
      <c r="E28" s="5" t="s">
        <v>3682</v>
      </c>
      <c r="F28" s="67" t="s">
        <v>1832</v>
      </c>
      <c r="G28" s="65" t="s">
        <v>902</v>
      </c>
      <c r="H28" s="4"/>
      <c r="I28" s="69"/>
      <c r="J28" s="6"/>
      <c r="K28" s="59"/>
    </row>
    <row r="29" spans="1:11" ht="15" x14ac:dyDescent="0.2">
      <c r="A29" s="810"/>
      <c r="B29" s="814"/>
      <c r="C29" s="48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88" t="s">
        <v>27</v>
      </c>
      <c r="D30" s="60" t="s">
        <v>3057</v>
      </c>
      <c r="E30" s="61" t="s">
        <v>3141</v>
      </c>
      <c r="F30" s="62" t="s">
        <v>2281</v>
      </c>
      <c r="G30" s="63" t="s">
        <v>132</v>
      </c>
      <c r="H30" s="60" t="s">
        <v>3671</v>
      </c>
      <c r="I30" s="61" t="s">
        <v>2132</v>
      </c>
      <c r="J30" s="62" t="s">
        <v>1211</v>
      </c>
      <c r="K30" s="23" t="s">
        <v>890</v>
      </c>
    </row>
    <row r="31" spans="1:11" ht="15" x14ac:dyDescent="0.2">
      <c r="A31" s="810"/>
      <c r="B31" s="816"/>
      <c r="C31" s="484" t="s">
        <v>28</v>
      </c>
      <c r="D31" s="4" t="s">
        <v>722</v>
      </c>
      <c r="E31" s="5" t="s">
        <v>1209</v>
      </c>
      <c r="F31" s="77" t="s">
        <v>3672</v>
      </c>
      <c r="G31" s="65" t="s">
        <v>1131</v>
      </c>
      <c r="H31" s="4" t="s">
        <v>725</v>
      </c>
      <c r="I31" s="69" t="s">
        <v>2986</v>
      </c>
      <c r="J31" s="6" t="s">
        <v>3673</v>
      </c>
      <c r="K31" s="59" t="s">
        <v>1131</v>
      </c>
    </row>
    <row r="32" spans="1:11" ht="15" x14ac:dyDescent="0.2">
      <c r="A32" s="810"/>
      <c r="B32" s="816"/>
      <c r="C32" s="484" t="s">
        <v>29</v>
      </c>
      <c r="D32" s="4" t="s">
        <v>1777</v>
      </c>
      <c r="E32" s="5" t="s">
        <v>3674</v>
      </c>
      <c r="F32" s="77" t="s">
        <v>1347</v>
      </c>
      <c r="G32" s="65" t="s">
        <v>214</v>
      </c>
      <c r="H32" s="4" t="s">
        <v>2130</v>
      </c>
      <c r="I32" s="69" t="s">
        <v>2327</v>
      </c>
      <c r="J32" s="6" t="s">
        <v>3675</v>
      </c>
      <c r="K32" s="59" t="s">
        <v>890</v>
      </c>
    </row>
    <row r="33" spans="1:15" ht="18.95" customHeight="1" x14ac:dyDescent="0.2">
      <c r="A33" s="810"/>
      <c r="B33" s="816"/>
      <c r="C33" s="484" t="s">
        <v>30</v>
      </c>
      <c r="D33" s="83" t="s">
        <v>1059</v>
      </c>
      <c r="E33" s="69" t="s">
        <v>2291</v>
      </c>
      <c r="F33" s="71" t="s">
        <v>2234</v>
      </c>
      <c r="G33" s="65" t="s">
        <v>885</v>
      </c>
      <c r="H33" s="83" t="s">
        <v>2336</v>
      </c>
      <c r="I33" s="69" t="s">
        <v>3676</v>
      </c>
      <c r="J33" s="71" t="s">
        <v>3677</v>
      </c>
      <c r="K33" s="59" t="s">
        <v>1932</v>
      </c>
    </row>
    <row r="34" spans="1:15" ht="18.95" customHeight="1" x14ac:dyDescent="0.2">
      <c r="A34" s="810"/>
      <c r="B34" s="816"/>
      <c r="C34" s="484" t="s">
        <v>31</v>
      </c>
      <c r="D34" s="83" t="s">
        <v>3678</v>
      </c>
      <c r="E34" s="69" t="s">
        <v>3679</v>
      </c>
      <c r="F34" s="71" t="s">
        <v>3680</v>
      </c>
      <c r="G34" s="65" t="s">
        <v>748</v>
      </c>
      <c r="H34" s="83" t="s">
        <v>976</v>
      </c>
      <c r="I34" s="69" t="s">
        <v>2076</v>
      </c>
      <c r="J34" s="71" t="s">
        <v>3681</v>
      </c>
      <c r="K34" s="59" t="s">
        <v>1570</v>
      </c>
      <c r="N34" s="7" t="s">
        <v>649</v>
      </c>
    </row>
    <row r="35" spans="1:15" ht="18.95" customHeight="1" x14ac:dyDescent="0.2">
      <c r="A35" s="810"/>
      <c r="B35" s="816"/>
      <c r="C35" s="48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8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167</v>
      </c>
      <c r="F37" s="51" t="s">
        <v>167</v>
      </c>
      <c r="G37" s="81" t="s">
        <v>173</v>
      </c>
      <c r="H37" s="50" t="s">
        <v>173</v>
      </c>
      <c r="I37" s="51" t="s">
        <v>462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484" t="s">
        <v>9</v>
      </c>
      <c r="D38" s="17" t="s">
        <v>658</v>
      </c>
      <c r="E38" s="18" t="s">
        <v>474</v>
      </c>
      <c r="F38" s="18" t="s">
        <v>2502</v>
      </c>
      <c r="G38" s="78" t="s">
        <v>566</v>
      </c>
      <c r="H38" s="17" t="s">
        <v>543</v>
      </c>
      <c r="I38" s="18" t="s">
        <v>1087</v>
      </c>
      <c r="J38" s="18" t="s">
        <v>2299</v>
      </c>
      <c r="K38" s="72" t="s">
        <v>463</v>
      </c>
    </row>
    <row r="39" spans="1:15" ht="18.95" customHeight="1" x14ac:dyDescent="0.2">
      <c r="A39" s="818"/>
      <c r="B39" s="821"/>
      <c r="C39" s="484" t="s">
        <v>11</v>
      </c>
      <c r="D39" s="17" t="s">
        <v>272</v>
      </c>
      <c r="E39" s="18" t="s">
        <v>552</v>
      </c>
      <c r="F39" s="18" t="s">
        <v>1234</v>
      </c>
      <c r="G39" s="78" t="s">
        <v>2242</v>
      </c>
      <c r="H39" s="17" t="s">
        <v>1003</v>
      </c>
      <c r="I39" s="18" t="s">
        <v>662</v>
      </c>
      <c r="J39" s="18" t="s">
        <v>567</v>
      </c>
      <c r="K39" s="72" t="s">
        <v>662</v>
      </c>
      <c r="O39" s="82">
        <f>H45+G45+F45</f>
        <v>13.08</v>
      </c>
    </row>
    <row r="40" spans="1:15" ht="18.95" customHeight="1" x14ac:dyDescent="0.2">
      <c r="A40" s="818"/>
      <c r="B40" s="821"/>
      <c r="C40" s="485" t="s">
        <v>10</v>
      </c>
      <c r="D40" s="19" t="s">
        <v>749</v>
      </c>
      <c r="E40" s="20" t="s">
        <v>823</v>
      </c>
      <c r="F40" s="20" t="s">
        <v>1740</v>
      </c>
      <c r="G40" s="79" t="s">
        <v>1555</v>
      </c>
      <c r="H40" s="19" t="s">
        <v>271</v>
      </c>
      <c r="I40" s="20" t="s">
        <v>1216</v>
      </c>
      <c r="J40" s="20" t="s">
        <v>1233</v>
      </c>
      <c r="K40" s="73" t="s">
        <v>3652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1738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3683</v>
      </c>
      <c r="F43" s="27" t="s">
        <v>565</v>
      </c>
      <c r="G43" s="27" t="s">
        <v>1908</v>
      </c>
      <c r="H43" s="27" t="s">
        <v>2606</v>
      </c>
      <c r="I43" s="27" t="s">
        <v>3684</v>
      </c>
      <c r="J43" s="793" t="s">
        <v>3620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14.09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667</v>
      </c>
      <c r="F45" s="27" t="s">
        <v>1092</v>
      </c>
      <c r="G45" s="27" t="s">
        <v>746</v>
      </c>
      <c r="H45" s="27" t="s">
        <v>2993</v>
      </c>
      <c r="I45" s="27" t="s">
        <v>3685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11.04</v>
      </c>
      <c r="E47" s="21">
        <v>475</v>
      </c>
      <c r="F47" s="21">
        <v>0</v>
      </c>
      <c r="G47" s="21">
        <v>957</v>
      </c>
      <c r="H47" s="21">
        <v>11.06</v>
      </c>
      <c r="I47" s="21">
        <v>425</v>
      </c>
      <c r="J47" s="21">
        <v>0</v>
      </c>
      <c r="K47" s="22">
        <v>891</v>
      </c>
    </row>
    <row r="48" spans="1:15" ht="18" x14ac:dyDescent="0.25">
      <c r="B48" s="48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89"/>
      <c r="C49" s="489"/>
      <c r="D49" s="489"/>
      <c r="E49" s="489"/>
      <c r="F49" s="489"/>
      <c r="G49" s="489"/>
      <c r="H49" s="489"/>
      <c r="I49" s="489"/>
      <c r="J49" s="489"/>
      <c r="K49" s="48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3686</v>
      </c>
      <c r="H3" s="31" t="s">
        <v>3</v>
      </c>
      <c r="I3" s="490">
        <v>17</v>
      </c>
      <c r="J3" s="490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3150</v>
      </c>
      <c r="E5" s="850"/>
      <c r="F5" s="850"/>
      <c r="G5" s="850"/>
      <c r="H5" s="850" t="s">
        <v>3687</v>
      </c>
      <c r="I5" s="850"/>
      <c r="J5" s="851"/>
      <c r="K5" s="852"/>
    </row>
    <row r="6" spans="1:11" ht="15" x14ac:dyDescent="0.2">
      <c r="A6" s="847"/>
      <c r="B6" s="816" t="s">
        <v>15</v>
      </c>
      <c r="C6" s="491" t="s">
        <v>12</v>
      </c>
      <c r="D6" s="837" t="s">
        <v>3408</v>
      </c>
      <c r="E6" s="837"/>
      <c r="F6" s="837"/>
      <c r="G6" s="837"/>
      <c r="H6" s="837" t="s">
        <v>3368</v>
      </c>
      <c r="I6" s="837"/>
      <c r="J6" s="854"/>
      <c r="K6" s="840"/>
    </row>
    <row r="7" spans="1:11" ht="15" x14ac:dyDescent="0.2">
      <c r="A7" s="847"/>
      <c r="B7" s="853"/>
      <c r="C7" s="492" t="s">
        <v>55</v>
      </c>
      <c r="D7" s="855" t="s">
        <v>3688</v>
      </c>
      <c r="E7" s="855"/>
      <c r="F7" s="855"/>
      <c r="G7" s="855"/>
      <c r="H7" s="855" t="s">
        <v>3689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491" t="s">
        <v>21</v>
      </c>
      <c r="C9" s="491" t="s">
        <v>20</v>
      </c>
      <c r="D9" s="854" t="s">
        <v>1106</v>
      </c>
      <c r="E9" s="869"/>
      <c r="F9" s="869"/>
      <c r="G9" s="870"/>
      <c r="H9" s="842" t="s">
        <v>3302</v>
      </c>
      <c r="I9" s="871"/>
      <c r="J9" s="871"/>
      <c r="K9" s="872"/>
    </row>
    <row r="10" spans="1:11" ht="15" x14ac:dyDescent="0.2">
      <c r="A10" s="848"/>
      <c r="B10" s="491" t="s">
        <v>7</v>
      </c>
      <c r="C10" s="491" t="s">
        <v>6</v>
      </c>
      <c r="D10" s="837" t="s">
        <v>3690</v>
      </c>
      <c r="E10" s="837"/>
      <c r="F10" s="837"/>
      <c r="G10" s="837"/>
      <c r="H10" s="841" t="s">
        <v>3691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1229</v>
      </c>
      <c r="E12" s="829"/>
      <c r="F12" s="829"/>
      <c r="G12" s="829"/>
      <c r="H12" s="830" t="s">
        <v>1312</v>
      </c>
      <c r="I12" s="831"/>
      <c r="J12" s="831"/>
      <c r="K12" s="832"/>
    </row>
    <row r="13" spans="1:11" ht="15" x14ac:dyDescent="0.2">
      <c r="A13" s="848"/>
      <c r="B13" s="816" t="s">
        <v>18</v>
      </c>
      <c r="C13" s="491" t="s">
        <v>57</v>
      </c>
      <c r="D13" s="829" t="s">
        <v>3692</v>
      </c>
      <c r="E13" s="829"/>
      <c r="F13" s="829"/>
      <c r="G13" s="829"/>
      <c r="H13" s="837" t="s">
        <v>594</v>
      </c>
      <c r="I13" s="837"/>
      <c r="J13" s="837"/>
      <c r="K13" s="840"/>
    </row>
    <row r="14" spans="1:11" ht="15" x14ac:dyDescent="0.2">
      <c r="A14" s="848"/>
      <c r="B14" s="816"/>
      <c r="C14" s="491" t="s">
        <v>19</v>
      </c>
      <c r="D14" s="829" t="s">
        <v>1029</v>
      </c>
      <c r="E14" s="829"/>
      <c r="F14" s="829"/>
      <c r="G14" s="829"/>
      <c r="H14" s="837" t="s">
        <v>3693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91" t="s">
        <v>25</v>
      </c>
      <c r="C16" s="491" t="s">
        <v>12</v>
      </c>
      <c r="D16" s="837" t="s">
        <v>3694</v>
      </c>
      <c r="E16" s="837"/>
      <c r="F16" s="837"/>
      <c r="G16" s="837"/>
      <c r="H16" s="830" t="s">
        <v>3695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241</v>
      </c>
      <c r="E17" s="829"/>
      <c r="F17" s="829"/>
      <c r="G17" s="829"/>
      <c r="H17" s="830" t="s">
        <v>63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3696</v>
      </c>
      <c r="E18" s="829"/>
      <c r="F18" s="829"/>
      <c r="G18" s="829"/>
      <c r="H18" s="830" t="s">
        <v>2184</v>
      </c>
      <c r="I18" s="831"/>
      <c r="J18" s="831"/>
      <c r="K18" s="832"/>
    </row>
    <row r="19" spans="1:11" ht="15" x14ac:dyDescent="0.2">
      <c r="A19" s="848"/>
      <c r="B19" s="839"/>
      <c r="C19" s="491" t="s">
        <v>16</v>
      </c>
      <c r="D19" s="829" t="s">
        <v>3697</v>
      </c>
      <c r="E19" s="829"/>
      <c r="F19" s="829"/>
      <c r="G19" s="829"/>
      <c r="H19" s="830" t="s">
        <v>3698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299</v>
      </c>
      <c r="E20" s="829"/>
      <c r="F20" s="829"/>
      <c r="G20" s="829"/>
      <c r="H20" s="830" t="s">
        <v>890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2717</v>
      </c>
      <c r="E21" s="829"/>
      <c r="F21" s="829"/>
      <c r="G21" s="829"/>
      <c r="H21" s="830" t="s">
        <v>1228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863</v>
      </c>
      <c r="E22" s="833"/>
      <c r="F22" s="833"/>
      <c r="G22" s="833"/>
      <c r="H22" s="834" t="s">
        <v>3561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95" t="s">
        <v>27</v>
      </c>
      <c r="D24" s="11" t="s">
        <v>1422</v>
      </c>
      <c r="E24" s="12" t="s">
        <v>1329</v>
      </c>
      <c r="F24" s="62" t="s">
        <v>151</v>
      </c>
      <c r="G24" s="63" t="s">
        <v>872</v>
      </c>
      <c r="H24" s="11" t="s">
        <v>417</v>
      </c>
      <c r="I24" s="61" t="s">
        <v>3699</v>
      </c>
      <c r="J24" s="13" t="s">
        <v>788</v>
      </c>
      <c r="K24" s="23" t="s">
        <v>330</v>
      </c>
    </row>
    <row r="25" spans="1:11" ht="15" x14ac:dyDescent="0.2">
      <c r="A25" s="810"/>
      <c r="B25" s="813"/>
      <c r="C25" s="495" t="s">
        <v>28</v>
      </c>
      <c r="D25" s="4" t="s">
        <v>227</v>
      </c>
      <c r="E25" s="5" t="s">
        <v>1127</v>
      </c>
      <c r="F25" s="71" t="s">
        <v>2669</v>
      </c>
      <c r="G25" s="65" t="s">
        <v>2403</v>
      </c>
      <c r="H25" s="4" t="s">
        <v>2322</v>
      </c>
      <c r="I25" s="69" t="s">
        <v>232</v>
      </c>
      <c r="J25" s="6" t="s">
        <v>3700</v>
      </c>
      <c r="K25" s="59" t="s">
        <v>3701</v>
      </c>
    </row>
    <row r="26" spans="1:11" ht="15" x14ac:dyDescent="0.2">
      <c r="A26" s="810"/>
      <c r="B26" s="813"/>
      <c r="C26" s="495" t="s">
        <v>29</v>
      </c>
      <c r="D26" s="4" t="s">
        <v>331</v>
      </c>
      <c r="E26" s="5" t="s">
        <v>3702</v>
      </c>
      <c r="F26" s="71" t="s">
        <v>2536</v>
      </c>
      <c r="G26" s="65" t="s">
        <v>638</v>
      </c>
      <c r="H26" s="4" t="s">
        <v>1470</v>
      </c>
      <c r="I26" s="69" t="s">
        <v>525</v>
      </c>
      <c r="J26" s="6" t="s">
        <v>965</v>
      </c>
      <c r="K26" s="59" t="s">
        <v>1312</v>
      </c>
    </row>
    <row r="27" spans="1:11" ht="15" x14ac:dyDescent="0.2">
      <c r="A27" s="810"/>
      <c r="B27" s="813"/>
      <c r="C27" s="49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49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49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95" t="s">
        <v>27</v>
      </c>
      <c r="D30" s="60" t="s">
        <v>3703</v>
      </c>
      <c r="E30" s="61" t="s">
        <v>3704</v>
      </c>
      <c r="F30" s="62" t="s">
        <v>443</v>
      </c>
      <c r="G30" s="63" t="s">
        <v>271</v>
      </c>
      <c r="H30" s="60" t="s">
        <v>979</v>
      </c>
      <c r="I30" s="61" t="s">
        <v>3705</v>
      </c>
      <c r="J30" s="62" t="s">
        <v>609</v>
      </c>
      <c r="K30" s="23" t="s">
        <v>2665</v>
      </c>
    </row>
    <row r="31" spans="1:11" ht="15" x14ac:dyDescent="0.2">
      <c r="A31" s="810"/>
      <c r="B31" s="816"/>
      <c r="C31" s="491" t="s">
        <v>28</v>
      </c>
      <c r="D31" s="4" t="s">
        <v>341</v>
      </c>
      <c r="E31" s="5" t="s">
        <v>1139</v>
      </c>
      <c r="F31" s="77" t="s">
        <v>1047</v>
      </c>
      <c r="G31" s="65" t="s">
        <v>707</v>
      </c>
      <c r="H31" s="4" t="s">
        <v>1888</v>
      </c>
      <c r="I31" s="69" t="s">
        <v>2122</v>
      </c>
      <c r="J31" s="6" t="s">
        <v>1647</v>
      </c>
      <c r="K31" s="59" t="s">
        <v>1939</v>
      </c>
    </row>
    <row r="32" spans="1:11" ht="15" x14ac:dyDescent="0.2">
      <c r="A32" s="810"/>
      <c r="B32" s="816"/>
      <c r="C32" s="491" t="s">
        <v>29</v>
      </c>
      <c r="D32" s="4" t="s">
        <v>3706</v>
      </c>
      <c r="E32" s="5" t="s">
        <v>2185</v>
      </c>
      <c r="F32" s="77" t="s">
        <v>3165</v>
      </c>
      <c r="G32" s="65" t="s">
        <v>223</v>
      </c>
      <c r="H32" s="4" t="s">
        <v>1595</v>
      </c>
      <c r="I32" s="69" t="s">
        <v>2185</v>
      </c>
      <c r="J32" s="6" t="s">
        <v>3707</v>
      </c>
      <c r="K32" s="59" t="s">
        <v>444</v>
      </c>
    </row>
    <row r="33" spans="1:15" ht="18.95" customHeight="1" x14ac:dyDescent="0.2">
      <c r="A33" s="810"/>
      <c r="B33" s="816"/>
      <c r="C33" s="491" t="s">
        <v>30</v>
      </c>
      <c r="D33" s="83" t="s">
        <v>3246</v>
      </c>
      <c r="E33" s="69" t="s">
        <v>3708</v>
      </c>
      <c r="F33" s="71" t="s">
        <v>3709</v>
      </c>
      <c r="G33" s="65" t="s">
        <v>156</v>
      </c>
      <c r="H33" s="83" t="s">
        <v>3710</v>
      </c>
      <c r="I33" s="69" t="s">
        <v>1364</v>
      </c>
      <c r="J33" s="71" t="s">
        <v>3711</v>
      </c>
      <c r="K33" s="59" t="s">
        <v>152</v>
      </c>
    </row>
    <row r="34" spans="1:15" ht="18.95" customHeight="1" x14ac:dyDescent="0.2">
      <c r="A34" s="810"/>
      <c r="B34" s="816"/>
      <c r="C34" s="491" t="s">
        <v>31</v>
      </c>
      <c r="D34" s="83" t="s">
        <v>1895</v>
      </c>
      <c r="E34" s="69" t="s">
        <v>2074</v>
      </c>
      <c r="F34" s="71" t="s">
        <v>3712</v>
      </c>
      <c r="G34" s="65" t="s">
        <v>981</v>
      </c>
      <c r="H34" s="83" t="s">
        <v>1777</v>
      </c>
      <c r="I34" s="69" t="s">
        <v>2131</v>
      </c>
      <c r="J34" s="71" t="s">
        <v>3067</v>
      </c>
      <c r="K34" s="59" t="s">
        <v>1873</v>
      </c>
      <c r="N34" s="7" t="s">
        <v>649</v>
      </c>
    </row>
    <row r="35" spans="1:15" ht="18.95" customHeight="1" x14ac:dyDescent="0.2">
      <c r="A35" s="810"/>
      <c r="B35" s="816"/>
      <c r="C35" s="49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49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462</v>
      </c>
      <c r="F37" s="51" t="s">
        <v>167</v>
      </c>
      <c r="G37" s="81" t="s">
        <v>173</v>
      </c>
      <c r="H37" s="50" t="s">
        <v>173</v>
      </c>
      <c r="I37" s="51" t="s">
        <v>264</v>
      </c>
      <c r="J37" s="51" t="s">
        <v>173</v>
      </c>
      <c r="K37" s="75" t="s">
        <v>173</v>
      </c>
    </row>
    <row r="38" spans="1:15" ht="18.95" customHeight="1" x14ac:dyDescent="0.2">
      <c r="A38" s="818"/>
      <c r="B38" s="821"/>
      <c r="C38" s="491" t="s">
        <v>9</v>
      </c>
      <c r="D38" s="17" t="s">
        <v>1446</v>
      </c>
      <c r="E38" s="18" t="s">
        <v>379</v>
      </c>
      <c r="F38" s="18" t="s">
        <v>2647</v>
      </c>
      <c r="G38" s="78" t="s">
        <v>2300</v>
      </c>
      <c r="H38" s="17" t="s">
        <v>1960</v>
      </c>
      <c r="I38" s="18" t="s">
        <v>551</v>
      </c>
      <c r="J38" s="18" t="s">
        <v>1735</v>
      </c>
      <c r="K38" s="72" t="s">
        <v>459</v>
      </c>
    </row>
    <row r="39" spans="1:15" ht="18.95" customHeight="1" x14ac:dyDescent="0.2">
      <c r="A39" s="818"/>
      <c r="B39" s="821"/>
      <c r="C39" s="491" t="s">
        <v>11</v>
      </c>
      <c r="D39" s="17" t="s">
        <v>2242</v>
      </c>
      <c r="E39" s="18" t="s">
        <v>2921</v>
      </c>
      <c r="F39" s="18" t="s">
        <v>460</v>
      </c>
      <c r="G39" s="78" t="s">
        <v>826</v>
      </c>
      <c r="H39" s="17" t="s">
        <v>1001</v>
      </c>
      <c r="I39" s="18" t="s">
        <v>3713</v>
      </c>
      <c r="J39" s="18" t="s">
        <v>2141</v>
      </c>
      <c r="K39" s="72" t="s">
        <v>1843</v>
      </c>
      <c r="O39" s="82">
        <f>H45+G45+F45</f>
        <v>13.06</v>
      </c>
    </row>
    <row r="40" spans="1:15" ht="18.95" customHeight="1" x14ac:dyDescent="0.2">
      <c r="A40" s="818"/>
      <c r="B40" s="821"/>
      <c r="C40" s="492" t="s">
        <v>10</v>
      </c>
      <c r="D40" s="19" t="s">
        <v>468</v>
      </c>
      <c r="E40" s="20" t="s">
        <v>1724</v>
      </c>
      <c r="F40" s="20" t="s">
        <v>1555</v>
      </c>
      <c r="G40" s="79" t="s">
        <v>1740</v>
      </c>
      <c r="H40" s="19" t="s">
        <v>1554</v>
      </c>
      <c r="I40" s="20" t="s">
        <v>974</v>
      </c>
      <c r="J40" s="20" t="s">
        <v>2970</v>
      </c>
      <c r="K40" s="73" t="s">
        <v>2592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2202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753</v>
      </c>
      <c r="E43" s="27" t="s">
        <v>570</v>
      </c>
      <c r="F43" s="27" t="s">
        <v>1086</v>
      </c>
      <c r="G43" s="27" t="s">
        <v>998</v>
      </c>
      <c r="H43" s="27" t="s">
        <v>3548</v>
      </c>
      <c r="I43" s="27" t="s">
        <v>2520</v>
      </c>
      <c r="J43" s="793" t="s">
        <v>3715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12.2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667</v>
      </c>
      <c r="F45" s="27" t="s">
        <v>474</v>
      </c>
      <c r="G45" s="27" t="s">
        <v>2507</v>
      </c>
      <c r="H45" s="27" t="s">
        <v>2993</v>
      </c>
      <c r="I45" s="27" t="s">
        <v>3714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10.92</v>
      </c>
      <c r="E47" s="21">
        <v>363</v>
      </c>
      <c r="F47" s="21">
        <v>0</v>
      </c>
      <c r="G47" s="21">
        <v>745</v>
      </c>
      <c r="H47" s="21">
        <v>10.83</v>
      </c>
      <c r="I47" s="21">
        <v>299</v>
      </c>
      <c r="J47" s="21">
        <v>0</v>
      </c>
      <c r="K47" s="22">
        <v>719</v>
      </c>
    </row>
    <row r="48" spans="1:15" ht="18" x14ac:dyDescent="0.25">
      <c r="B48" s="49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96"/>
      <c r="C49" s="496"/>
      <c r="D49" s="496"/>
      <c r="E49" s="496"/>
      <c r="F49" s="496"/>
      <c r="G49" s="496"/>
      <c r="H49" s="496"/>
      <c r="I49" s="496"/>
      <c r="J49" s="496"/>
      <c r="K49" s="49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3716</v>
      </c>
      <c r="H3" s="31" t="s">
        <v>3</v>
      </c>
      <c r="I3" s="503">
        <v>18</v>
      </c>
      <c r="J3" s="503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3717</v>
      </c>
      <c r="E5" s="850"/>
      <c r="F5" s="850"/>
      <c r="G5" s="850"/>
      <c r="H5" s="850" t="s">
        <v>3718</v>
      </c>
      <c r="I5" s="850"/>
      <c r="J5" s="851"/>
      <c r="K5" s="852"/>
    </row>
    <row r="6" spans="1:11" ht="15" x14ac:dyDescent="0.2">
      <c r="A6" s="847"/>
      <c r="B6" s="816" t="s">
        <v>15</v>
      </c>
      <c r="C6" s="499" t="s">
        <v>12</v>
      </c>
      <c r="D6" s="837" t="s">
        <v>3719</v>
      </c>
      <c r="E6" s="837"/>
      <c r="F6" s="837"/>
      <c r="G6" s="837"/>
      <c r="H6" s="837" t="s">
        <v>3721</v>
      </c>
      <c r="I6" s="837"/>
      <c r="J6" s="854"/>
      <c r="K6" s="840"/>
    </row>
    <row r="7" spans="1:11" ht="15" x14ac:dyDescent="0.2">
      <c r="A7" s="847"/>
      <c r="B7" s="853"/>
      <c r="C7" s="502" t="s">
        <v>55</v>
      </c>
      <c r="D7" s="855" t="s">
        <v>3720</v>
      </c>
      <c r="E7" s="855"/>
      <c r="F7" s="855"/>
      <c r="G7" s="855"/>
      <c r="H7" s="855" t="s">
        <v>3722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499" t="s">
        <v>21</v>
      </c>
      <c r="C9" s="499" t="s">
        <v>20</v>
      </c>
      <c r="D9" s="854" t="s">
        <v>3723</v>
      </c>
      <c r="E9" s="869"/>
      <c r="F9" s="869"/>
      <c r="G9" s="870"/>
      <c r="H9" s="842" t="s">
        <v>2563</v>
      </c>
      <c r="I9" s="871"/>
      <c r="J9" s="871"/>
      <c r="K9" s="872"/>
    </row>
    <row r="10" spans="1:11" ht="15" x14ac:dyDescent="0.2">
      <c r="A10" s="848"/>
      <c r="B10" s="499" t="s">
        <v>7</v>
      </c>
      <c r="C10" s="499" t="s">
        <v>6</v>
      </c>
      <c r="D10" s="837" t="s">
        <v>281</v>
      </c>
      <c r="E10" s="837"/>
      <c r="F10" s="837"/>
      <c r="G10" s="837"/>
      <c r="H10" s="841" t="s">
        <v>3691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1991</v>
      </c>
      <c r="E12" s="829"/>
      <c r="F12" s="829"/>
      <c r="G12" s="829"/>
      <c r="H12" s="830" t="s">
        <v>174</v>
      </c>
      <c r="I12" s="831"/>
      <c r="J12" s="831"/>
      <c r="K12" s="832"/>
    </row>
    <row r="13" spans="1:11" ht="15" x14ac:dyDescent="0.2">
      <c r="A13" s="848"/>
      <c r="B13" s="816" t="s">
        <v>18</v>
      </c>
      <c r="C13" s="499" t="s">
        <v>57</v>
      </c>
      <c r="D13" s="829" t="s">
        <v>2660</v>
      </c>
      <c r="E13" s="829"/>
      <c r="F13" s="829"/>
      <c r="G13" s="829"/>
      <c r="H13" s="837" t="s">
        <v>3724</v>
      </c>
      <c r="I13" s="837"/>
      <c r="J13" s="837"/>
      <c r="K13" s="840"/>
    </row>
    <row r="14" spans="1:11" ht="15" x14ac:dyDescent="0.2">
      <c r="A14" s="848"/>
      <c r="B14" s="816"/>
      <c r="C14" s="499" t="s">
        <v>19</v>
      </c>
      <c r="D14" s="829" t="s">
        <v>492</v>
      </c>
      <c r="E14" s="829"/>
      <c r="F14" s="829"/>
      <c r="G14" s="829"/>
      <c r="H14" s="837" t="s">
        <v>3725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499" t="s">
        <v>25</v>
      </c>
      <c r="C16" s="499" t="s">
        <v>12</v>
      </c>
      <c r="D16" s="837" t="s">
        <v>3726</v>
      </c>
      <c r="E16" s="837"/>
      <c r="F16" s="837"/>
      <c r="G16" s="837"/>
      <c r="H16" s="830" t="s">
        <v>1285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606</v>
      </c>
      <c r="E17" s="829"/>
      <c r="F17" s="829"/>
      <c r="G17" s="829"/>
      <c r="H17" s="830" t="s">
        <v>1413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1468</v>
      </c>
      <c r="E18" s="829"/>
      <c r="F18" s="829"/>
      <c r="G18" s="829"/>
      <c r="H18" s="830" t="s">
        <v>924</v>
      </c>
      <c r="I18" s="831"/>
      <c r="J18" s="831"/>
      <c r="K18" s="832"/>
    </row>
    <row r="19" spans="1:11" ht="15" x14ac:dyDescent="0.2">
      <c r="A19" s="848"/>
      <c r="B19" s="839"/>
      <c r="C19" s="499" t="s">
        <v>16</v>
      </c>
      <c r="D19" s="829" t="s">
        <v>3727</v>
      </c>
      <c r="E19" s="829"/>
      <c r="F19" s="829"/>
      <c r="G19" s="829"/>
      <c r="H19" s="830" t="s">
        <v>3728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310</v>
      </c>
      <c r="E20" s="829"/>
      <c r="F20" s="829"/>
      <c r="G20" s="829"/>
      <c r="H20" s="830" t="s">
        <v>1984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1896</v>
      </c>
      <c r="E21" s="829"/>
      <c r="F21" s="829"/>
      <c r="G21" s="829"/>
      <c r="H21" s="830" t="s">
        <v>3729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3698</v>
      </c>
      <c r="E22" s="833"/>
      <c r="F22" s="833"/>
      <c r="G22" s="833"/>
      <c r="H22" s="834" t="s">
        <v>3730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498" t="s">
        <v>27</v>
      </c>
      <c r="D24" s="11" t="s">
        <v>337</v>
      </c>
      <c r="E24" s="12" t="s">
        <v>3575</v>
      </c>
      <c r="F24" s="62" t="s">
        <v>1641</v>
      </c>
      <c r="G24" s="63" t="s">
        <v>3731</v>
      </c>
      <c r="H24" s="11" t="s">
        <v>615</v>
      </c>
      <c r="I24" s="61" t="s">
        <v>231</v>
      </c>
      <c r="J24" s="13" t="s">
        <v>3700</v>
      </c>
      <c r="K24" s="23" t="s">
        <v>420</v>
      </c>
    </row>
    <row r="25" spans="1:11" ht="15" x14ac:dyDescent="0.2">
      <c r="A25" s="810"/>
      <c r="B25" s="813"/>
      <c r="C25" s="498" t="s">
        <v>28</v>
      </c>
      <c r="D25" s="4" t="s">
        <v>2048</v>
      </c>
      <c r="E25" s="5" t="s">
        <v>1708</v>
      </c>
      <c r="F25" s="71" t="s">
        <v>3381</v>
      </c>
      <c r="G25" s="65" t="s">
        <v>3701</v>
      </c>
      <c r="H25" s="4" t="s">
        <v>1470</v>
      </c>
      <c r="I25" s="69" t="s">
        <v>150</v>
      </c>
      <c r="J25" s="6" t="s">
        <v>3732</v>
      </c>
      <c r="K25" s="59" t="s">
        <v>1766</v>
      </c>
    </row>
    <row r="26" spans="1:11" ht="15" x14ac:dyDescent="0.2">
      <c r="A26" s="810"/>
      <c r="B26" s="813"/>
      <c r="C26" s="498" t="s">
        <v>29</v>
      </c>
      <c r="D26" s="4" t="s">
        <v>1121</v>
      </c>
      <c r="E26" s="5" t="s">
        <v>1536</v>
      </c>
      <c r="F26" s="71" t="s">
        <v>3733</v>
      </c>
      <c r="G26" s="65" t="s">
        <v>1207</v>
      </c>
      <c r="H26" s="4" t="s">
        <v>875</v>
      </c>
      <c r="I26" s="69" t="s">
        <v>3734</v>
      </c>
      <c r="J26" s="6" t="s">
        <v>3735</v>
      </c>
      <c r="K26" s="59" t="s">
        <v>588</v>
      </c>
    </row>
    <row r="27" spans="1:11" ht="15" x14ac:dyDescent="0.2">
      <c r="A27" s="810"/>
      <c r="B27" s="813"/>
      <c r="C27" s="499" t="s">
        <v>30</v>
      </c>
      <c r="D27" s="4" t="s">
        <v>2628</v>
      </c>
      <c r="E27" s="5" t="s">
        <v>3744</v>
      </c>
      <c r="F27" s="77" t="s">
        <v>3745</v>
      </c>
      <c r="G27" s="65" t="s">
        <v>433</v>
      </c>
      <c r="H27" s="4"/>
      <c r="I27" s="1"/>
      <c r="J27" s="6"/>
      <c r="K27" s="59"/>
    </row>
    <row r="28" spans="1:11" ht="15" x14ac:dyDescent="0.2">
      <c r="A28" s="810"/>
      <c r="B28" s="813"/>
      <c r="C28" s="49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498" t="s">
        <v>27</v>
      </c>
      <c r="D30" s="60" t="s">
        <v>3318</v>
      </c>
      <c r="E30" s="61" t="s">
        <v>3736</v>
      </c>
      <c r="F30" s="62" t="s">
        <v>326</v>
      </c>
      <c r="G30" s="63" t="s">
        <v>248</v>
      </c>
      <c r="H30" s="60" t="s">
        <v>3737</v>
      </c>
      <c r="I30" s="61" t="s">
        <v>1341</v>
      </c>
      <c r="J30" s="62" t="s">
        <v>1946</v>
      </c>
      <c r="K30" s="23" t="s">
        <v>353</v>
      </c>
    </row>
    <row r="31" spans="1:11" ht="15" x14ac:dyDescent="0.2">
      <c r="A31" s="810"/>
      <c r="B31" s="816"/>
      <c r="C31" s="499" t="s">
        <v>28</v>
      </c>
      <c r="D31" s="4" t="s">
        <v>1223</v>
      </c>
      <c r="E31" s="5" t="s">
        <v>3738</v>
      </c>
      <c r="F31" s="77" t="s">
        <v>3739</v>
      </c>
      <c r="G31" s="65" t="s">
        <v>1207</v>
      </c>
      <c r="H31" s="4" t="s">
        <v>2057</v>
      </c>
      <c r="I31" s="69" t="s">
        <v>2479</v>
      </c>
      <c r="J31" s="6" t="s">
        <v>3740</v>
      </c>
      <c r="K31" s="59" t="s">
        <v>527</v>
      </c>
    </row>
    <row r="32" spans="1:11" ht="15" x14ac:dyDescent="0.2">
      <c r="A32" s="810"/>
      <c r="B32" s="816"/>
      <c r="C32" s="499" t="s">
        <v>29</v>
      </c>
      <c r="D32" s="4" t="s">
        <v>2681</v>
      </c>
      <c r="E32" s="5" t="s">
        <v>3290</v>
      </c>
      <c r="F32" s="77" t="s">
        <v>1070</v>
      </c>
      <c r="G32" s="65" t="s">
        <v>606</v>
      </c>
      <c r="H32" s="4" t="s">
        <v>3741</v>
      </c>
      <c r="I32" s="69" t="s">
        <v>3742</v>
      </c>
      <c r="J32" s="6" t="s">
        <v>3743</v>
      </c>
      <c r="K32" s="59" t="s">
        <v>444</v>
      </c>
    </row>
    <row r="33" spans="1:15" ht="18.95" customHeight="1" x14ac:dyDescent="0.2">
      <c r="A33" s="810"/>
      <c r="B33" s="816"/>
      <c r="C33" s="499" t="s">
        <v>30</v>
      </c>
      <c r="D33" s="83" t="s">
        <v>3746</v>
      </c>
      <c r="E33" s="69" t="s">
        <v>3708</v>
      </c>
      <c r="F33" s="71" t="s">
        <v>3578</v>
      </c>
      <c r="G33" s="65" t="s">
        <v>2993</v>
      </c>
      <c r="H33" s="83" t="s">
        <v>1247</v>
      </c>
      <c r="I33" s="69" t="s">
        <v>1813</v>
      </c>
      <c r="J33" s="71" t="s">
        <v>3747</v>
      </c>
      <c r="K33" s="59" t="s">
        <v>118</v>
      </c>
    </row>
    <row r="34" spans="1:15" ht="18.95" customHeight="1" x14ac:dyDescent="0.2">
      <c r="A34" s="810"/>
      <c r="B34" s="816"/>
      <c r="C34" s="499" t="s">
        <v>31</v>
      </c>
      <c r="D34" s="83" t="s">
        <v>1357</v>
      </c>
      <c r="E34" s="69" t="s">
        <v>2187</v>
      </c>
      <c r="F34" s="71" t="s">
        <v>3748</v>
      </c>
      <c r="G34" s="65" t="s">
        <v>1080</v>
      </c>
      <c r="H34" s="83" t="s">
        <v>1074</v>
      </c>
      <c r="I34" s="69" t="s">
        <v>2131</v>
      </c>
      <c r="J34" s="71" t="s">
        <v>3749</v>
      </c>
      <c r="K34" s="59" t="s">
        <v>1131</v>
      </c>
      <c r="N34" s="7" t="s">
        <v>649</v>
      </c>
    </row>
    <row r="35" spans="1:15" ht="18.95" customHeight="1" x14ac:dyDescent="0.2">
      <c r="A35" s="810"/>
      <c r="B35" s="816"/>
      <c r="C35" s="499" t="s">
        <v>32</v>
      </c>
      <c r="D35" s="4" t="s">
        <v>3750</v>
      </c>
      <c r="E35" s="5" t="s">
        <v>3751</v>
      </c>
      <c r="F35" s="71" t="s">
        <v>2033</v>
      </c>
      <c r="G35" s="65" t="s">
        <v>94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0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264</v>
      </c>
      <c r="F37" s="51" t="s">
        <v>123</v>
      </c>
      <c r="G37" s="81" t="s">
        <v>173</v>
      </c>
      <c r="H37" s="50" t="s">
        <v>173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499" t="s">
        <v>9</v>
      </c>
      <c r="D38" s="17" t="s">
        <v>379</v>
      </c>
      <c r="E38" s="18" t="s">
        <v>363</v>
      </c>
      <c r="F38" s="18" t="s">
        <v>745</v>
      </c>
      <c r="G38" s="78" t="s">
        <v>3547</v>
      </c>
      <c r="H38" s="17" t="s">
        <v>367</v>
      </c>
      <c r="I38" s="18" t="s">
        <v>551</v>
      </c>
      <c r="J38" s="18" t="s">
        <v>824</v>
      </c>
      <c r="K38" s="72" t="s">
        <v>463</v>
      </c>
    </row>
    <row r="39" spans="1:15" ht="18.95" customHeight="1" x14ac:dyDescent="0.2">
      <c r="A39" s="818"/>
      <c r="B39" s="821"/>
      <c r="C39" s="499" t="s">
        <v>11</v>
      </c>
      <c r="D39" s="17" t="s">
        <v>473</v>
      </c>
      <c r="E39" s="18" t="s">
        <v>2242</v>
      </c>
      <c r="F39" s="18" t="s">
        <v>2648</v>
      </c>
      <c r="G39" s="78" t="s">
        <v>460</v>
      </c>
      <c r="H39" s="17" t="s">
        <v>2452</v>
      </c>
      <c r="I39" s="18" t="s">
        <v>1963</v>
      </c>
      <c r="J39" s="18" t="s">
        <v>555</v>
      </c>
      <c r="K39" s="72" t="s">
        <v>1234</v>
      </c>
      <c r="O39" s="82">
        <f>H45+G45+F45</f>
        <v>13.06</v>
      </c>
    </row>
    <row r="40" spans="1:15" ht="18.95" customHeight="1" x14ac:dyDescent="0.2">
      <c r="A40" s="818"/>
      <c r="B40" s="821"/>
      <c r="C40" s="502" t="s">
        <v>10</v>
      </c>
      <c r="D40" s="19" t="s">
        <v>73</v>
      </c>
      <c r="E40" s="20" t="s">
        <v>2140</v>
      </c>
      <c r="F40" s="20" t="s">
        <v>1718</v>
      </c>
      <c r="G40" s="79" t="s">
        <v>1281</v>
      </c>
      <c r="H40" s="19" t="s">
        <v>3731</v>
      </c>
      <c r="I40" s="20" t="s">
        <v>2689</v>
      </c>
      <c r="J40" s="20" t="s">
        <v>274</v>
      </c>
      <c r="K40" s="73" t="s">
        <v>1155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3549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1851</v>
      </c>
      <c r="E43" s="27" t="s">
        <v>570</v>
      </c>
      <c r="F43" s="27" t="s">
        <v>3035</v>
      </c>
      <c r="G43" s="27" t="s">
        <v>1735</v>
      </c>
      <c r="H43" s="27" t="s">
        <v>284</v>
      </c>
      <c r="I43" s="27" t="s">
        <v>3619</v>
      </c>
      <c r="J43" s="793" t="s">
        <v>3715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13.07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667</v>
      </c>
      <c r="F45" s="27" t="s">
        <v>2019</v>
      </c>
      <c r="G45" s="27" t="s">
        <v>1001</v>
      </c>
      <c r="H45" s="27" t="s">
        <v>3516</v>
      </c>
      <c r="I45" s="27" t="s">
        <v>3714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10.94</v>
      </c>
      <c r="E47" s="21">
        <v>380</v>
      </c>
      <c r="F47" s="21">
        <v>0</v>
      </c>
      <c r="G47" s="21">
        <v>757</v>
      </c>
      <c r="H47" s="21">
        <v>11.04</v>
      </c>
      <c r="I47" s="21">
        <v>417</v>
      </c>
      <c r="J47" s="21">
        <v>0</v>
      </c>
      <c r="K47" s="22">
        <v>971</v>
      </c>
    </row>
    <row r="48" spans="1:15" ht="18" x14ac:dyDescent="0.25">
      <c r="B48" s="49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497"/>
      <c r="C49" s="497"/>
      <c r="D49" s="497"/>
      <c r="E49" s="497"/>
      <c r="F49" s="497"/>
      <c r="G49" s="497"/>
      <c r="H49" s="497"/>
      <c r="I49" s="497"/>
      <c r="J49" s="497"/>
      <c r="K49" s="49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4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3752</v>
      </c>
      <c r="H3" s="31" t="s">
        <v>3</v>
      </c>
      <c r="I3" s="504">
        <v>19</v>
      </c>
      <c r="J3" s="504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844</v>
      </c>
      <c r="E5" s="850"/>
      <c r="F5" s="850"/>
      <c r="G5" s="850"/>
      <c r="H5" s="850" t="s">
        <v>3753</v>
      </c>
      <c r="I5" s="850"/>
      <c r="J5" s="851"/>
      <c r="K5" s="852"/>
    </row>
    <row r="6" spans="1:11" ht="15" x14ac:dyDescent="0.2">
      <c r="A6" s="847"/>
      <c r="B6" s="816" t="s">
        <v>15</v>
      </c>
      <c r="C6" s="505" t="s">
        <v>12</v>
      </c>
      <c r="D6" s="837" t="s">
        <v>1973</v>
      </c>
      <c r="E6" s="837"/>
      <c r="F6" s="837"/>
      <c r="G6" s="837"/>
      <c r="H6" s="837" t="s">
        <v>782</v>
      </c>
      <c r="I6" s="837"/>
      <c r="J6" s="854"/>
      <c r="K6" s="840"/>
    </row>
    <row r="7" spans="1:11" ht="15" x14ac:dyDescent="0.2">
      <c r="A7" s="847"/>
      <c r="B7" s="853"/>
      <c r="C7" s="506" t="s">
        <v>55</v>
      </c>
      <c r="D7" s="855" t="s">
        <v>3754</v>
      </c>
      <c r="E7" s="855"/>
      <c r="F7" s="855"/>
      <c r="G7" s="855"/>
      <c r="H7" s="855" t="s">
        <v>3755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05" t="s">
        <v>21</v>
      </c>
      <c r="C9" s="505" t="s">
        <v>20</v>
      </c>
      <c r="D9" s="854" t="s">
        <v>3756</v>
      </c>
      <c r="E9" s="869"/>
      <c r="F9" s="869"/>
      <c r="G9" s="870"/>
      <c r="H9" s="842" t="s">
        <v>3589</v>
      </c>
      <c r="I9" s="871"/>
      <c r="J9" s="871"/>
      <c r="K9" s="872"/>
    </row>
    <row r="10" spans="1:11" ht="15" x14ac:dyDescent="0.2">
      <c r="A10" s="848"/>
      <c r="B10" s="505" t="s">
        <v>7</v>
      </c>
      <c r="C10" s="505" t="s">
        <v>6</v>
      </c>
      <c r="D10" s="837" t="s">
        <v>1381</v>
      </c>
      <c r="E10" s="837"/>
      <c r="F10" s="837"/>
      <c r="G10" s="837"/>
      <c r="H10" s="841" t="s">
        <v>2705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1824</v>
      </c>
      <c r="E12" s="829"/>
      <c r="F12" s="829"/>
      <c r="G12" s="829"/>
      <c r="H12" s="830" t="s">
        <v>120</v>
      </c>
      <c r="I12" s="831"/>
      <c r="J12" s="831"/>
      <c r="K12" s="832"/>
    </row>
    <row r="13" spans="1:11" ht="15" x14ac:dyDescent="0.2">
      <c r="A13" s="848"/>
      <c r="B13" s="816" t="s">
        <v>18</v>
      </c>
      <c r="C13" s="505" t="s">
        <v>57</v>
      </c>
      <c r="D13" s="829" t="s">
        <v>2036</v>
      </c>
      <c r="E13" s="829"/>
      <c r="F13" s="829"/>
      <c r="G13" s="829"/>
      <c r="H13" s="837" t="s">
        <v>694</v>
      </c>
      <c r="I13" s="837"/>
      <c r="J13" s="837"/>
      <c r="K13" s="840"/>
    </row>
    <row r="14" spans="1:11" ht="15" x14ac:dyDescent="0.2">
      <c r="A14" s="848"/>
      <c r="B14" s="816"/>
      <c r="C14" s="505" t="s">
        <v>19</v>
      </c>
      <c r="D14" s="829" t="s">
        <v>3725</v>
      </c>
      <c r="E14" s="829"/>
      <c r="F14" s="829"/>
      <c r="G14" s="829"/>
      <c r="H14" s="837" t="s">
        <v>264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05" t="s">
        <v>25</v>
      </c>
      <c r="C16" s="505" t="s">
        <v>12</v>
      </c>
      <c r="D16" s="837" t="s">
        <v>3757</v>
      </c>
      <c r="E16" s="837"/>
      <c r="F16" s="837"/>
      <c r="G16" s="837"/>
      <c r="H16" s="830" t="s">
        <v>3758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962</v>
      </c>
      <c r="E17" s="829"/>
      <c r="F17" s="829"/>
      <c r="G17" s="829"/>
      <c r="H17" s="830" t="s">
        <v>638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3759</v>
      </c>
      <c r="E18" s="829"/>
      <c r="F18" s="829"/>
      <c r="G18" s="829"/>
      <c r="H18" s="830" t="s">
        <v>3761</v>
      </c>
      <c r="I18" s="831"/>
      <c r="J18" s="831"/>
      <c r="K18" s="832"/>
    </row>
    <row r="19" spans="1:11" ht="15" x14ac:dyDescent="0.2">
      <c r="A19" s="848"/>
      <c r="B19" s="839"/>
      <c r="C19" s="505" t="s">
        <v>16</v>
      </c>
      <c r="D19" s="829" t="s">
        <v>3760</v>
      </c>
      <c r="E19" s="829"/>
      <c r="F19" s="829"/>
      <c r="G19" s="829"/>
      <c r="H19" s="830" t="s">
        <v>2470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63</v>
      </c>
      <c r="E20" s="829"/>
      <c r="F20" s="829"/>
      <c r="G20" s="829"/>
      <c r="H20" s="830" t="s">
        <v>226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3762</v>
      </c>
      <c r="E21" s="829"/>
      <c r="F21" s="829"/>
      <c r="G21" s="829"/>
      <c r="H21" s="830" t="s">
        <v>1695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1809</v>
      </c>
      <c r="E22" s="833"/>
      <c r="F22" s="833"/>
      <c r="G22" s="833"/>
      <c r="H22" s="834" t="s">
        <v>2372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09" t="s">
        <v>27</v>
      </c>
      <c r="D24" s="11" t="s">
        <v>2428</v>
      </c>
      <c r="E24" s="12" t="s">
        <v>2269</v>
      </c>
      <c r="F24" s="62" t="s">
        <v>3763</v>
      </c>
      <c r="G24" s="63" t="s">
        <v>1181</v>
      </c>
      <c r="H24" s="11" t="s">
        <v>1697</v>
      </c>
      <c r="I24" s="61" t="s">
        <v>3764</v>
      </c>
      <c r="J24" s="13" t="s">
        <v>322</v>
      </c>
      <c r="K24" s="23" t="s">
        <v>1767</v>
      </c>
    </row>
    <row r="25" spans="1:11" ht="15" x14ac:dyDescent="0.2">
      <c r="A25" s="810"/>
      <c r="B25" s="813"/>
      <c r="C25" s="509" t="s">
        <v>28</v>
      </c>
      <c r="D25" s="4" t="s">
        <v>1531</v>
      </c>
      <c r="E25" s="5" t="s">
        <v>3010</v>
      </c>
      <c r="F25" s="71" t="s">
        <v>2939</v>
      </c>
      <c r="G25" s="65" t="s">
        <v>781</v>
      </c>
      <c r="H25" s="4" t="s">
        <v>2428</v>
      </c>
      <c r="I25" s="69" t="s">
        <v>3765</v>
      </c>
      <c r="J25" s="6" t="s">
        <v>1763</v>
      </c>
      <c r="K25" s="59" t="s">
        <v>1312</v>
      </c>
    </row>
    <row r="26" spans="1:11" ht="15" x14ac:dyDescent="0.2">
      <c r="A26" s="810"/>
      <c r="B26" s="813"/>
      <c r="C26" s="509" t="s">
        <v>29</v>
      </c>
      <c r="D26" s="4" t="s">
        <v>235</v>
      </c>
      <c r="E26" s="5" t="s">
        <v>3766</v>
      </c>
      <c r="F26" s="71" t="s">
        <v>3767</v>
      </c>
      <c r="G26" s="65" t="s">
        <v>707</v>
      </c>
      <c r="H26" s="4" t="s">
        <v>2554</v>
      </c>
      <c r="I26" s="69" t="s">
        <v>546</v>
      </c>
      <c r="J26" s="6" t="s">
        <v>1128</v>
      </c>
      <c r="K26" s="59" t="s">
        <v>656</v>
      </c>
    </row>
    <row r="27" spans="1:11" ht="15" x14ac:dyDescent="0.2">
      <c r="A27" s="810"/>
      <c r="B27" s="813"/>
      <c r="C27" s="50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505" t="s">
        <v>31</v>
      </c>
      <c r="D28" s="4"/>
      <c r="E28" s="5"/>
      <c r="F28" s="67"/>
      <c r="G28" s="65"/>
      <c r="H28" s="4" t="s">
        <v>1327</v>
      </c>
      <c r="I28" s="69" t="s">
        <v>3775</v>
      </c>
      <c r="J28" s="6" t="s">
        <v>1778</v>
      </c>
      <c r="K28" s="59" t="s">
        <v>357</v>
      </c>
    </row>
    <row r="29" spans="1:11" ht="15" x14ac:dyDescent="0.2">
      <c r="A29" s="810"/>
      <c r="B29" s="814"/>
      <c r="C29" s="50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09" t="s">
        <v>27</v>
      </c>
      <c r="D30" s="60" t="s">
        <v>3768</v>
      </c>
      <c r="E30" s="61" t="s">
        <v>3769</v>
      </c>
      <c r="F30" s="62" t="s">
        <v>1581</v>
      </c>
      <c r="G30" s="63" t="s">
        <v>208</v>
      </c>
      <c r="H30" s="60" t="s">
        <v>3770</v>
      </c>
      <c r="I30" s="61" t="s">
        <v>3771</v>
      </c>
      <c r="J30" s="62" t="s">
        <v>613</v>
      </c>
      <c r="K30" s="23" t="s">
        <v>1131</v>
      </c>
    </row>
    <row r="31" spans="1:11" ht="15" x14ac:dyDescent="0.2">
      <c r="A31" s="810"/>
      <c r="B31" s="816"/>
      <c r="C31" s="505" t="s">
        <v>28</v>
      </c>
      <c r="D31" s="4" t="s">
        <v>245</v>
      </c>
      <c r="E31" s="5" t="s">
        <v>2001</v>
      </c>
      <c r="F31" s="77" t="s">
        <v>727</v>
      </c>
      <c r="G31" s="65" t="s">
        <v>1212</v>
      </c>
      <c r="H31" s="4" t="s">
        <v>1074</v>
      </c>
      <c r="I31" s="69" t="s">
        <v>3570</v>
      </c>
      <c r="J31" s="6" t="s">
        <v>2857</v>
      </c>
      <c r="K31" s="59" t="s">
        <v>129</v>
      </c>
    </row>
    <row r="32" spans="1:11" ht="15" x14ac:dyDescent="0.2">
      <c r="A32" s="810"/>
      <c r="B32" s="816"/>
      <c r="C32" s="505" t="s">
        <v>29</v>
      </c>
      <c r="D32" s="4" t="s">
        <v>3142</v>
      </c>
      <c r="E32" s="5" t="s">
        <v>3209</v>
      </c>
      <c r="F32" s="77" t="s">
        <v>3772</v>
      </c>
      <c r="G32" s="65" t="s">
        <v>3399</v>
      </c>
      <c r="H32" s="4" t="s">
        <v>722</v>
      </c>
      <c r="I32" s="69" t="s">
        <v>3773</v>
      </c>
      <c r="J32" s="6" t="s">
        <v>3774</v>
      </c>
      <c r="K32" s="59" t="s">
        <v>981</v>
      </c>
    </row>
    <row r="33" spans="1:15" ht="18.95" customHeight="1" x14ac:dyDescent="0.2">
      <c r="A33" s="810"/>
      <c r="B33" s="816"/>
      <c r="C33" s="505" t="s">
        <v>30</v>
      </c>
      <c r="D33" s="83" t="s">
        <v>1888</v>
      </c>
      <c r="E33" s="69" t="s">
        <v>2442</v>
      </c>
      <c r="F33" s="71" t="s">
        <v>2947</v>
      </c>
      <c r="G33" s="65" t="s">
        <v>879</v>
      </c>
      <c r="H33" s="83" t="s">
        <v>1262</v>
      </c>
      <c r="I33" s="69" t="s">
        <v>2289</v>
      </c>
      <c r="J33" s="71" t="s">
        <v>3776</v>
      </c>
      <c r="K33" s="59" t="s">
        <v>1131</v>
      </c>
    </row>
    <row r="34" spans="1:15" ht="18.95" customHeight="1" x14ac:dyDescent="0.2">
      <c r="A34" s="810"/>
      <c r="B34" s="816"/>
      <c r="C34" s="505" t="s">
        <v>31</v>
      </c>
      <c r="D34" s="83" t="s">
        <v>1895</v>
      </c>
      <c r="E34" s="69" t="s">
        <v>3777</v>
      </c>
      <c r="F34" s="71" t="s">
        <v>3500</v>
      </c>
      <c r="G34" s="65" t="s">
        <v>499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50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0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462</v>
      </c>
      <c r="F37" s="51" t="s">
        <v>123</v>
      </c>
      <c r="G37" s="81" t="s">
        <v>167</v>
      </c>
      <c r="H37" s="50" t="s">
        <v>164</v>
      </c>
      <c r="I37" s="51" t="s">
        <v>123</v>
      </c>
      <c r="J37" s="51" t="s">
        <v>173</v>
      </c>
      <c r="K37" s="75" t="s">
        <v>167</v>
      </c>
    </row>
    <row r="38" spans="1:15" ht="18.95" customHeight="1" x14ac:dyDescent="0.2">
      <c r="A38" s="818"/>
      <c r="B38" s="821"/>
      <c r="C38" s="505" t="s">
        <v>9</v>
      </c>
      <c r="D38" s="17" t="s">
        <v>738</v>
      </c>
      <c r="E38" s="18" t="s">
        <v>2502</v>
      </c>
      <c r="F38" s="18" t="s">
        <v>2831</v>
      </c>
      <c r="G38" s="78" t="s">
        <v>1960</v>
      </c>
      <c r="H38" s="17" t="s">
        <v>365</v>
      </c>
      <c r="I38" s="18" t="s">
        <v>554</v>
      </c>
      <c r="J38" s="18" t="s">
        <v>2299</v>
      </c>
      <c r="K38" s="72" t="s">
        <v>367</v>
      </c>
    </row>
    <row r="39" spans="1:15" ht="18.95" customHeight="1" x14ac:dyDescent="0.2">
      <c r="A39" s="818"/>
      <c r="B39" s="821"/>
      <c r="C39" s="505" t="s">
        <v>11</v>
      </c>
      <c r="D39" s="17" t="s">
        <v>1665</v>
      </c>
      <c r="E39" s="18" t="s">
        <v>821</v>
      </c>
      <c r="F39" s="18" t="s">
        <v>3251</v>
      </c>
      <c r="G39" s="78" t="s">
        <v>457</v>
      </c>
      <c r="H39" s="17" t="s">
        <v>746</v>
      </c>
      <c r="I39" s="18" t="s">
        <v>1905</v>
      </c>
      <c r="J39" s="18" t="s">
        <v>994</v>
      </c>
      <c r="K39" s="72" t="s">
        <v>283</v>
      </c>
      <c r="O39" s="82">
        <f>H45+G45+F45</f>
        <v>13.05</v>
      </c>
    </row>
    <row r="40" spans="1:15" ht="18.95" customHeight="1" x14ac:dyDescent="0.2">
      <c r="A40" s="818"/>
      <c r="B40" s="821"/>
      <c r="C40" s="506" t="s">
        <v>10</v>
      </c>
      <c r="D40" s="19" t="s">
        <v>363</v>
      </c>
      <c r="E40" s="20" t="s">
        <v>2405</v>
      </c>
      <c r="F40" s="20" t="s">
        <v>3778</v>
      </c>
      <c r="G40" s="79" t="s">
        <v>1092</v>
      </c>
      <c r="H40" s="19" t="s">
        <v>572</v>
      </c>
      <c r="I40" s="20" t="s">
        <v>755</v>
      </c>
      <c r="J40" s="20" t="s">
        <v>2353</v>
      </c>
      <c r="K40" s="73" t="s">
        <v>214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3477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</v>
      </c>
      <c r="E43" s="27" t="s">
        <v>768</v>
      </c>
      <c r="F43" s="27" t="s">
        <v>2410</v>
      </c>
      <c r="G43" s="27" t="s">
        <v>831</v>
      </c>
      <c r="H43" s="27" t="s">
        <v>1730</v>
      </c>
      <c r="I43" s="27" t="s">
        <v>3779</v>
      </c>
      <c r="J43" s="793" t="s">
        <v>3715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2510</v>
      </c>
      <c r="K44" s="800"/>
      <c r="N44" s="82">
        <f>H43+G43+F43</f>
        <v>12.89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184</v>
      </c>
      <c r="F45" s="27" t="s">
        <v>2019</v>
      </c>
      <c r="G45" s="27" t="s">
        <v>1001</v>
      </c>
      <c r="H45" s="27" t="s">
        <v>1606</v>
      </c>
      <c r="I45" s="27" t="s">
        <v>3584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11.23</v>
      </c>
      <c r="E47" s="21">
        <v>483</v>
      </c>
      <c r="F47" s="21">
        <v>0</v>
      </c>
      <c r="G47" s="21">
        <v>921</v>
      </c>
      <c r="H47" s="21">
        <v>11.13</v>
      </c>
      <c r="I47" s="21">
        <v>526</v>
      </c>
      <c r="J47" s="21">
        <v>0</v>
      </c>
      <c r="K47" s="22">
        <v>1020</v>
      </c>
    </row>
    <row r="48" spans="1:15" ht="18" x14ac:dyDescent="0.25">
      <c r="B48" s="51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10"/>
      <c r="C49" s="510"/>
      <c r="D49" s="510"/>
      <c r="E49" s="510"/>
      <c r="F49" s="510"/>
      <c r="G49" s="510"/>
      <c r="H49" s="510"/>
      <c r="I49" s="510"/>
      <c r="J49" s="510"/>
      <c r="K49" s="51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4" workbookViewId="0">
      <selection activeCell="K56" sqref="K5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3780</v>
      </c>
      <c r="H3" s="31" t="s">
        <v>3</v>
      </c>
      <c r="I3" s="504">
        <v>20</v>
      </c>
      <c r="J3" s="504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3116</v>
      </c>
      <c r="E5" s="850"/>
      <c r="F5" s="850"/>
      <c r="G5" s="850"/>
      <c r="H5" s="850" t="s">
        <v>3781</v>
      </c>
      <c r="I5" s="850"/>
      <c r="J5" s="851"/>
      <c r="K5" s="852"/>
    </row>
    <row r="6" spans="1:11" ht="15" x14ac:dyDescent="0.2">
      <c r="A6" s="847"/>
      <c r="B6" s="816" t="s">
        <v>15</v>
      </c>
      <c r="C6" s="505" t="s">
        <v>12</v>
      </c>
      <c r="D6" s="837" t="s">
        <v>1267</v>
      </c>
      <c r="E6" s="837"/>
      <c r="F6" s="837"/>
      <c r="G6" s="837"/>
      <c r="H6" s="837" t="s">
        <v>2872</v>
      </c>
      <c r="I6" s="837"/>
      <c r="J6" s="854"/>
      <c r="K6" s="840"/>
    </row>
    <row r="7" spans="1:11" ht="15" x14ac:dyDescent="0.2">
      <c r="A7" s="847"/>
      <c r="B7" s="853"/>
      <c r="C7" s="506" t="s">
        <v>55</v>
      </c>
      <c r="D7" s="855" t="s">
        <v>3782</v>
      </c>
      <c r="E7" s="855"/>
      <c r="F7" s="855"/>
      <c r="G7" s="855"/>
      <c r="H7" s="855" t="s">
        <v>585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05" t="s">
        <v>21</v>
      </c>
      <c r="C9" s="505" t="s">
        <v>20</v>
      </c>
      <c r="D9" s="854" t="s">
        <v>3783</v>
      </c>
      <c r="E9" s="869"/>
      <c r="F9" s="869"/>
      <c r="G9" s="870"/>
      <c r="H9" s="842" t="s">
        <v>487</v>
      </c>
      <c r="I9" s="871"/>
      <c r="J9" s="871"/>
      <c r="K9" s="872"/>
    </row>
    <row r="10" spans="1:11" ht="15" x14ac:dyDescent="0.2">
      <c r="A10" s="848"/>
      <c r="B10" s="505" t="s">
        <v>7</v>
      </c>
      <c r="C10" s="505" t="s">
        <v>6</v>
      </c>
      <c r="D10" s="837" t="s">
        <v>850</v>
      </c>
      <c r="E10" s="837"/>
      <c r="F10" s="837"/>
      <c r="G10" s="837"/>
      <c r="H10" s="841" t="s">
        <v>2842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864</v>
      </c>
      <c r="E12" s="829"/>
      <c r="F12" s="829"/>
      <c r="G12" s="829"/>
      <c r="H12" s="830" t="s">
        <v>330</v>
      </c>
      <c r="I12" s="831"/>
      <c r="J12" s="831"/>
      <c r="K12" s="832"/>
    </row>
    <row r="13" spans="1:11" ht="15" x14ac:dyDescent="0.2">
      <c r="A13" s="848"/>
      <c r="B13" s="816" t="s">
        <v>18</v>
      </c>
      <c r="C13" s="505" t="s">
        <v>57</v>
      </c>
      <c r="D13" s="829" t="s">
        <v>397</v>
      </c>
      <c r="E13" s="829"/>
      <c r="F13" s="829"/>
      <c r="G13" s="829"/>
      <c r="H13" s="837" t="s">
        <v>2365</v>
      </c>
      <c r="I13" s="837"/>
      <c r="J13" s="837"/>
      <c r="K13" s="840"/>
    </row>
    <row r="14" spans="1:11" ht="15" x14ac:dyDescent="0.2">
      <c r="A14" s="848"/>
      <c r="B14" s="816"/>
      <c r="C14" s="505" t="s">
        <v>19</v>
      </c>
      <c r="D14" s="829" t="s">
        <v>397</v>
      </c>
      <c r="E14" s="829"/>
      <c r="F14" s="829"/>
      <c r="G14" s="829"/>
      <c r="H14" s="837" t="s">
        <v>3414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05" t="s">
        <v>25</v>
      </c>
      <c r="C16" s="505" t="s">
        <v>12</v>
      </c>
      <c r="D16" s="837" t="s">
        <v>3784</v>
      </c>
      <c r="E16" s="837"/>
      <c r="F16" s="837"/>
      <c r="G16" s="837"/>
      <c r="H16" s="830" t="s">
        <v>3785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144</v>
      </c>
      <c r="E17" s="829"/>
      <c r="F17" s="829"/>
      <c r="G17" s="829"/>
      <c r="H17" s="830" t="s">
        <v>749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1034</v>
      </c>
      <c r="E18" s="829"/>
      <c r="F18" s="829"/>
      <c r="G18" s="829"/>
      <c r="H18" s="830" t="s">
        <v>3008</v>
      </c>
      <c r="I18" s="831"/>
      <c r="J18" s="831"/>
      <c r="K18" s="832"/>
    </row>
    <row r="19" spans="1:11" ht="15" x14ac:dyDescent="0.2">
      <c r="A19" s="848"/>
      <c r="B19" s="839"/>
      <c r="C19" s="505" t="s">
        <v>16</v>
      </c>
      <c r="D19" s="829" t="s">
        <v>2427</v>
      </c>
      <c r="E19" s="829"/>
      <c r="F19" s="829"/>
      <c r="G19" s="829"/>
      <c r="H19" s="830" t="s">
        <v>2527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160</v>
      </c>
      <c r="E20" s="829"/>
      <c r="F20" s="829"/>
      <c r="G20" s="829"/>
      <c r="H20" s="830" t="s">
        <v>527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1867</v>
      </c>
      <c r="E21" s="829"/>
      <c r="F21" s="829"/>
      <c r="G21" s="829"/>
      <c r="H21" s="830" t="s">
        <v>1679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1193</v>
      </c>
      <c r="E22" s="833"/>
      <c r="F22" s="833"/>
      <c r="G22" s="833"/>
      <c r="H22" s="834" t="s">
        <v>3786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09" t="s">
        <v>27</v>
      </c>
      <c r="D24" s="11" t="s">
        <v>2764</v>
      </c>
      <c r="E24" s="12" t="s">
        <v>325</v>
      </c>
      <c r="F24" s="62" t="s">
        <v>322</v>
      </c>
      <c r="G24" s="63" t="s">
        <v>2099</v>
      </c>
      <c r="H24" s="11" t="s">
        <v>980</v>
      </c>
      <c r="I24" s="61" t="s">
        <v>356</v>
      </c>
      <c r="J24" s="13" t="s">
        <v>3787</v>
      </c>
      <c r="K24" s="23" t="s">
        <v>1932</v>
      </c>
    </row>
    <row r="25" spans="1:11" ht="15" x14ac:dyDescent="0.2">
      <c r="A25" s="810"/>
      <c r="B25" s="813"/>
      <c r="C25" s="509" t="s">
        <v>28</v>
      </c>
      <c r="D25" s="4" t="s">
        <v>1994</v>
      </c>
      <c r="E25" s="5" t="s">
        <v>150</v>
      </c>
      <c r="F25" s="71" t="s">
        <v>1530</v>
      </c>
      <c r="G25" s="65" t="s">
        <v>502</v>
      </c>
      <c r="H25" s="4" t="s">
        <v>3788</v>
      </c>
      <c r="I25" s="69" t="s">
        <v>2273</v>
      </c>
      <c r="J25" s="6" t="s">
        <v>3789</v>
      </c>
      <c r="K25" s="59" t="s">
        <v>786</v>
      </c>
    </row>
    <row r="26" spans="1:11" ht="15" x14ac:dyDescent="0.2">
      <c r="A26" s="810"/>
      <c r="B26" s="813"/>
      <c r="C26" s="509" t="s">
        <v>29</v>
      </c>
      <c r="D26" s="4" t="s">
        <v>1327</v>
      </c>
      <c r="E26" s="5" t="s">
        <v>3790</v>
      </c>
      <c r="F26" s="71" t="s">
        <v>3791</v>
      </c>
      <c r="G26" s="65" t="s">
        <v>1939</v>
      </c>
      <c r="H26" s="4" t="s">
        <v>1936</v>
      </c>
      <c r="I26" s="69" t="s">
        <v>1475</v>
      </c>
      <c r="J26" s="6" t="s">
        <v>3792</v>
      </c>
      <c r="K26" s="59" t="s">
        <v>890</v>
      </c>
    </row>
    <row r="27" spans="1:11" ht="15" x14ac:dyDescent="0.2">
      <c r="A27" s="810"/>
      <c r="B27" s="813"/>
      <c r="C27" s="505" t="s">
        <v>30</v>
      </c>
      <c r="D27" s="4" t="s">
        <v>619</v>
      </c>
      <c r="E27" s="5" t="s">
        <v>3678</v>
      </c>
      <c r="F27" s="77" t="s">
        <v>3533</v>
      </c>
      <c r="G27" s="65" t="s">
        <v>409</v>
      </c>
      <c r="H27" s="4"/>
      <c r="I27" s="1"/>
      <c r="J27" s="6"/>
      <c r="K27" s="59"/>
    </row>
    <row r="28" spans="1:11" ht="15" x14ac:dyDescent="0.2">
      <c r="A28" s="810"/>
      <c r="B28" s="813"/>
      <c r="C28" s="50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0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09" t="s">
        <v>27</v>
      </c>
      <c r="D30" s="60" t="s">
        <v>2380</v>
      </c>
      <c r="E30" s="61" t="s">
        <v>2585</v>
      </c>
      <c r="F30" s="62" t="s">
        <v>2270</v>
      </c>
      <c r="G30" s="63" t="s">
        <v>606</v>
      </c>
      <c r="H30" s="60" t="s">
        <v>3793</v>
      </c>
      <c r="I30" s="61" t="s">
        <v>3794</v>
      </c>
      <c r="J30" s="62" t="s">
        <v>3795</v>
      </c>
      <c r="K30" s="23" t="s">
        <v>627</v>
      </c>
    </row>
    <row r="31" spans="1:11" ht="15" x14ac:dyDescent="0.2">
      <c r="A31" s="810"/>
      <c r="B31" s="816"/>
      <c r="C31" s="505" t="s">
        <v>28</v>
      </c>
      <c r="D31" s="4" t="s">
        <v>2126</v>
      </c>
      <c r="E31" s="5" t="s">
        <v>1596</v>
      </c>
      <c r="F31" s="77" t="s">
        <v>423</v>
      </c>
      <c r="G31" s="65" t="s">
        <v>135</v>
      </c>
      <c r="H31" s="4" t="s">
        <v>157</v>
      </c>
      <c r="I31" s="69" t="s">
        <v>1139</v>
      </c>
      <c r="J31" s="6" t="s">
        <v>1541</v>
      </c>
      <c r="K31" s="59" t="s">
        <v>1413</v>
      </c>
    </row>
    <row r="32" spans="1:11" ht="15" x14ac:dyDescent="0.2">
      <c r="A32" s="810"/>
      <c r="B32" s="816"/>
      <c r="C32" s="505" t="s">
        <v>29</v>
      </c>
      <c r="D32" s="4" t="s">
        <v>1883</v>
      </c>
      <c r="E32" s="5" t="s">
        <v>2380</v>
      </c>
      <c r="F32" s="77" t="s">
        <v>2718</v>
      </c>
      <c r="G32" s="65" t="s">
        <v>424</v>
      </c>
      <c r="H32" s="4" t="s">
        <v>2440</v>
      </c>
      <c r="I32" s="69" t="s">
        <v>3796</v>
      </c>
      <c r="J32" s="6" t="s">
        <v>3797</v>
      </c>
      <c r="K32" s="59" t="s">
        <v>974</v>
      </c>
    </row>
    <row r="33" spans="1:15" ht="18.95" customHeight="1" x14ac:dyDescent="0.2">
      <c r="A33" s="810"/>
      <c r="B33" s="816"/>
      <c r="C33" s="505" t="s">
        <v>30</v>
      </c>
      <c r="D33" s="83" t="s">
        <v>1650</v>
      </c>
      <c r="E33" s="69" t="s">
        <v>3429</v>
      </c>
      <c r="F33" s="71" t="s">
        <v>3798</v>
      </c>
      <c r="G33" s="65" t="s">
        <v>1718</v>
      </c>
      <c r="H33" s="83" t="s">
        <v>2231</v>
      </c>
      <c r="I33" s="69" t="s">
        <v>3048</v>
      </c>
      <c r="J33" s="71" t="s">
        <v>2876</v>
      </c>
      <c r="K33" s="59" t="s">
        <v>76</v>
      </c>
    </row>
    <row r="34" spans="1:15" ht="18.95" customHeight="1" x14ac:dyDescent="0.2">
      <c r="A34" s="810"/>
      <c r="B34" s="816"/>
      <c r="C34" s="505" t="s">
        <v>31</v>
      </c>
      <c r="D34" s="83" t="s">
        <v>632</v>
      </c>
      <c r="E34" s="69" t="s">
        <v>3180</v>
      </c>
      <c r="F34" s="71" t="s">
        <v>2774</v>
      </c>
      <c r="G34" s="65" t="s">
        <v>1939</v>
      </c>
      <c r="H34" s="83" t="s">
        <v>2596</v>
      </c>
      <c r="I34" s="69" t="s">
        <v>3579</v>
      </c>
      <c r="J34" s="71" t="s">
        <v>3799</v>
      </c>
      <c r="K34" s="59" t="s">
        <v>340</v>
      </c>
      <c r="N34" s="7" t="s">
        <v>649</v>
      </c>
    </row>
    <row r="35" spans="1:15" ht="18.95" customHeight="1" x14ac:dyDescent="0.2">
      <c r="A35" s="810"/>
      <c r="B35" s="816"/>
      <c r="C35" s="50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0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173</v>
      </c>
      <c r="F37" s="51" t="s">
        <v>167</v>
      </c>
      <c r="G37" s="81" t="s">
        <v>173</v>
      </c>
      <c r="H37" s="50" t="s">
        <v>123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505" t="s">
        <v>9</v>
      </c>
      <c r="D38" s="17" t="s">
        <v>554</v>
      </c>
      <c r="E38" s="18" t="s">
        <v>2299</v>
      </c>
      <c r="F38" s="18" t="s">
        <v>651</v>
      </c>
      <c r="G38" s="78" t="s">
        <v>73</v>
      </c>
      <c r="H38" s="17" t="s">
        <v>822</v>
      </c>
      <c r="I38" s="18" t="s">
        <v>738</v>
      </c>
      <c r="J38" s="18" t="s">
        <v>1846</v>
      </c>
      <c r="K38" s="72" t="s">
        <v>2689</v>
      </c>
    </row>
    <row r="39" spans="1:15" ht="18.95" customHeight="1" x14ac:dyDescent="0.2">
      <c r="A39" s="818"/>
      <c r="B39" s="821"/>
      <c r="C39" s="505" t="s">
        <v>11</v>
      </c>
      <c r="D39" s="17" t="s">
        <v>2084</v>
      </c>
      <c r="E39" s="18" t="s">
        <v>1669</v>
      </c>
      <c r="F39" s="18" t="s">
        <v>62</v>
      </c>
      <c r="G39" s="78" t="s">
        <v>1787</v>
      </c>
      <c r="H39" s="17" t="s">
        <v>821</v>
      </c>
      <c r="I39" s="18" t="s">
        <v>552</v>
      </c>
      <c r="J39" s="18" t="s">
        <v>2243</v>
      </c>
      <c r="K39" s="72" t="s">
        <v>2450</v>
      </c>
      <c r="O39" s="82">
        <f>H45+G45+F45</f>
        <v>13.05</v>
      </c>
    </row>
    <row r="40" spans="1:15" ht="18.95" customHeight="1" x14ac:dyDescent="0.2">
      <c r="A40" s="818"/>
      <c r="B40" s="821"/>
      <c r="C40" s="506" t="s">
        <v>10</v>
      </c>
      <c r="D40" s="19" t="s">
        <v>652</v>
      </c>
      <c r="E40" s="20" t="s">
        <v>2993</v>
      </c>
      <c r="F40" s="20" t="s">
        <v>1155</v>
      </c>
      <c r="G40" s="79" t="s">
        <v>3547</v>
      </c>
      <c r="H40" s="19" t="s">
        <v>1003</v>
      </c>
      <c r="I40" s="20" t="s">
        <v>3328</v>
      </c>
      <c r="J40" s="20" t="s">
        <v>2504</v>
      </c>
      <c r="K40" s="73" t="s">
        <v>298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3800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1007</v>
      </c>
      <c r="F43" s="27" t="s">
        <v>3035</v>
      </c>
      <c r="G43" s="27" t="s">
        <v>1608</v>
      </c>
      <c r="H43" s="27" t="s">
        <v>823</v>
      </c>
      <c r="I43" s="27" t="s">
        <v>2607</v>
      </c>
      <c r="J43" s="793" t="s">
        <v>3715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12.71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667</v>
      </c>
      <c r="F45" s="27" t="s">
        <v>2019</v>
      </c>
      <c r="G45" s="27" t="s">
        <v>1001</v>
      </c>
      <c r="H45" s="27" t="s">
        <v>1606</v>
      </c>
      <c r="I45" s="27" t="s">
        <v>3584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11.48</v>
      </c>
      <c r="E47" s="21">
        <v>892</v>
      </c>
      <c r="F47" s="21">
        <v>0</v>
      </c>
      <c r="G47" s="21">
        <v>1800</v>
      </c>
      <c r="H47" s="21">
        <v>11.4</v>
      </c>
      <c r="I47" s="21">
        <v>828</v>
      </c>
      <c r="J47" s="21">
        <v>0</v>
      </c>
      <c r="K47" s="22">
        <v>2000</v>
      </c>
    </row>
    <row r="48" spans="1:15" ht="18" x14ac:dyDescent="0.25">
      <c r="B48" s="51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10"/>
      <c r="C49" s="510"/>
      <c r="D49" s="510"/>
      <c r="E49" s="510"/>
      <c r="F49" s="510"/>
      <c r="G49" s="510"/>
      <c r="H49" s="510"/>
      <c r="I49" s="510"/>
      <c r="J49" s="510"/>
      <c r="K49" s="51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3801</v>
      </c>
      <c r="H3" s="31" t="s">
        <v>3</v>
      </c>
      <c r="I3" s="517">
        <v>21</v>
      </c>
      <c r="J3" s="517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3802</v>
      </c>
      <c r="E5" s="850"/>
      <c r="F5" s="850"/>
      <c r="G5" s="850"/>
      <c r="H5" s="850" t="s">
        <v>3803</v>
      </c>
      <c r="I5" s="850"/>
      <c r="J5" s="851"/>
      <c r="K5" s="852"/>
    </row>
    <row r="6" spans="1:11" ht="15" x14ac:dyDescent="0.2">
      <c r="A6" s="847"/>
      <c r="B6" s="816" t="s">
        <v>15</v>
      </c>
      <c r="C6" s="513" t="s">
        <v>12</v>
      </c>
      <c r="D6" s="837" t="s">
        <v>3356</v>
      </c>
      <c r="E6" s="837"/>
      <c r="F6" s="837"/>
      <c r="G6" s="837"/>
      <c r="H6" s="837" t="s">
        <v>584</v>
      </c>
      <c r="I6" s="837"/>
      <c r="J6" s="854"/>
      <c r="K6" s="840"/>
    </row>
    <row r="7" spans="1:11" ht="15" x14ac:dyDescent="0.2">
      <c r="A7" s="847"/>
      <c r="B7" s="853"/>
      <c r="C7" s="516" t="s">
        <v>55</v>
      </c>
      <c r="D7" s="855" t="s">
        <v>3804</v>
      </c>
      <c r="E7" s="855"/>
      <c r="F7" s="855"/>
      <c r="G7" s="855"/>
      <c r="H7" s="855" t="s">
        <v>3805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13" t="s">
        <v>21</v>
      </c>
      <c r="C9" s="513" t="s">
        <v>20</v>
      </c>
      <c r="D9" s="854" t="s">
        <v>767</v>
      </c>
      <c r="E9" s="869"/>
      <c r="F9" s="869"/>
      <c r="G9" s="870"/>
      <c r="H9" s="842" t="s">
        <v>2154</v>
      </c>
      <c r="I9" s="871"/>
      <c r="J9" s="871"/>
      <c r="K9" s="872"/>
    </row>
    <row r="10" spans="1:11" ht="15" x14ac:dyDescent="0.2">
      <c r="A10" s="848"/>
      <c r="B10" s="513" t="s">
        <v>7</v>
      </c>
      <c r="C10" s="513" t="s">
        <v>6</v>
      </c>
      <c r="D10" s="837" t="s">
        <v>850</v>
      </c>
      <c r="E10" s="837"/>
      <c r="F10" s="837"/>
      <c r="G10" s="837"/>
      <c r="H10" s="841" t="s">
        <v>851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516</v>
      </c>
      <c r="E12" s="829"/>
      <c r="F12" s="829"/>
      <c r="G12" s="829"/>
      <c r="H12" s="830" t="s">
        <v>274</v>
      </c>
      <c r="I12" s="831"/>
      <c r="J12" s="831"/>
      <c r="K12" s="832"/>
    </row>
    <row r="13" spans="1:11" ht="15" x14ac:dyDescent="0.2">
      <c r="A13" s="848"/>
      <c r="B13" s="816" t="s">
        <v>18</v>
      </c>
      <c r="C13" s="513" t="s">
        <v>57</v>
      </c>
      <c r="D13" s="829" t="s">
        <v>3806</v>
      </c>
      <c r="E13" s="829"/>
      <c r="F13" s="829"/>
      <c r="G13" s="829"/>
      <c r="H13" s="837" t="s">
        <v>3807</v>
      </c>
      <c r="I13" s="837"/>
      <c r="J13" s="837"/>
      <c r="K13" s="840"/>
    </row>
    <row r="14" spans="1:11" ht="15" x14ac:dyDescent="0.2">
      <c r="A14" s="848"/>
      <c r="B14" s="816"/>
      <c r="C14" s="513" t="s">
        <v>19</v>
      </c>
      <c r="D14" s="829" t="s">
        <v>125</v>
      </c>
      <c r="E14" s="829"/>
      <c r="F14" s="829"/>
      <c r="G14" s="829"/>
      <c r="H14" s="837" t="s">
        <v>1923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13" t="s">
        <v>25</v>
      </c>
      <c r="C16" s="513" t="s">
        <v>12</v>
      </c>
      <c r="D16" s="837" t="s">
        <v>3808</v>
      </c>
      <c r="E16" s="837"/>
      <c r="F16" s="837"/>
      <c r="G16" s="837"/>
      <c r="H16" s="830" t="s">
        <v>3809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962</v>
      </c>
      <c r="E17" s="829"/>
      <c r="F17" s="829"/>
      <c r="G17" s="829"/>
      <c r="H17" s="830" t="s">
        <v>748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3810</v>
      </c>
      <c r="E18" s="829"/>
      <c r="F18" s="829"/>
      <c r="G18" s="829"/>
      <c r="H18" s="830" t="s">
        <v>2840</v>
      </c>
      <c r="I18" s="831"/>
      <c r="J18" s="831"/>
      <c r="K18" s="832"/>
    </row>
    <row r="19" spans="1:11" ht="15" x14ac:dyDescent="0.2">
      <c r="A19" s="848"/>
      <c r="B19" s="839"/>
      <c r="C19" s="513" t="s">
        <v>16</v>
      </c>
      <c r="D19" s="829" t="s">
        <v>3007</v>
      </c>
      <c r="E19" s="829"/>
      <c r="F19" s="829"/>
      <c r="G19" s="829"/>
      <c r="H19" s="830" t="s">
        <v>3811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135</v>
      </c>
      <c r="E20" s="829"/>
      <c r="F20" s="829"/>
      <c r="G20" s="829"/>
      <c r="H20" s="830" t="s">
        <v>409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3812</v>
      </c>
      <c r="E21" s="829"/>
      <c r="F21" s="829"/>
      <c r="G21" s="829"/>
      <c r="H21" s="830" t="s">
        <v>3102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868</v>
      </c>
      <c r="E22" s="833"/>
      <c r="F22" s="833"/>
      <c r="G22" s="833"/>
      <c r="H22" s="834" t="s">
        <v>1868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12" t="s">
        <v>27</v>
      </c>
      <c r="D24" s="11" t="s">
        <v>1637</v>
      </c>
      <c r="E24" s="12" t="s">
        <v>3009</v>
      </c>
      <c r="F24" s="62" t="s">
        <v>3813</v>
      </c>
      <c r="G24" s="63" t="s">
        <v>656</v>
      </c>
      <c r="H24" s="11" t="s">
        <v>3797</v>
      </c>
      <c r="I24" s="61" t="s">
        <v>3321</v>
      </c>
      <c r="J24" s="13" t="s">
        <v>3051</v>
      </c>
      <c r="K24" s="23" t="s">
        <v>778</v>
      </c>
    </row>
    <row r="25" spans="1:11" ht="15" x14ac:dyDescent="0.2">
      <c r="A25" s="810"/>
      <c r="B25" s="813"/>
      <c r="C25" s="512" t="s">
        <v>28</v>
      </c>
      <c r="D25" s="4" t="s">
        <v>876</v>
      </c>
      <c r="E25" s="5" t="s">
        <v>796</v>
      </c>
      <c r="F25" s="71" t="s">
        <v>143</v>
      </c>
      <c r="G25" s="65" t="s">
        <v>1767</v>
      </c>
      <c r="H25" s="4" t="s">
        <v>1470</v>
      </c>
      <c r="I25" s="69" t="s">
        <v>2578</v>
      </c>
      <c r="J25" s="6" t="s">
        <v>2435</v>
      </c>
      <c r="K25" s="59" t="s">
        <v>1767</v>
      </c>
    </row>
    <row r="26" spans="1:11" ht="15" x14ac:dyDescent="0.2">
      <c r="A26" s="810"/>
      <c r="B26" s="813"/>
      <c r="C26" s="512" t="s">
        <v>29</v>
      </c>
      <c r="D26" s="4" t="s">
        <v>1474</v>
      </c>
      <c r="E26" s="5" t="s">
        <v>1423</v>
      </c>
      <c r="F26" s="71" t="s">
        <v>3814</v>
      </c>
      <c r="G26" s="65" t="s">
        <v>3815</v>
      </c>
      <c r="H26" s="4" t="s">
        <v>425</v>
      </c>
      <c r="I26" s="69" t="s">
        <v>3816</v>
      </c>
      <c r="J26" s="6" t="s">
        <v>2544</v>
      </c>
      <c r="K26" s="59" t="s">
        <v>1984</v>
      </c>
    </row>
    <row r="27" spans="1:11" ht="15" x14ac:dyDescent="0.2">
      <c r="A27" s="810"/>
      <c r="B27" s="813"/>
      <c r="C27" s="51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51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15" t="s">
        <v>32</v>
      </c>
      <c r="D29" s="14"/>
      <c r="E29" s="15"/>
      <c r="F29" s="76"/>
      <c r="G29" s="66"/>
      <c r="H29" s="14" t="s">
        <v>521</v>
      </c>
      <c r="I29" s="70" t="s">
        <v>979</v>
      </c>
      <c r="J29" s="16" t="s">
        <v>3824</v>
      </c>
      <c r="K29" s="64" t="s">
        <v>217</v>
      </c>
    </row>
    <row r="30" spans="1:11" ht="15" x14ac:dyDescent="0.2">
      <c r="A30" s="810"/>
      <c r="B30" s="815" t="s">
        <v>40</v>
      </c>
      <c r="C30" s="512" t="s">
        <v>27</v>
      </c>
      <c r="D30" s="60" t="s">
        <v>2392</v>
      </c>
      <c r="E30" s="61" t="s">
        <v>3817</v>
      </c>
      <c r="F30" s="62" t="s">
        <v>1703</v>
      </c>
      <c r="G30" s="63" t="s">
        <v>559</v>
      </c>
      <c r="H30" s="60" t="s">
        <v>1433</v>
      </c>
      <c r="I30" s="61" t="s">
        <v>3818</v>
      </c>
      <c r="J30" s="62" t="s">
        <v>3819</v>
      </c>
      <c r="K30" s="23" t="s">
        <v>1207</v>
      </c>
    </row>
    <row r="31" spans="1:11" ht="15" x14ac:dyDescent="0.2">
      <c r="A31" s="810"/>
      <c r="B31" s="816"/>
      <c r="C31" s="513" t="s">
        <v>28</v>
      </c>
      <c r="D31" s="4" t="s">
        <v>3706</v>
      </c>
      <c r="E31" s="5" t="s">
        <v>1594</v>
      </c>
      <c r="F31" s="77" t="s">
        <v>2382</v>
      </c>
      <c r="G31" s="65" t="s">
        <v>87</v>
      </c>
      <c r="H31" s="4" t="s">
        <v>3820</v>
      </c>
      <c r="I31" s="69" t="s">
        <v>3242</v>
      </c>
      <c r="J31" s="6" t="s">
        <v>721</v>
      </c>
      <c r="K31" s="59" t="s">
        <v>226</v>
      </c>
    </row>
    <row r="32" spans="1:11" ht="15" x14ac:dyDescent="0.2">
      <c r="A32" s="810"/>
      <c r="B32" s="816"/>
      <c r="C32" s="513" t="s">
        <v>29</v>
      </c>
      <c r="D32" s="4" t="s">
        <v>3385</v>
      </c>
      <c r="E32" s="5" t="s">
        <v>3821</v>
      </c>
      <c r="F32" s="77" t="s">
        <v>2902</v>
      </c>
      <c r="G32" s="65" t="s">
        <v>516</v>
      </c>
      <c r="H32" s="4" t="s">
        <v>3570</v>
      </c>
      <c r="I32" s="69" t="s">
        <v>3822</v>
      </c>
      <c r="J32" s="6" t="s">
        <v>3823</v>
      </c>
      <c r="K32" s="59" t="s">
        <v>862</v>
      </c>
    </row>
    <row r="33" spans="1:15" ht="18.95" customHeight="1" x14ac:dyDescent="0.2">
      <c r="A33" s="810"/>
      <c r="B33" s="816"/>
      <c r="C33" s="513" t="s">
        <v>30</v>
      </c>
      <c r="D33" s="83" t="s">
        <v>2879</v>
      </c>
      <c r="E33" s="69" t="s">
        <v>3825</v>
      </c>
      <c r="F33" s="71" t="s">
        <v>3826</v>
      </c>
      <c r="G33" s="65" t="s">
        <v>877</v>
      </c>
      <c r="H33" s="83" t="s">
        <v>3139</v>
      </c>
      <c r="I33" s="69" t="s">
        <v>2930</v>
      </c>
      <c r="J33" s="71" t="s">
        <v>3827</v>
      </c>
      <c r="K33" s="59" t="s">
        <v>107</v>
      </c>
    </row>
    <row r="34" spans="1:15" ht="18.95" customHeight="1" x14ac:dyDescent="0.2">
      <c r="A34" s="810"/>
      <c r="B34" s="816"/>
      <c r="C34" s="513" t="s">
        <v>31</v>
      </c>
      <c r="D34" s="83" t="s">
        <v>3828</v>
      </c>
      <c r="E34" s="69" t="s">
        <v>3829</v>
      </c>
      <c r="F34" s="71" t="s">
        <v>3830</v>
      </c>
      <c r="G34" s="65" t="s">
        <v>437</v>
      </c>
      <c r="H34" s="83" t="s">
        <v>2684</v>
      </c>
      <c r="I34" s="69" t="s">
        <v>2918</v>
      </c>
      <c r="J34" s="71" t="s">
        <v>3831</v>
      </c>
      <c r="K34" s="59" t="s">
        <v>879</v>
      </c>
      <c r="N34" s="7" t="s">
        <v>649</v>
      </c>
    </row>
    <row r="35" spans="1:15" ht="18.95" customHeight="1" x14ac:dyDescent="0.2">
      <c r="A35" s="810"/>
      <c r="B35" s="816"/>
      <c r="C35" s="51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1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173</v>
      </c>
      <c r="F37" s="51" t="s">
        <v>264</v>
      </c>
      <c r="G37" s="81" t="s">
        <v>167</v>
      </c>
      <c r="H37" s="50" t="s">
        <v>167</v>
      </c>
      <c r="I37" s="51" t="s">
        <v>173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513" t="s">
        <v>9</v>
      </c>
      <c r="D38" s="17" t="s">
        <v>3832</v>
      </c>
      <c r="E38" s="18" t="s">
        <v>283</v>
      </c>
      <c r="F38" s="18" t="s">
        <v>744</v>
      </c>
      <c r="G38" s="78" t="s">
        <v>2016</v>
      </c>
      <c r="H38" s="17" t="s">
        <v>1004</v>
      </c>
      <c r="I38" s="18" t="s">
        <v>385</v>
      </c>
      <c r="J38" s="18" t="s">
        <v>1788</v>
      </c>
      <c r="K38" s="72" t="s">
        <v>2502</v>
      </c>
    </row>
    <row r="39" spans="1:15" ht="18.95" customHeight="1" x14ac:dyDescent="0.2">
      <c r="A39" s="818"/>
      <c r="B39" s="821"/>
      <c r="C39" s="513" t="s">
        <v>11</v>
      </c>
      <c r="D39" s="17" t="s">
        <v>1902</v>
      </c>
      <c r="E39" s="18" t="s">
        <v>90</v>
      </c>
      <c r="F39" s="18" t="s">
        <v>477</v>
      </c>
      <c r="G39" s="78" t="s">
        <v>1392</v>
      </c>
      <c r="H39" s="17" t="s">
        <v>826</v>
      </c>
      <c r="I39" s="18" t="s">
        <v>908</v>
      </c>
      <c r="J39" s="18" t="s">
        <v>3070</v>
      </c>
      <c r="K39" s="72" t="s">
        <v>1495</v>
      </c>
      <c r="O39" s="82">
        <f>H45+G45+F45</f>
        <v>13.07</v>
      </c>
    </row>
    <row r="40" spans="1:15" ht="18.95" customHeight="1" x14ac:dyDescent="0.2">
      <c r="A40" s="818"/>
      <c r="B40" s="821"/>
      <c r="C40" s="516" t="s">
        <v>10</v>
      </c>
      <c r="D40" s="19" t="s">
        <v>160</v>
      </c>
      <c r="E40" s="20" t="s">
        <v>367</v>
      </c>
      <c r="F40" s="20" t="s">
        <v>1767</v>
      </c>
      <c r="G40" s="79" t="s">
        <v>566</v>
      </c>
      <c r="H40" s="19" t="s">
        <v>1718</v>
      </c>
      <c r="I40" s="20" t="s">
        <v>2410</v>
      </c>
      <c r="J40" s="20" t="s">
        <v>1961</v>
      </c>
      <c r="K40" s="73" t="s">
        <v>744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1848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286</v>
      </c>
      <c r="F43" s="27" t="s">
        <v>3147</v>
      </c>
      <c r="G43" s="27" t="s">
        <v>997</v>
      </c>
      <c r="H43" s="27" t="s">
        <v>73</v>
      </c>
      <c r="I43" s="27" t="s">
        <v>3833</v>
      </c>
      <c r="J43" s="793" t="s">
        <v>3715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14.19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667</v>
      </c>
      <c r="F45" s="27" t="s">
        <v>2019</v>
      </c>
      <c r="G45" s="27" t="s">
        <v>2507</v>
      </c>
      <c r="H45" s="27" t="s">
        <v>3516</v>
      </c>
      <c r="I45" s="27" t="s">
        <v>3619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11.24</v>
      </c>
      <c r="E47" s="21">
        <v>660</v>
      </c>
      <c r="F47" s="21">
        <v>0.7</v>
      </c>
      <c r="G47" s="21">
        <v>1410</v>
      </c>
      <c r="H47" s="21">
        <v>11.38</v>
      </c>
      <c r="I47" s="21">
        <v>747</v>
      </c>
      <c r="J47" s="21">
        <v>0</v>
      </c>
      <c r="K47" s="22">
        <v>1830</v>
      </c>
    </row>
    <row r="48" spans="1:15" ht="18" x14ac:dyDescent="0.25">
      <c r="B48" s="51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11"/>
      <c r="C49" s="511"/>
      <c r="D49" s="511"/>
      <c r="E49" s="511"/>
      <c r="F49" s="511"/>
      <c r="G49" s="511"/>
      <c r="H49" s="511"/>
      <c r="I49" s="511"/>
      <c r="J49" s="511"/>
      <c r="K49" s="51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7" workbookViewId="0">
      <selection activeCell="G42" sqref="G4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3834</v>
      </c>
      <c r="H3" s="31" t="s">
        <v>3</v>
      </c>
      <c r="I3" s="518">
        <v>22</v>
      </c>
      <c r="J3" s="518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3835</v>
      </c>
      <c r="E5" s="850"/>
      <c r="F5" s="850"/>
      <c r="G5" s="850"/>
      <c r="H5" s="850" t="s">
        <v>3836</v>
      </c>
      <c r="I5" s="850"/>
      <c r="J5" s="851"/>
      <c r="K5" s="852"/>
    </row>
    <row r="6" spans="1:11" ht="15" x14ac:dyDescent="0.2">
      <c r="A6" s="847"/>
      <c r="B6" s="816" t="s">
        <v>15</v>
      </c>
      <c r="C6" s="519" t="s">
        <v>12</v>
      </c>
      <c r="D6" s="837" t="s">
        <v>3837</v>
      </c>
      <c r="E6" s="837"/>
      <c r="F6" s="837"/>
      <c r="G6" s="837"/>
      <c r="H6" s="837" t="s">
        <v>3836</v>
      </c>
      <c r="I6" s="837"/>
      <c r="J6" s="854"/>
      <c r="K6" s="840"/>
    </row>
    <row r="7" spans="1:11" ht="15" x14ac:dyDescent="0.2">
      <c r="A7" s="847"/>
      <c r="B7" s="853"/>
      <c r="C7" s="520" t="s">
        <v>55</v>
      </c>
      <c r="D7" s="855" t="s">
        <v>3838</v>
      </c>
      <c r="E7" s="855"/>
      <c r="F7" s="855"/>
      <c r="G7" s="855"/>
      <c r="H7" s="855" t="s">
        <v>3130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19" t="s">
        <v>21</v>
      </c>
      <c r="C9" s="519" t="s">
        <v>20</v>
      </c>
      <c r="D9" s="854" t="s">
        <v>3839</v>
      </c>
      <c r="E9" s="869"/>
      <c r="F9" s="869"/>
      <c r="G9" s="870"/>
      <c r="H9" s="842" t="s">
        <v>3121</v>
      </c>
      <c r="I9" s="871"/>
      <c r="J9" s="871"/>
      <c r="K9" s="872"/>
    </row>
    <row r="10" spans="1:11" ht="15" x14ac:dyDescent="0.2">
      <c r="A10" s="848"/>
      <c r="B10" s="519" t="s">
        <v>7</v>
      </c>
      <c r="C10" s="519" t="s">
        <v>6</v>
      </c>
      <c r="D10" s="837" t="s">
        <v>3840</v>
      </c>
      <c r="E10" s="837"/>
      <c r="F10" s="837"/>
      <c r="G10" s="837"/>
      <c r="H10" s="841" t="s">
        <v>276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344</v>
      </c>
      <c r="E12" s="829"/>
      <c r="F12" s="829"/>
      <c r="G12" s="829"/>
      <c r="H12" s="830" t="s">
        <v>198</v>
      </c>
      <c r="I12" s="831"/>
      <c r="J12" s="831"/>
      <c r="K12" s="832"/>
    </row>
    <row r="13" spans="1:11" ht="15" x14ac:dyDescent="0.2">
      <c r="A13" s="848"/>
      <c r="B13" s="816" t="s">
        <v>18</v>
      </c>
      <c r="C13" s="519" t="s">
        <v>57</v>
      </c>
      <c r="D13" s="829" t="s">
        <v>694</v>
      </c>
      <c r="E13" s="829"/>
      <c r="F13" s="829"/>
      <c r="G13" s="829"/>
      <c r="H13" s="837" t="s">
        <v>1457</v>
      </c>
      <c r="I13" s="837"/>
      <c r="J13" s="837"/>
      <c r="K13" s="840"/>
    </row>
    <row r="14" spans="1:11" ht="15" x14ac:dyDescent="0.2">
      <c r="A14" s="848"/>
      <c r="B14" s="816"/>
      <c r="C14" s="519" t="s">
        <v>19</v>
      </c>
      <c r="D14" s="829" t="s">
        <v>1558</v>
      </c>
      <c r="E14" s="829"/>
      <c r="F14" s="829"/>
      <c r="G14" s="829"/>
      <c r="H14" s="837" t="s">
        <v>856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19" t="s">
        <v>25</v>
      </c>
      <c r="C16" s="519" t="s">
        <v>12</v>
      </c>
      <c r="D16" s="837" t="s">
        <v>3841</v>
      </c>
      <c r="E16" s="837"/>
      <c r="F16" s="837"/>
      <c r="G16" s="837"/>
      <c r="H16" s="830" t="s">
        <v>3842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902</v>
      </c>
      <c r="E17" s="829"/>
      <c r="F17" s="829"/>
      <c r="G17" s="829"/>
      <c r="H17" s="830" t="s">
        <v>453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3593</v>
      </c>
      <c r="E18" s="829"/>
      <c r="F18" s="829"/>
      <c r="G18" s="829"/>
      <c r="H18" s="830" t="s">
        <v>1679</v>
      </c>
      <c r="I18" s="831"/>
      <c r="J18" s="831"/>
      <c r="K18" s="832"/>
    </row>
    <row r="19" spans="1:11" ht="15" x14ac:dyDescent="0.2">
      <c r="A19" s="848"/>
      <c r="B19" s="839"/>
      <c r="C19" s="519" t="s">
        <v>16</v>
      </c>
      <c r="D19" s="829" t="s">
        <v>863</v>
      </c>
      <c r="E19" s="829"/>
      <c r="F19" s="829"/>
      <c r="G19" s="829"/>
      <c r="H19" s="830" t="s">
        <v>947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941</v>
      </c>
      <c r="E20" s="829"/>
      <c r="F20" s="829"/>
      <c r="G20" s="829"/>
      <c r="H20" s="830" t="s">
        <v>3399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2291</v>
      </c>
      <c r="E21" s="829"/>
      <c r="F21" s="829"/>
      <c r="G21" s="829"/>
      <c r="H21" s="830" t="s">
        <v>3843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1634</v>
      </c>
      <c r="E22" s="833"/>
      <c r="F22" s="833"/>
      <c r="G22" s="833"/>
      <c r="H22" s="834" t="s">
        <v>3844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23" t="s">
        <v>27</v>
      </c>
      <c r="D24" s="11" t="s">
        <v>227</v>
      </c>
      <c r="E24" s="12" t="s">
        <v>1215</v>
      </c>
      <c r="F24" s="62" t="s">
        <v>1530</v>
      </c>
      <c r="G24" s="63" t="s">
        <v>120</v>
      </c>
      <c r="H24" s="11" t="s">
        <v>3764</v>
      </c>
      <c r="I24" s="61" t="s">
        <v>3765</v>
      </c>
      <c r="J24" s="13" t="s">
        <v>3819</v>
      </c>
      <c r="K24" s="23" t="s">
        <v>323</v>
      </c>
    </row>
    <row r="25" spans="1:11" ht="15" x14ac:dyDescent="0.2">
      <c r="A25" s="810"/>
      <c r="B25" s="813"/>
      <c r="C25" s="523" t="s">
        <v>28</v>
      </c>
      <c r="D25" s="4" t="s">
        <v>705</v>
      </c>
      <c r="E25" s="5" t="s">
        <v>429</v>
      </c>
      <c r="F25" s="71" t="s">
        <v>3845</v>
      </c>
      <c r="G25" s="65" t="s">
        <v>877</v>
      </c>
      <c r="H25" s="4" t="s">
        <v>1705</v>
      </c>
      <c r="I25" s="69" t="s">
        <v>1642</v>
      </c>
      <c r="J25" s="6" t="s">
        <v>423</v>
      </c>
      <c r="K25" s="59" t="s">
        <v>559</v>
      </c>
    </row>
    <row r="26" spans="1:11" ht="15" x14ac:dyDescent="0.2">
      <c r="A26" s="810"/>
      <c r="B26" s="813"/>
      <c r="C26" s="523" t="s">
        <v>29</v>
      </c>
      <c r="D26" s="4"/>
      <c r="E26" s="5"/>
      <c r="F26" s="71"/>
      <c r="G26" s="65"/>
      <c r="H26" s="4" t="s">
        <v>876</v>
      </c>
      <c r="I26" s="69" t="s">
        <v>3846</v>
      </c>
      <c r="J26" s="6" t="s">
        <v>3670</v>
      </c>
      <c r="K26" s="59" t="s">
        <v>433</v>
      </c>
    </row>
    <row r="27" spans="1:11" ht="15" x14ac:dyDescent="0.2">
      <c r="A27" s="810"/>
      <c r="B27" s="813"/>
      <c r="C27" s="519" t="s">
        <v>30</v>
      </c>
      <c r="D27" s="4"/>
      <c r="E27" s="5"/>
      <c r="F27" s="77"/>
      <c r="G27" s="65"/>
      <c r="H27" s="4" t="s">
        <v>3852</v>
      </c>
      <c r="I27" s="1">
        <v>82.8</v>
      </c>
      <c r="J27" s="6" t="s">
        <v>2768</v>
      </c>
      <c r="K27" s="59" t="s">
        <v>3399</v>
      </c>
    </row>
    <row r="28" spans="1:11" ht="15" x14ac:dyDescent="0.2">
      <c r="A28" s="810"/>
      <c r="B28" s="813"/>
      <c r="C28" s="51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2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23" t="s">
        <v>27</v>
      </c>
      <c r="D30" s="60" t="s">
        <v>3847</v>
      </c>
      <c r="E30" s="61" t="s">
        <v>3818</v>
      </c>
      <c r="F30" s="62" t="s">
        <v>949</v>
      </c>
      <c r="G30" s="63" t="s">
        <v>63</v>
      </c>
      <c r="H30" s="60" t="s">
        <v>3848</v>
      </c>
      <c r="I30" s="61" t="s">
        <v>3831</v>
      </c>
      <c r="J30" s="62" t="s">
        <v>427</v>
      </c>
      <c r="K30" s="23" t="s">
        <v>357</v>
      </c>
    </row>
    <row r="31" spans="1:11" ht="15" x14ac:dyDescent="0.2">
      <c r="A31" s="810"/>
      <c r="B31" s="816"/>
      <c r="C31" s="519" t="s">
        <v>28</v>
      </c>
      <c r="D31" s="4" t="s">
        <v>3469</v>
      </c>
      <c r="E31" s="5" t="s">
        <v>3242</v>
      </c>
      <c r="F31" s="77" t="s">
        <v>881</v>
      </c>
      <c r="G31" s="65" t="s">
        <v>606</v>
      </c>
      <c r="H31" s="4" t="s">
        <v>3065</v>
      </c>
      <c r="I31" s="69" t="s">
        <v>2646</v>
      </c>
      <c r="J31" s="6" t="s">
        <v>3849</v>
      </c>
      <c r="K31" s="59" t="s">
        <v>223</v>
      </c>
    </row>
    <row r="32" spans="1:11" ht="15" x14ac:dyDescent="0.2">
      <c r="A32" s="810"/>
      <c r="B32" s="816"/>
      <c r="C32" s="519" t="s">
        <v>29</v>
      </c>
      <c r="D32" s="4" t="s">
        <v>804</v>
      </c>
      <c r="E32" s="5" t="s">
        <v>3850</v>
      </c>
      <c r="F32" s="77" t="s">
        <v>960</v>
      </c>
      <c r="G32" s="65" t="s">
        <v>226</v>
      </c>
      <c r="H32" s="4" t="s">
        <v>1425</v>
      </c>
      <c r="I32" s="69" t="s">
        <v>446</v>
      </c>
      <c r="J32" s="6" t="s">
        <v>3851</v>
      </c>
      <c r="K32" s="59" t="s">
        <v>531</v>
      </c>
    </row>
    <row r="33" spans="1:15" ht="18.95" customHeight="1" x14ac:dyDescent="0.2">
      <c r="A33" s="810"/>
      <c r="B33" s="816"/>
      <c r="C33" s="519" t="s">
        <v>30</v>
      </c>
      <c r="D33" s="83" t="s">
        <v>2288</v>
      </c>
      <c r="E33" s="69" t="s">
        <v>1117</v>
      </c>
      <c r="F33" s="71" t="s">
        <v>157</v>
      </c>
      <c r="G33" s="65" t="s">
        <v>656</v>
      </c>
      <c r="H33" s="83" t="s">
        <v>2064</v>
      </c>
      <c r="I33" s="69" t="s">
        <v>1117</v>
      </c>
      <c r="J33" s="71" t="s">
        <v>3853</v>
      </c>
      <c r="K33" s="59" t="s">
        <v>1557</v>
      </c>
    </row>
    <row r="34" spans="1:15" ht="18.95" customHeight="1" x14ac:dyDescent="0.2">
      <c r="A34" s="810"/>
      <c r="B34" s="816"/>
      <c r="C34" s="519" t="s">
        <v>31</v>
      </c>
      <c r="D34" s="83"/>
      <c r="E34" s="69"/>
      <c r="F34" s="71"/>
      <c r="G34" s="65"/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51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2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123</v>
      </c>
      <c r="G37" s="81" t="s">
        <v>167</v>
      </c>
      <c r="H37" s="50" t="s">
        <v>123</v>
      </c>
      <c r="I37" s="51" t="s">
        <v>173</v>
      </c>
      <c r="J37" s="51" t="s">
        <v>167</v>
      </c>
      <c r="K37" s="75" t="s">
        <v>264</v>
      </c>
    </row>
    <row r="38" spans="1:15" ht="18.95" customHeight="1" x14ac:dyDescent="0.2">
      <c r="A38" s="818"/>
      <c r="B38" s="821"/>
      <c r="C38" s="519" t="s">
        <v>9</v>
      </c>
      <c r="D38" s="17" t="s">
        <v>1735</v>
      </c>
      <c r="E38" s="18" t="s">
        <v>907</v>
      </c>
      <c r="F38" s="18" t="s">
        <v>548</v>
      </c>
      <c r="G38" s="78" t="s">
        <v>737</v>
      </c>
      <c r="H38" s="17" t="s">
        <v>1788</v>
      </c>
      <c r="I38" s="18" t="s">
        <v>1004</v>
      </c>
      <c r="J38" s="18" t="s">
        <v>1159</v>
      </c>
      <c r="K38" s="72" t="s">
        <v>1555</v>
      </c>
    </row>
    <row r="39" spans="1:15" ht="18.95" customHeight="1" x14ac:dyDescent="0.2">
      <c r="A39" s="818"/>
      <c r="B39" s="821"/>
      <c r="C39" s="519" t="s">
        <v>11</v>
      </c>
      <c r="D39" s="17" t="s">
        <v>3854</v>
      </c>
      <c r="E39" s="18" t="s">
        <v>169</v>
      </c>
      <c r="F39" s="18" t="s">
        <v>2603</v>
      </c>
      <c r="G39" s="78" t="s">
        <v>1908</v>
      </c>
      <c r="H39" s="17" t="s">
        <v>826</v>
      </c>
      <c r="I39" s="18" t="s">
        <v>460</v>
      </c>
      <c r="J39" s="18" t="s">
        <v>467</v>
      </c>
      <c r="K39" s="72" t="s">
        <v>2084</v>
      </c>
      <c r="O39" s="82">
        <f>H45+G45+F45</f>
        <v>13.030000000000001</v>
      </c>
    </row>
    <row r="40" spans="1:15" ht="18.95" customHeight="1" x14ac:dyDescent="0.2">
      <c r="A40" s="818"/>
      <c r="B40" s="821"/>
      <c r="C40" s="520" t="s">
        <v>10</v>
      </c>
      <c r="D40" s="19" t="s">
        <v>1494</v>
      </c>
      <c r="E40" s="20" t="s">
        <v>1131</v>
      </c>
      <c r="F40" s="20" t="s">
        <v>1494</v>
      </c>
      <c r="G40" s="79" t="s">
        <v>103</v>
      </c>
      <c r="H40" s="19" t="s">
        <v>833</v>
      </c>
      <c r="I40" s="20" t="s">
        <v>1796</v>
      </c>
      <c r="J40" s="20" t="s">
        <v>1494</v>
      </c>
      <c r="K40" s="73" t="s">
        <v>3855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3859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3856</v>
      </c>
      <c r="F43" s="27" t="s">
        <v>1725</v>
      </c>
      <c r="G43" s="27" t="s">
        <v>3857</v>
      </c>
      <c r="H43" s="27" t="s">
        <v>745</v>
      </c>
      <c r="I43" s="27" t="s">
        <v>3858</v>
      </c>
      <c r="J43" s="793" t="s">
        <v>3860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11.370000000000001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184</v>
      </c>
      <c r="F45" s="27" t="s">
        <v>466</v>
      </c>
      <c r="G45" s="27" t="s">
        <v>1001</v>
      </c>
      <c r="H45" s="27" t="s">
        <v>1606</v>
      </c>
      <c r="I45" s="27" t="s">
        <v>3517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11.15</v>
      </c>
      <c r="E47" s="21">
        <v>573</v>
      </c>
      <c r="F47" s="21">
        <v>1.3</v>
      </c>
      <c r="G47" s="21">
        <v>1254</v>
      </c>
      <c r="H47" s="21">
        <v>11.52</v>
      </c>
      <c r="I47" s="21">
        <v>678</v>
      </c>
      <c r="J47" s="21">
        <v>0</v>
      </c>
      <c r="K47" s="22">
        <v>1690</v>
      </c>
    </row>
    <row r="48" spans="1:15" ht="18" x14ac:dyDescent="0.25">
      <c r="B48" s="52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24"/>
      <c r="C49" s="524"/>
      <c r="D49" s="524"/>
      <c r="E49" s="524"/>
      <c r="F49" s="524"/>
      <c r="G49" s="524"/>
      <c r="H49" s="524"/>
      <c r="I49" s="524"/>
      <c r="J49" s="524"/>
      <c r="K49" s="52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28" sqref="F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3861</v>
      </c>
      <c r="H3" s="31" t="s">
        <v>3</v>
      </c>
      <c r="I3" s="531">
        <v>23</v>
      </c>
      <c r="J3" s="531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3862</v>
      </c>
      <c r="E5" s="850"/>
      <c r="F5" s="850"/>
      <c r="G5" s="850"/>
      <c r="H5" s="850" t="s">
        <v>3863</v>
      </c>
      <c r="I5" s="850"/>
      <c r="J5" s="851"/>
      <c r="K5" s="852"/>
    </row>
    <row r="6" spans="1:11" ht="15" x14ac:dyDescent="0.2">
      <c r="A6" s="847"/>
      <c r="B6" s="816" t="s">
        <v>15</v>
      </c>
      <c r="C6" s="527" t="s">
        <v>12</v>
      </c>
      <c r="D6" s="837" t="s">
        <v>2514</v>
      </c>
      <c r="E6" s="837"/>
      <c r="F6" s="837"/>
      <c r="G6" s="837"/>
      <c r="H6" s="837" t="s">
        <v>1277</v>
      </c>
      <c r="I6" s="837"/>
      <c r="J6" s="854"/>
      <c r="K6" s="840"/>
    </row>
    <row r="7" spans="1:11" ht="15" x14ac:dyDescent="0.2">
      <c r="A7" s="847"/>
      <c r="B7" s="853"/>
      <c r="C7" s="530" t="s">
        <v>55</v>
      </c>
      <c r="D7" s="855" t="s">
        <v>1920</v>
      </c>
      <c r="E7" s="855"/>
      <c r="F7" s="855"/>
      <c r="G7" s="855"/>
      <c r="H7" s="855" t="s">
        <v>3864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27" t="s">
        <v>21</v>
      </c>
      <c r="C9" s="527" t="s">
        <v>20</v>
      </c>
      <c r="D9" s="854" t="s">
        <v>2894</v>
      </c>
      <c r="E9" s="869"/>
      <c r="F9" s="869"/>
      <c r="G9" s="870"/>
      <c r="H9" s="842" t="s">
        <v>3121</v>
      </c>
      <c r="I9" s="871"/>
      <c r="J9" s="871"/>
      <c r="K9" s="872"/>
    </row>
    <row r="10" spans="1:11" ht="15" x14ac:dyDescent="0.2">
      <c r="A10" s="848"/>
      <c r="B10" s="527" t="s">
        <v>7</v>
      </c>
      <c r="C10" s="527" t="s">
        <v>6</v>
      </c>
      <c r="D10" s="837" t="s">
        <v>3865</v>
      </c>
      <c r="E10" s="837"/>
      <c r="F10" s="837"/>
      <c r="G10" s="837"/>
      <c r="H10" s="841" t="s">
        <v>1682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559</v>
      </c>
      <c r="E12" s="829"/>
      <c r="F12" s="829"/>
      <c r="G12" s="829"/>
      <c r="H12" s="830" t="s">
        <v>428</v>
      </c>
      <c r="I12" s="831"/>
      <c r="J12" s="831"/>
      <c r="K12" s="832"/>
    </row>
    <row r="13" spans="1:11" ht="15" x14ac:dyDescent="0.2">
      <c r="A13" s="848"/>
      <c r="B13" s="816" t="s">
        <v>18</v>
      </c>
      <c r="C13" s="527" t="s">
        <v>57</v>
      </c>
      <c r="D13" s="829" t="s">
        <v>2212</v>
      </c>
      <c r="E13" s="829"/>
      <c r="F13" s="829"/>
      <c r="G13" s="829"/>
      <c r="H13" s="837" t="s">
        <v>3866</v>
      </c>
      <c r="I13" s="837"/>
      <c r="J13" s="837"/>
      <c r="K13" s="840"/>
    </row>
    <row r="14" spans="1:11" ht="15" x14ac:dyDescent="0.2">
      <c r="A14" s="848"/>
      <c r="B14" s="816"/>
      <c r="C14" s="527" t="s">
        <v>19</v>
      </c>
      <c r="D14" s="829" t="s">
        <v>167</v>
      </c>
      <c r="E14" s="829"/>
      <c r="F14" s="829"/>
      <c r="G14" s="829"/>
      <c r="H14" s="837" t="s">
        <v>3264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27" t="s">
        <v>25</v>
      </c>
      <c r="C16" s="527" t="s">
        <v>12</v>
      </c>
      <c r="D16" s="837" t="s">
        <v>3867</v>
      </c>
      <c r="E16" s="837"/>
      <c r="F16" s="837"/>
      <c r="G16" s="837"/>
      <c r="H16" s="830" t="s">
        <v>752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298</v>
      </c>
      <c r="E17" s="829"/>
      <c r="F17" s="829"/>
      <c r="G17" s="829"/>
      <c r="H17" s="830" t="s">
        <v>3293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1113</v>
      </c>
      <c r="E18" s="829"/>
      <c r="F18" s="829"/>
      <c r="G18" s="829"/>
      <c r="H18" s="830" t="s">
        <v>3696</v>
      </c>
      <c r="I18" s="831"/>
      <c r="J18" s="831"/>
      <c r="K18" s="832"/>
    </row>
    <row r="19" spans="1:11" ht="15" x14ac:dyDescent="0.2">
      <c r="A19" s="848"/>
      <c r="B19" s="839"/>
      <c r="C19" s="527" t="s">
        <v>16</v>
      </c>
      <c r="D19" s="829" t="s">
        <v>3087</v>
      </c>
      <c r="E19" s="829"/>
      <c r="F19" s="829"/>
      <c r="G19" s="829"/>
      <c r="H19" s="830" t="s">
        <v>3201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234</v>
      </c>
      <c r="E20" s="829"/>
      <c r="F20" s="829"/>
      <c r="G20" s="829"/>
      <c r="H20" s="830" t="s">
        <v>223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3868</v>
      </c>
      <c r="E21" s="829"/>
      <c r="F21" s="829"/>
      <c r="G21" s="829"/>
      <c r="H21" s="830" t="s">
        <v>3870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3869</v>
      </c>
      <c r="E22" s="833"/>
      <c r="F22" s="833"/>
      <c r="G22" s="833"/>
      <c r="H22" s="834" t="s">
        <v>3871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26" t="s">
        <v>27</v>
      </c>
      <c r="D24" s="11" t="s">
        <v>3872</v>
      </c>
      <c r="E24" s="12" t="s">
        <v>3797</v>
      </c>
      <c r="F24" s="62" t="s">
        <v>143</v>
      </c>
      <c r="G24" s="63" t="s">
        <v>1976</v>
      </c>
      <c r="H24" s="11" t="s">
        <v>3873</v>
      </c>
      <c r="I24" s="61" t="s">
        <v>3501</v>
      </c>
      <c r="J24" s="13" t="s">
        <v>721</v>
      </c>
      <c r="K24" s="23" t="s">
        <v>791</v>
      </c>
    </row>
    <row r="25" spans="1:11" ht="15" x14ac:dyDescent="0.2">
      <c r="A25" s="810"/>
      <c r="B25" s="813"/>
      <c r="C25" s="526" t="s">
        <v>28</v>
      </c>
      <c r="D25" s="4" t="s">
        <v>1422</v>
      </c>
      <c r="E25" s="5" t="s">
        <v>232</v>
      </c>
      <c r="F25" s="71" t="s">
        <v>3238</v>
      </c>
      <c r="G25" s="65" t="s">
        <v>1181</v>
      </c>
      <c r="H25" s="4" t="s">
        <v>880</v>
      </c>
      <c r="I25" s="69" t="s">
        <v>3595</v>
      </c>
      <c r="J25" s="6" t="s">
        <v>2811</v>
      </c>
      <c r="K25" s="59" t="s">
        <v>371</v>
      </c>
    </row>
    <row r="26" spans="1:11" ht="15" x14ac:dyDescent="0.2">
      <c r="A26" s="810"/>
      <c r="B26" s="813"/>
      <c r="C26" s="526" t="s">
        <v>29</v>
      </c>
      <c r="D26" s="4" t="s">
        <v>521</v>
      </c>
      <c r="E26" s="5" t="s">
        <v>3205</v>
      </c>
      <c r="F26" s="71" t="s">
        <v>3346</v>
      </c>
      <c r="G26" s="65" t="s">
        <v>1824</v>
      </c>
      <c r="H26" s="4" t="s">
        <v>3203</v>
      </c>
      <c r="I26" s="69" t="s">
        <v>2976</v>
      </c>
      <c r="J26" s="6" t="s">
        <v>3874</v>
      </c>
      <c r="K26" s="59" t="s">
        <v>135</v>
      </c>
    </row>
    <row r="27" spans="1:11" ht="15" x14ac:dyDescent="0.2">
      <c r="A27" s="810"/>
      <c r="B27" s="813"/>
      <c r="C27" s="527" t="s">
        <v>30</v>
      </c>
      <c r="D27" s="4" t="s">
        <v>338</v>
      </c>
      <c r="E27" s="5" t="s">
        <v>3504</v>
      </c>
      <c r="F27" s="77" t="s">
        <v>3878</v>
      </c>
      <c r="G27" s="65" t="s">
        <v>749</v>
      </c>
      <c r="H27" s="4"/>
      <c r="I27" s="1"/>
      <c r="J27" s="6"/>
      <c r="K27" s="59"/>
    </row>
    <row r="28" spans="1:11" ht="15" x14ac:dyDescent="0.2">
      <c r="A28" s="810"/>
      <c r="B28" s="813"/>
      <c r="C28" s="52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2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26" t="s">
        <v>27</v>
      </c>
      <c r="D30" s="60" t="s">
        <v>3875</v>
      </c>
      <c r="E30" s="61" t="s">
        <v>1437</v>
      </c>
      <c r="F30" s="62" t="s">
        <v>630</v>
      </c>
      <c r="G30" s="63" t="s">
        <v>230</v>
      </c>
      <c r="H30" s="60" t="s">
        <v>2581</v>
      </c>
      <c r="I30" s="61" t="s">
        <v>729</v>
      </c>
      <c r="J30" s="62" t="s">
        <v>1479</v>
      </c>
      <c r="K30" s="23" t="s">
        <v>1413</v>
      </c>
    </row>
    <row r="31" spans="1:11" ht="15" x14ac:dyDescent="0.2">
      <c r="A31" s="810"/>
      <c r="B31" s="816"/>
      <c r="C31" s="527" t="s">
        <v>28</v>
      </c>
      <c r="D31" s="4" t="s">
        <v>3876</v>
      </c>
      <c r="E31" s="5" t="s">
        <v>534</v>
      </c>
      <c r="F31" s="77" t="s">
        <v>3877</v>
      </c>
      <c r="G31" s="65" t="s">
        <v>631</v>
      </c>
      <c r="H31" s="4" t="s">
        <v>800</v>
      </c>
      <c r="I31" s="69" t="s">
        <v>1596</v>
      </c>
      <c r="J31" s="6" t="s">
        <v>3352</v>
      </c>
      <c r="K31" s="59" t="s">
        <v>631</v>
      </c>
    </row>
    <row r="32" spans="1:11" ht="15" x14ac:dyDescent="0.2">
      <c r="A32" s="810"/>
      <c r="B32" s="816"/>
      <c r="C32" s="527" t="s">
        <v>29</v>
      </c>
      <c r="D32" s="4" t="s">
        <v>2330</v>
      </c>
      <c r="E32" s="5" t="s">
        <v>451</v>
      </c>
      <c r="F32" s="77" t="s">
        <v>221</v>
      </c>
      <c r="G32" s="65" t="s">
        <v>1824</v>
      </c>
      <c r="H32" s="4" t="s">
        <v>2126</v>
      </c>
      <c r="I32" s="69" t="s">
        <v>3615</v>
      </c>
      <c r="J32" s="6" t="s">
        <v>236</v>
      </c>
      <c r="K32" s="59" t="s">
        <v>620</v>
      </c>
    </row>
    <row r="33" spans="1:15" ht="18.95" customHeight="1" x14ac:dyDescent="0.2">
      <c r="A33" s="810"/>
      <c r="B33" s="816"/>
      <c r="C33" s="527" t="s">
        <v>30</v>
      </c>
      <c r="D33" s="83" t="s">
        <v>2064</v>
      </c>
      <c r="E33" s="69" t="s">
        <v>2289</v>
      </c>
      <c r="F33" s="71" t="s">
        <v>2059</v>
      </c>
      <c r="G33" s="65" t="s">
        <v>3701</v>
      </c>
      <c r="H33" s="83" t="s">
        <v>2438</v>
      </c>
      <c r="I33" s="69" t="s">
        <v>3429</v>
      </c>
      <c r="J33" s="71" t="s">
        <v>3879</v>
      </c>
      <c r="K33" s="59" t="s">
        <v>3548</v>
      </c>
    </row>
    <row r="34" spans="1:15" ht="18.95" customHeight="1" x14ac:dyDescent="0.2">
      <c r="A34" s="810"/>
      <c r="B34" s="816"/>
      <c r="C34" s="527" t="s">
        <v>31</v>
      </c>
      <c r="D34" s="83" t="s">
        <v>800</v>
      </c>
      <c r="E34" s="69" t="s">
        <v>2074</v>
      </c>
      <c r="F34" s="71" t="s">
        <v>3207</v>
      </c>
      <c r="G34" s="65" t="s">
        <v>748</v>
      </c>
      <c r="H34" s="83" t="s">
        <v>800</v>
      </c>
      <c r="I34" s="69" t="s">
        <v>2187</v>
      </c>
      <c r="J34" s="71" t="s">
        <v>3880</v>
      </c>
      <c r="K34" s="59" t="s">
        <v>749</v>
      </c>
      <c r="N34" s="7" t="s">
        <v>649</v>
      </c>
    </row>
    <row r="35" spans="1:15" ht="18.95" customHeight="1" x14ac:dyDescent="0.2">
      <c r="A35" s="810"/>
      <c r="B35" s="816"/>
      <c r="C35" s="527" t="s">
        <v>32</v>
      </c>
      <c r="D35" s="4" t="s">
        <v>3881</v>
      </c>
      <c r="E35" s="5" t="s">
        <v>2448</v>
      </c>
      <c r="F35" s="71" t="s">
        <v>3882</v>
      </c>
      <c r="G35" s="65" t="s">
        <v>898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2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173</v>
      </c>
      <c r="F37" s="51" t="s">
        <v>173</v>
      </c>
      <c r="G37" s="81" t="s">
        <v>164</v>
      </c>
      <c r="H37" s="50" t="s">
        <v>167</v>
      </c>
      <c r="I37" s="51" t="s">
        <v>167</v>
      </c>
      <c r="J37" s="51" t="s">
        <v>173</v>
      </c>
      <c r="K37" s="75" t="s">
        <v>264</v>
      </c>
    </row>
    <row r="38" spans="1:15" ht="18.95" customHeight="1" x14ac:dyDescent="0.2">
      <c r="A38" s="818"/>
      <c r="B38" s="821"/>
      <c r="C38" s="527" t="s">
        <v>9</v>
      </c>
      <c r="D38" s="17" t="s">
        <v>548</v>
      </c>
      <c r="E38" s="18" t="s">
        <v>463</v>
      </c>
      <c r="F38" s="18" t="s">
        <v>737</v>
      </c>
      <c r="G38" s="78" t="s">
        <v>651</v>
      </c>
      <c r="H38" s="17" t="s">
        <v>73</v>
      </c>
      <c r="I38" s="18" t="s">
        <v>474</v>
      </c>
      <c r="J38" s="18" t="s">
        <v>1088</v>
      </c>
      <c r="K38" s="72" t="s">
        <v>563</v>
      </c>
    </row>
    <row r="39" spans="1:15" ht="18.95" customHeight="1" x14ac:dyDescent="0.2">
      <c r="A39" s="818"/>
      <c r="B39" s="821"/>
      <c r="C39" s="527" t="s">
        <v>11</v>
      </c>
      <c r="D39" s="17" t="s">
        <v>169</v>
      </c>
      <c r="E39" s="18" t="s">
        <v>995</v>
      </c>
      <c r="F39" s="18" t="s">
        <v>379</v>
      </c>
      <c r="G39" s="78" t="s">
        <v>169</v>
      </c>
      <c r="H39" s="17" t="s">
        <v>3251</v>
      </c>
      <c r="I39" s="18" t="s">
        <v>664</v>
      </c>
      <c r="J39" s="18" t="s">
        <v>2135</v>
      </c>
      <c r="K39" s="72" t="s">
        <v>1496</v>
      </c>
      <c r="O39" s="82">
        <f>H45+G45+F45</f>
        <v>13.040000000000001</v>
      </c>
    </row>
    <row r="40" spans="1:15" ht="18.95" customHeight="1" x14ac:dyDescent="0.2">
      <c r="A40" s="818"/>
      <c r="B40" s="821"/>
      <c r="C40" s="530" t="s">
        <v>10</v>
      </c>
      <c r="D40" s="19" t="s">
        <v>266</v>
      </c>
      <c r="E40" s="20" t="s">
        <v>548</v>
      </c>
      <c r="F40" s="20" t="s">
        <v>1607</v>
      </c>
      <c r="G40" s="79" t="s">
        <v>266</v>
      </c>
      <c r="H40" s="19" t="s">
        <v>660</v>
      </c>
      <c r="I40" s="20" t="s">
        <v>1008</v>
      </c>
      <c r="J40" s="20" t="s">
        <v>3293</v>
      </c>
      <c r="K40" s="73" t="s">
        <v>2650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3884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91</v>
      </c>
      <c r="F43" s="27" t="s">
        <v>565</v>
      </c>
      <c r="G43" s="27" t="s">
        <v>1908</v>
      </c>
      <c r="H43" s="27" t="s">
        <v>3778</v>
      </c>
      <c r="I43" s="27" t="s">
        <v>3584</v>
      </c>
      <c r="J43" s="793" t="s">
        <v>3860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13.05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184</v>
      </c>
      <c r="F45" s="27" t="s">
        <v>1796</v>
      </c>
      <c r="G45" s="27" t="s">
        <v>2507</v>
      </c>
      <c r="H45" s="27" t="s">
        <v>2993</v>
      </c>
      <c r="I45" s="27" t="s">
        <v>3883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11.19</v>
      </c>
      <c r="E47" s="21">
        <v>561</v>
      </c>
      <c r="F47" s="21">
        <v>0.7</v>
      </c>
      <c r="G47" s="21">
        <v>1249</v>
      </c>
      <c r="H47" s="21">
        <v>11.45</v>
      </c>
      <c r="I47" s="21">
        <v>697</v>
      </c>
      <c r="J47" s="21">
        <v>0</v>
      </c>
      <c r="K47" s="22">
        <v>1805</v>
      </c>
    </row>
    <row r="48" spans="1:15" ht="18" x14ac:dyDescent="0.25">
      <c r="B48" s="52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25"/>
      <c r="C49" s="525"/>
      <c r="D49" s="525"/>
      <c r="E49" s="525"/>
      <c r="F49" s="525"/>
      <c r="G49" s="525"/>
      <c r="H49" s="525"/>
      <c r="I49" s="525"/>
      <c r="J49" s="525"/>
      <c r="K49" s="52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3885</v>
      </c>
      <c r="H3" s="31" t="s">
        <v>3</v>
      </c>
      <c r="I3" s="532">
        <v>24</v>
      </c>
      <c r="J3" s="532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1855</v>
      </c>
      <c r="E5" s="850"/>
      <c r="F5" s="850"/>
      <c r="G5" s="850"/>
      <c r="H5" s="850" t="s">
        <v>3886</v>
      </c>
      <c r="I5" s="850"/>
      <c r="J5" s="851"/>
      <c r="K5" s="852"/>
    </row>
    <row r="6" spans="1:11" ht="15" x14ac:dyDescent="0.2">
      <c r="A6" s="847"/>
      <c r="B6" s="816" t="s">
        <v>15</v>
      </c>
      <c r="C6" s="533" t="s">
        <v>12</v>
      </c>
      <c r="D6" s="837" t="s">
        <v>3719</v>
      </c>
      <c r="E6" s="837"/>
      <c r="F6" s="837"/>
      <c r="G6" s="837"/>
      <c r="H6" s="837" t="s">
        <v>3888</v>
      </c>
      <c r="I6" s="837"/>
      <c r="J6" s="854"/>
      <c r="K6" s="840"/>
    </row>
    <row r="7" spans="1:11" ht="15" x14ac:dyDescent="0.2">
      <c r="A7" s="847"/>
      <c r="B7" s="853"/>
      <c r="C7" s="534" t="s">
        <v>55</v>
      </c>
      <c r="D7" s="855" t="s">
        <v>3887</v>
      </c>
      <c r="E7" s="855"/>
      <c r="F7" s="855"/>
      <c r="G7" s="855"/>
      <c r="H7" s="855" t="s">
        <v>486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33" t="s">
        <v>21</v>
      </c>
      <c r="C9" s="533" t="s">
        <v>20</v>
      </c>
      <c r="D9" s="854" t="s">
        <v>1025</v>
      </c>
      <c r="E9" s="869"/>
      <c r="F9" s="869"/>
      <c r="G9" s="870"/>
      <c r="H9" s="842" t="s">
        <v>2255</v>
      </c>
      <c r="I9" s="871"/>
      <c r="J9" s="871"/>
      <c r="K9" s="872"/>
    </row>
    <row r="10" spans="1:11" ht="15" x14ac:dyDescent="0.2">
      <c r="A10" s="848"/>
      <c r="B10" s="533" t="s">
        <v>7</v>
      </c>
      <c r="C10" s="533" t="s">
        <v>6</v>
      </c>
      <c r="D10" s="837" t="s">
        <v>2893</v>
      </c>
      <c r="E10" s="837"/>
      <c r="F10" s="837"/>
      <c r="G10" s="837"/>
      <c r="H10" s="841" t="s">
        <v>3865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1229</v>
      </c>
      <c r="E12" s="829"/>
      <c r="F12" s="829"/>
      <c r="G12" s="829"/>
      <c r="H12" s="830" t="s">
        <v>1976</v>
      </c>
      <c r="I12" s="831"/>
      <c r="J12" s="831"/>
      <c r="K12" s="832"/>
    </row>
    <row r="13" spans="1:11" ht="15" x14ac:dyDescent="0.2">
      <c r="A13" s="848"/>
      <c r="B13" s="816" t="s">
        <v>18</v>
      </c>
      <c r="C13" s="533" t="s">
        <v>57</v>
      </c>
      <c r="D13" s="829" t="s">
        <v>1404</v>
      </c>
      <c r="E13" s="829"/>
      <c r="F13" s="829"/>
      <c r="G13" s="829"/>
      <c r="H13" s="837" t="s">
        <v>3889</v>
      </c>
      <c r="I13" s="837"/>
      <c r="J13" s="837"/>
      <c r="K13" s="840"/>
    </row>
    <row r="14" spans="1:11" ht="15" x14ac:dyDescent="0.2">
      <c r="A14" s="848"/>
      <c r="B14" s="816"/>
      <c r="C14" s="533" t="s">
        <v>19</v>
      </c>
      <c r="D14" s="829" t="s">
        <v>164</v>
      </c>
      <c r="E14" s="829"/>
      <c r="F14" s="829"/>
      <c r="G14" s="829"/>
      <c r="H14" s="837" t="s">
        <v>3890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33" t="s">
        <v>25</v>
      </c>
      <c r="C16" s="533" t="s">
        <v>12</v>
      </c>
      <c r="D16" s="837" t="s">
        <v>3891</v>
      </c>
      <c r="E16" s="837"/>
      <c r="F16" s="837"/>
      <c r="G16" s="837"/>
      <c r="H16" s="830" t="s">
        <v>3892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298</v>
      </c>
      <c r="E17" s="829"/>
      <c r="F17" s="829"/>
      <c r="G17" s="829"/>
      <c r="H17" s="830" t="s">
        <v>252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3893</v>
      </c>
      <c r="E18" s="829"/>
      <c r="F18" s="829"/>
      <c r="G18" s="829"/>
      <c r="H18" s="830" t="s">
        <v>2184</v>
      </c>
      <c r="I18" s="831"/>
      <c r="J18" s="831"/>
      <c r="K18" s="832"/>
    </row>
    <row r="19" spans="1:11" ht="15" x14ac:dyDescent="0.2">
      <c r="A19" s="848"/>
      <c r="B19" s="839"/>
      <c r="C19" s="533" t="s">
        <v>16</v>
      </c>
      <c r="D19" s="829" t="s">
        <v>3894</v>
      </c>
      <c r="E19" s="829"/>
      <c r="F19" s="829"/>
      <c r="G19" s="829"/>
      <c r="H19" s="830" t="s">
        <v>3269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327</v>
      </c>
      <c r="E20" s="829"/>
      <c r="F20" s="829"/>
      <c r="G20" s="829"/>
      <c r="H20" s="830" t="s">
        <v>437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1372</v>
      </c>
      <c r="E21" s="829"/>
      <c r="F21" s="829"/>
      <c r="G21" s="829"/>
      <c r="H21" s="830" t="s">
        <v>1034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3895</v>
      </c>
      <c r="E22" s="833"/>
      <c r="F22" s="833"/>
      <c r="G22" s="833"/>
      <c r="H22" s="834" t="s">
        <v>2042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37" t="s">
        <v>27</v>
      </c>
      <c r="D24" s="11" t="s">
        <v>1589</v>
      </c>
      <c r="E24" s="12" t="s">
        <v>1702</v>
      </c>
      <c r="F24" s="62" t="s">
        <v>1047</v>
      </c>
      <c r="G24" s="63" t="s">
        <v>323</v>
      </c>
      <c r="H24" s="11" t="s">
        <v>2718</v>
      </c>
      <c r="I24" s="61" t="s">
        <v>2273</v>
      </c>
      <c r="J24" s="13" t="s">
        <v>1140</v>
      </c>
      <c r="K24" s="23" t="s">
        <v>864</v>
      </c>
    </row>
    <row r="25" spans="1:11" ht="15" x14ac:dyDescent="0.2">
      <c r="A25" s="810"/>
      <c r="B25" s="813"/>
      <c r="C25" s="537" t="s">
        <v>28</v>
      </c>
      <c r="D25" s="4" t="s">
        <v>227</v>
      </c>
      <c r="E25" s="5" t="s">
        <v>1532</v>
      </c>
      <c r="F25" s="71" t="s">
        <v>3896</v>
      </c>
      <c r="G25" s="65" t="s">
        <v>298</v>
      </c>
      <c r="H25" s="4" t="s">
        <v>1470</v>
      </c>
      <c r="I25" s="69" t="s">
        <v>2169</v>
      </c>
      <c r="J25" s="6" t="s">
        <v>1432</v>
      </c>
      <c r="K25" s="59" t="s">
        <v>1048</v>
      </c>
    </row>
    <row r="26" spans="1:11" ht="15" x14ac:dyDescent="0.2">
      <c r="A26" s="810"/>
      <c r="B26" s="813"/>
      <c r="C26" s="537" t="s">
        <v>29</v>
      </c>
      <c r="D26" s="4" t="s">
        <v>2812</v>
      </c>
      <c r="E26" s="5" t="s">
        <v>3131</v>
      </c>
      <c r="F26" s="71" t="s">
        <v>1874</v>
      </c>
      <c r="G26" s="65" t="s">
        <v>344</v>
      </c>
      <c r="H26" s="4" t="s">
        <v>789</v>
      </c>
      <c r="I26" s="69" t="s">
        <v>1708</v>
      </c>
      <c r="J26" s="6" t="s">
        <v>1484</v>
      </c>
      <c r="K26" s="59" t="s">
        <v>894</v>
      </c>
    </row>
    <row r="27" spans="1:11" ht="15" x14ac:dyDescent="0.2">
      <c r="A27" s="810"/>
      <c r="B27" s="813"/>
      <c r="C27" s="533" t="s">
        <v>30</v>
      </c>
      <c r="D27" s="4"/>
      <c r="E27" s="5"/>
      <c r="F27" s="77"/>
      <c r="G27" s="65"/>
      <c r="H27" s="4" t="s">
        <v>2812</v>
      </c>
      <c r="I27" s="1">
        <v>80.94</v>
      </c>
      <c r="J27" s="6" t="s">
        <v>3904</v>
      </c>
      <c r="K27" s="59" t="s">
        <v>1552</v>
      </c>
    </row>
    <row r="28" spans="1:11" ht="15" x14ac:dyDescent="0.2">
      <c r="A28" s="810"/>
      <c r="B28" s="813"/>
      <c r="C28" s="533" t="s">
        <v>31</v>
      </c>
      <c r="D28" s="4" t="s">
        <v>2049</v>
      </c>
      <c r="E28" s="5" t="s">
        <v>3905</v>
      </c>
      <c r="F28" s="67" t="s">
        <v>3612</v>
      </c>
      <c r="G28" s="65" t="s">
        <v>132</v>
      </c>
      <c r="H28" s="4"/>
      <c r="I28" s="69"/>
      <c r="J28" s="6"/>
      <c r="K28" s="59"/>
    </row>
    <row r="29" spans="1:11" ht="15" x14ac:dyDescent="0.2">
      <c r="A29" s="810"/>
      <c r="B29" s="814"/>
      <c r="C29" s="53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37" t="s">
        <v>27</v>
      </c>
      <c r="D30" s="60" t="s">
        <v>3748</v>
      </c>
      <c r="E30" s="61" t="s">
        <v>3897</v>
      </c>
      <c r="F30" s="62" t="s">
        <v>3898</v>
      </c>
      <c r="G30" s="63" t="s">
        <v>327</v>
      </c>
      <c r="H30" s="60" t="s">
        <v>3538</v>
      </c>
      <c r="I30" s="61" t="s">
        <v>3057</v>
      </c>
      <c r="J30" s="62" t="s">
        <v>3899</v>
      </c>
      <c r="K30" s="23" t="s">
        <v>1038</v>
      </c>
    </row>
    <row r="31" spans="1:11" ht="15" x14ac:dyDescent="0.2">
      <c r="A31" s="810"/>
      <c r="B31" s="816"/>
      <c r="C31" s="533" t="s">
        <v>28</v>
      </c>
      <c r="D31" s="4" t="s">
        <v>1152</v>
      </c>
      <c r="E31" s="5" t="s">
        <v>3900</v>
      </c>
      <c r="F31" s="77" t="s">
        <v>3901</v>
      </c>
      <c r="G31" s="65" t="s">
        <v>135</v>
      </c>
      <c r="H31" s="4" t="s">
        <v>348</v>
      </c>
      <c r="I31" s="69" t="s">
        <v>1427</v>
      </c>
      <c r="J31" s="6" t="s">
        <v>3902</v>
      </c>
      <c r="K31" s="59" t="s">
        <v>1131</v>
      </c>
    </row>
    <row r="32" spans="1:11" ht="15" x14ac:dyDescent="0.2">
      <c r="A32" s="810"/>
      <c r="B32" s="816"/>
      <c r="C32" s="533" t="s">
        <v>29</v>
      </c>
      <c r="D32" s="4" t="s">
        <v>2070</v>
      </c>
      <c r="E32" s="5" t="s">
        <v>3888</v>
      </c>
      <c r="F32" s="77" t="s">
        <v>1786</v>
      </c>
      <c r="G32" s="65" t="s">
        <v>327</v>
      </c>
      <c r="H32" s="4" t="s">
        <v>3903</v>
      </c>
      <c r="I32" s="69" t="s">
        <v>2675</v>
      </c>
      <c r="J32" s="6" t="s">
        <v>2318</v>
      </c>
      <c r="K32" s="59" t="s">
        <v>3399</v>
      </c>
    </row>
    <row r="33" spans="1:15" ht="18.95" customHeight="1" x14ac:dyDescent="0.2">
      <c r="A33" s="810"/>
      <c r="B33" s="816"/>
      <c r="C33" s="533" t="s">
        <v>30</v>
      </c>
      <c r="D33" s="83" t="s">
        <v>2438</v>
      </c>
      <c r="E33" s="69" t="s">
        <v>988</v>
      </c>
      <c r="F33" s="71" t="s">
        <v>1262</v>
      </c>
      <c r="G33" s="65" t="s">
        <v>1552</v>
      </c>
      <c r="H33" s="83" t="s">
        <v>3246</v>
      </c>
      <c r="I33" s="69" t="s">
        <v>3026</v>
      </c>
      <c r="J33" s="71" t="s">
        <v>2003</v>
      </c>
      <c r="K33" s="59" t="s">
        <v>1085</v>
      </c>
    </row>
    <row r="34" spans="1:15" ht="18.95" customHeight="1" x14ac:dyDescent="0.2">
      <c r="A34" s="810"/>
      <c r="B34" s="816"/>
      <c r="C34" s="533" t="s">
        <v>31</v>
      </c>
      <c r="D34" s="83" t="s">
        <v>1777</v>
      </c>
      <c r="E34" s="69" t="s">
        <v>2074</v>
      </c>
      <c r="F34" s="71" t="s">
        <v>3172</v>
      </c>
      <c r="G34" s="65" t="s">
        <v>132</v>
      </c>
      <c r="H34" s="83" t="s">
        <v>245</v>
      </c>
      <c r="I34" s="69" t="s">
        <v>1324</v>
      </c>
      <c r="J34" s="71" t="s">
        <v>3906</v>
      </c>
      <c r="K34" s="59" t="s">
        <v>258</v>
      </c>
      <c r="N34" s="7" t="s">
        <v>649</v>
      </c>
    </row>
    <row r="35" spans="1:15" ht="18.95" customHeight="1" x14ac:dyDescent="0.2">
      <c r="A35" s="810"/>
      <c r="B35" s="816"/>
      <c r="C35" s="53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3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167</v>
      </c>
      <c r="F37" s="51" t="s">
        <v>167</v>
      </c>
      <c r="G37" s="81" t="s">
        <v>167</v>
      </c>
      <c r="H37" s="50" t="s">
        <v>167</v>
      </c>
      <c r="I37" s="51" t="s">
        <v>123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533" t="s">
        <v>9</v>
      </c>
      <c r="D38" s="17" t="s">
        <v>61</v>
      </c>
      <c r="E38" s="18" t="s">
        <v>527</v>
      </c>
      <c r="F38" s="18" t="s">
        <v>365</v>
      </c>
      <c r="G38" s="78" t="s">
        <v>543</v>
      </c>
      <c r="H38" s="17" t="s">
        <v>745</v>
      </c>
      <c r="I38" s="18" t="s">
        <v>1788</v>
      </c>
      <c r="J38" s="18" t="s">
        <v>1960</v>
      </c>
      <c r="K38" s="72" t="s">
        <v>79</v>
      </c>
    </row>
    <row r="39" spans="1:15" ht="18.95" customHeight="1" x14ac:dyDescent="0.2">
      <c r="A39" s="818"/>
      <c r="B39" s="821"/>
      <c r="C39" s="533" t="s">
        <v>11</v>
      </c>
      <c r="D39" s="17" t="s">
        <v>1163</v>
      </c>
      <c r="E39" s="18" t="s">
        <v>272</v>
      </c>
      <c r="F39" s="18" t="s">
        <v>1963</v>
      </c>
      <c r="G39" s="78" t="s">
        <v>824</v>
      </c>
      <c r="H39" s="17" t="s">
        <v>1728</v>
      </c>
      <c r="I39" s="18" t="s">
        <v>664</v>
      </c>
      <c r="J39" s="18" t="s">
        <v>821</v>
      </c>
      <c r="K39" s="72" t="s">
        <v>3251</v>
      </c>
      <c r="O39" s="82">
        <f>H45+G45+F45</f>
        <v>13.06</v>
      </c>
    </row>
    <row r="40" spans="1:15" ht="18.95" customHeight="1" x14ac:dyDescent="0.2">
      <c r="A40" s="818"/>
      <c r="B40" s="821"/>
      <c r="C40" s="534" t="s">
        <v>10</v>
      </c>
      <c r="D40" s="19" t="s">
        <v>152</v>
      </c>
      <c r="E40" s="20" t="s">
        <v>2097</v>
      </c>
      <c r="F40" s="20" t="s">
        <v>298</v>
      </c>
      <c r="G40" s="79" t="s">
        <v>420</v>
      </c>
      <c r="H40" s="19" t="s">
        <v>459</v>
      </c>
      <c r="I40" s="20" t="s">
        <v>1156</v>
      </c>
      <c r="J40" s="20" t="s">
        <v>1609</v>
      </c>
      <c r="K40" s="73" t="s">
        <v>62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3908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3907</v>
      </c>
      <c r="F43" s="27" t="s">
        <v>1791</v>
      </c>
      <c r="G43" s="27" t="s">
        <v>464</v>
      </c>
      <c r="H43" s="27" t="s">
        <v>2650</v>
      </c>
      <c r="I43" s="27" t="s">
        <v>378</v>
      </c>
      <c r="J43" s="793" t="s">
        <v>3860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14.3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184</v>
      </c>
      <c r="F45" s="27" t="s">
        <v>2019</v>
      </c>
      <c r="G45" s="27" t="s">
        <v>746</v>
      </c>
      <c r="H45" s="27" t="s">
        <v>2993</v>
      </c>
      <c r="I45" s="27" t="s">
        <v>3714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11.23</v>
      </c>
      <c r="E47" s="21">
        <v>710</v>
      </c>
      <c r="F47" s="21">
        <v>0.7</v>
      </c>
      <c r="G47" s="21">
        <v>1425</v>
      </c>
      <c r="H47" s="21">
        <v>11.63</v>
      </c>
      <c r="I47" s="21">
        <v>967</v>
      </c>
      <c r="J47" s="21">
        <v>0</v>
      </c>
      <c r="K47" s="22">
        <v>2105</v>
      </c>
    </row>
    <row r="48" spans="1:15" ht="18" x14ac:dyDescent="0.25">
      <c r="B48" s="53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38"/>
      <c r="C49" s="538"/>
      <c r="D49" s="538"/>
      <c r="E49" s="538"/>
      <c r="F49" s="538"/>
      <c r="G49" s="538"/>
      <c r="H49" s="538"/>
      <c r="I49" s="538"/>
      <c r="J49" s="538"/>
      <c r="K49" s="53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3909</v>
      </c>
      <c r="H3" s="31" t="s">
        <v>3</v>
      </c>
      <c r="I3" s="545">
        <v>25</v>
      </c>
      <c r="J3" s="545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2557</v>
      </c>
      <c r="E5" s="850"/>
      <c r="F5" s="850"/>
      <c r="G5" s="850"/>
      <c r="H5" s="850" t="s">
        <v>3910</v>
      </c>
      <c r="I5" s="850"/>
      <c r="J5" s="851"/>
      <c r="K5" s="852"/>
    </row>
    <row r="6" spans="1:11" ht="15" x14ac:dyDescent="0.2">
      <c r="A6" s="847"/>
      <c r="B6" s="816" t="s">
        <v>15</v>
      </c>
      <c r="C6" s="541" t="s">
        <v>12</v>
      </c>
      <c r="D6" s="837" t="s">
        <v>3911</v>
      </c>
      <c r="E6" s="837"/>
      <c r="F6" s="837"/>
      <c r="G6" s="837"/>
      <c r="H6" s="837" t="s">
        <v>3348</v>
      </c>
      <c r="I6" s="837"/>
      <c r="J6" s="854"/>
      <c r="K6" s="840"/>
    </row>
    <row r="7" spans="1:11" ht="15" x14ac:dyDescent="0.2">
      <c r="A7" s="847"/>
      <c r="B7" s="853"/>
      <c r="C7" s="544" t="s">
        <v>55</v>
      </c>
      <c r="D7" s="855" t="s">
        <v>3912</v>
      </c>
      <c r="E7" s="855"/>
      <c r="F7" s="855"/>
      <c r="G7" s="855"/>
      <c r="H7" s="855" t="s">
        <v>3913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41" t="s">
        <v>21</v>
      </c>
      <c r="C9" s="541" t="s">
        <v>20</v>
      </c>
      <c r="D9" s="854" t="s">
        <v>2309</v>
      </c>
      <c r="E9" s="869"/>
      <c r="F9" s="869"/>
      <c r="G9" s="870"/>
      <c r="H9" s="842" t="s">
        <v>850</v>
      </c>
      <c r="I9" s="871"/>
      <c r="J9" s="871"/>
      <c r="K9" s="872"/>
    </row>
    <row r="10" spans="1:11" ht="15" x14ac:dyDescent="0.2">
      <c r="A10" s="848"/>
      <c r="B10" s="541" t="s">
        <v>7</v>
      </c>
      <c r="C10" s="541" t="s">
        <v>6</v>
      </c>
      <c r="D10" s="837" t="s">
        <v>3914</v>
      </c>
      <c r="E10" s="837"/>
      <c r="F10" s="837"/>
      <c r="G10" s="837"/>
      <c r="H10" s="841" t="s">
        <v>2517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178</v>
      </c>
      <c r="E12" s="829"/>
      <c r="F12" s="829"/>
      <c r="G12" s="829"/>
      <c r="H12" s="830" t="s">
        <v>1991</v>
      </c>
      <c r="I12" s="831"/>
      <c r="J12" s="831"/>
      <c r="K12" s="832"/>
    </row>
    <row r="13" spans="1:11" ht="15" x14ac:dyDescent="0.2">
      <c r="A13" s="848"/>
      <c r="B13" s="816" t="s">
        <v>18</v>
      </c>
      <c r="C13" s="541" t="s">
        <v>57</v>
      </c>
      <c r="D13" s="829" t="s">
        <v>3915</v>
      </c>
      <c r="E13" s="829"/>
      <c r="F13" s="829"/>
      <c r="G13" s="829"/>
      <c r="H13" s="837" t="s">
        <v>2660</v>
      </c>
      <c r="I13" s="837"/>
      <c r="J13" s="837"/>
      <c r="K13" s="840"/>
    </row>
    <row r="14" spans="1:11" ht="15" x14ac:dyDescent="0.2">
      <c r="A14" s="848"/>
      <c r="B14" s="816"/>
      <c r="C14" s="541" t="s">
        <v>19</v>
      </c>
      <c r="D14" s="829" t="s">
        <v>405</v>
      </c>
      <c r="E14" s="829"/>
      <c r="F14" s="829"/>
      <c r="G14" s="829"/>
      <c r="H14" s="837" t="s">
        <v>164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41" t="s">
        <v>25</v>
      </c>
      <c r="C16" s="541" t="s">
        <v>12</v>
      </c>
      <c r="D16" s="837" t="s">
        <v>3916</v>
      </c>
      <c r="E16" s="837"/>
      <c r="F16" s="837"/>
      <c r="G16" s="837"/>
      <c r="H16" s="830" t="s">
        <v>3917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298</v>
      </c>
      <c r="E17" s="829"/>
      <c r="F17" s="829"/>
      <c r="G17" s="829"/>
      <c r="H17" s="830" t="s">
        <v>902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2838</v>
      </c>
      <c r="E18" s="829"/>
      <c r="F18" s="829"/>
      <c r="G18" s="829"/>
      <c r="H18" s="830" t="s">
        <v>1468</v>
      </c>
      <c r="I18" s="831"/>
      <c r="J18" s="831"/>
      <c r="K18" s="832"/>
    </row>
    <row r="19" spans="1:11" ht="15" x14ac:dyDescent="0.2">
      <c r="A19" s="848"/>
      <c r="B19" s="839"/>
      <c r="C19" s="541" t="s">
        <v>16</v>
      </c>
      <c r="D19" s="829" t="s">
        <v>3918</v>
      </c>
      <c r="E19" s="829"/>
      <c r="F19" s="829"/>
      <c r="G19" s="829"/>
      <c r="H19" s="830" t="s">
        <v>3728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199</v>
      </c>
      <c r="E20" s="829"/>
      <c r="F20" s="829"/>
      <c r="G20" s="829"/>
      <c r="H20" s="830" t="s">
        <v>974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3919</v>
      </c>
      <c r="E21" s="829"/>
      <c r="F21" s="829"/>
      <c r="G21" s="829"/>
      <c r="H21" s="830" t="s">
        <v>1757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3488</v>
      </c>
      <c r="E22" s="833"/>
      <c r="F22" s="833"/>
      <c r="G22" s="833"/>
      <c r="H22" s="834" t="s">
        <v>1272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40" t="s">
        <v>27</v>
      </c>
      <c r="D24" s="11" t="s">
        <v>1994</v>
      </c>
      <c r="E24" s="12" t="s">
        <v>422</v>
      </c>
      <c r="F24" s="62" t="s">
        <v>1638</v>
      </c>
      <c r="G24" s="63" t="s">
        <v>864</v>
      </c>
      <c r="H24" s="11" t="s">
        <v>3236</v>
      </c>
      <c r="I24" s="61" t="s">
        <v>2181</v>
      </c>
      <c r="J24" s="13" t="s">
        <v>3455</v>
      </c>
      <c r="K24" s="23" t="s">
        <v>1387</v>
      </c>
    </row>
    <row r="25" spans="1:11" ht="15" x14ac:dyDescent="0.2">
      <c r="A25" s="810"/>
      <c r="B25" s="813"/>
      <c r="C25" s="540" t="s">
        <v>28</v>
      </c>
      <c r="D25" s="4" t="s">
        <v>1531</v>
      </c>
      <c r="E25" s="5" t="s">
        <v>518</v>
      </c>
      <c r="F25" s="71" t="s">
        <v>3920</v>
      </c>
      <c r="G25" s="65" t="s">
        <v>516</v>
      </c>
      <c r="H25" s="4" t="s">
        <v>1327</v>
      </c>
      <c r="I25" s="69" t="s">
        <v>870</v>
      </c>
      <c r="J25" s="6" t="s">
        <v>630</v>
      </c>
      <c r="K25" s="59" t="s">
        <v>864</v>
      </c>
    </row>
    <row r="26" spans="1:11" ht="15" x14ac:dyDescent="0.2">
      <c r="A26" s="810"/>
      <c r="B26" s="813"/>
      <c r="C26" s="540" t="s">
        <v>29</v>
      </c>
      <c r="D26" s="4" t="s">
        <v>2628</v>
      </c>
      <c r="E26" s="5" t="s">
        <v>2053</v>
      </c>
      <c r="F26" s="71" t="s">
        <v>3921</v>
      </c>
      <c r="G26" s="65" t="s">
        <v>1943</v>
      </c>
      <c r="H26" s="4" t="s">
        <v>235</v>
      </c>
      <c r="I26" s="69" t="s">
        <v>3846</v>
      </c>
      <c r="J26" s="6" t="s">
        <v>2378</v>
      </c>
      <c r="K26" s="59" t="s">
        <v>765</v>
      </c>
    </row>
    <row r="27" spans="1:11" ht="15" x14ac:dyDescent="0.2">
      <c r="A27" s="810"/>
      <c r="B27" s="813"/>
      <c r="C27" s="54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54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4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40" t="s">
        <v>27</v>
      </c>
      <c r="D30" s="60" t="s">
        <v>3922</v>
      </c>
      <c r="E30" s="61" t="s">
        <v>1508</v>
      </c>
      <c r="F30" s="62" t="s">
        <v>427</v>
      </c>
      <c r="G30" s="63" t="s">
        <v>135</v>
      </c>
      <c r="H30" s="60" t="s">
        <v>3923</v>
      </c>
      <c r="I30" s="61" t="s">
        <v>3924</v>
      </c>
      <c r="J30" s="62" t="s">
        <v>427</v>
      </c>
      <c r="K30" s="23" t="s">
        <v>1337</v>
      </c>
    </row>
    <row r="31" spans="1:11" ht="15" x14ac:dyDescent="0.2">
      <c r="A31" s="810"/>
      <c r="B31" s="816"/>
      <c r="C31" s="541" t="s">
        <v>28</v>
      </c>
      <c r="D31" s="4" t="s">
        <v>3571</v>
      </c>
      <c r="E31" s="5" t="s">
        <v>1142</v>
      </c>
      <c r="F31" s="77" t="s">
        <v>3133</v>
      </c>
      <c r="G31" s="65" t="s">
        <v>234</v>
      </c>
      <c r="H31" s="4" t="s">
        <v>245</v>
      </c>
      <c r="I31" s="69" t="s">
        <v>3925</v>
      </c>
      <c r="J31" s="6" t="s">
        <v>3926</v>
      </c>
      <c r="K31" s="59" t="s">
        <v>974</v>
      </c>
    </row>
    <row r="32" spans="1:11" ht="15" x14ac:dyDescent="0.2">
      <c r="A32" s="810"/>
      <c r="B32" s="816"/>
      <c r="C32" s="541" t="s">
        <v>29</v>
      </c>
      <c r="D32" s="4" t="s">
        <v>3927</v>
      </c>
      <c r="E32" s="5" t="s">
        <v>2227</v>
      </c>
      <c r="F32" s="77" t="s">
        <v>3675</v>
      </c>
      <c r="G32" s="65" t="s">
        <v>1058</v>
      </c>
      <c r="H32" s="4" t="s">
        <v>1223</v>
      </c>
      <c r="I32" s="69" t="s">
        <v>2360</v>
      </c>
      <c r="J32" s="6" t="s">
        <v>3928</v>
      </c>
      <c r="K32" s="59" t="s">
        <v>601</v>
      </c>
    </row>
    <row r="33" spans="1:15" ht="18.95" customHeight="1" x14ac:dyDescent="0.2">
      <c r="A33" s="810"/>
      <c r="B33" s="816"/>
      <c r="C33" s="541" t="s">
        <v>30</v>
      </c>
      <c r="D33" s="83" t="s">
        <v>3929</v>
      </c>
      <c r="E33" s="69" t="s">
        <v>2397</v>
      </c>
      <c r="F33" s="71" t="s">
        <v>3930</v>
      </c>
      <c r="G33" s="65" t="s">
        <v>539</v>
      </c>
      <c r="H33" s="83" t="s">
        <v>716</v>
      </c>
      <c r="I33" s="69" t="s">
        <v>1813</v>
      </c>
      <c r="J33" s="71" t="s">
        <v>3468</v>
      </c>
      <c r="K33" s="59" t="s">
        <v>879</v>
      </c>
    </row>
    <row r="34" spans="1:15" ht="18.95" customHeight="1" x14ac:dyDescent="0.2">
      <c r="A34" s="810"/>
      <c r="B34" s="816"/>
      <c r="C34" s="541" t="s">
        <v>31</v>
      </c>
      <c r="D34" s="83" t="s">
        <v>3139</v>
      </c>
      <c r="E34" s="69" t="s">
        <v>1324</v>
      </c>
      <c r="F34" s="71" t="s">
        <v>3931</v>
      </c>
      <c r="G34" s="65" t="s">
        <v>199</v>
      </c>
      <c r="H34" s="83" t="s">
        <v>341</v>
      </c>
      <c r="I34" s="69" t="s">
        <v>2187</v>
      </c>
      <c r="J34" s="71" t="s">
        <v>2593</v>
      </c>
      <c r="K34" s="59" t="s">
        <v>152</v>
      </c>
      <c r="N34" s="7" t="s">
        <v>649</v>
      </c>
    </row>
    <row r="35" spans="1:15" ht="18.95" customHeight="1" x14ac:dyDescent="0.2">
      <c r="A35" s="810"/>
      <c r="B35" s="816"/>
      <c r="C35" s="541" t="s">
        <v>32</v>
      </c>
      <c r="D35" s="4" t="s">
        <v>1256</v>
      </c>
      <c r="E35" s="5" t="s">
        <v>3932</v>
      </c>
      <c r="F35" s="71" t="s">
        <v>3933</v>
      </c>
      <c r="G35" s="65" t="s">
        <v>879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4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167</v>
      </c>
      <c r="G37" s="81" t="s">
        <v>264</v>
      </c>
      <c r="H37" s="50" t="s">
        <v>173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541" t="s">
        <v>9</v>
      </c>
      <c r="D38" s="17" t="s">
        <v>651</v>
      </c>
      <c r="E38" s="18" t="s">
        <v>459</v>
      </c>
      <c r="F38" s="18" t="s">
        <v>1735</v>
      </c>
      <c r="G38" s="78" t="s">
        <v>1732</v>
      </c>
      <c r="H38" s="17" t="s">
        <v>472</v>
      </c>
      <c r="I38" s="18" t="s">
        <v>563</v>
      </c>
      <c r="J38" s="18" t="s">
        <v>1788</v>
      </c>
      <c r="K38" s="72" t="s">
        <v>1960</v>
      </c>
    </row>
    <row r="39" spans="1:15" ht="18.95" customHeight="1" x14ac:dyDescent="0.2">
      <c r="A39" s="818"/>
      <c r="B39" s="821"/>
      <c r="C39" s="541" t="s">
        <v>11</v>
      </c>
      <c r="D39" s="17" t="s">
        <v>1902</v>
      </c>
      <c r="E39" s="18" t="s">
        <v>1963</v>
      </c>
      <c r="F39" s="18" t="s">
        <v>1665</v>
      </c>
      <c r="G39" s="78" t="s">
        <v>1843</v>
      </c>
      <c r="H39" s="17" t="s">
        <v>1731</v>
      </c>
      <c r="I39" s="18" t="s">
        <v>826</v>
      </c>
      <c r="J39" s="18" t="s">
        <v>2135</v>
      </c>
      <c r="K39" s="72" t="s">
        <v>1902</v>
      </c>
      <c r="O39" s="82">
        <f>H45+G45+F45</f>
        <v>13.040000000000001</v>
      </c>
    </row>
    <row r="40" spans="1:15" ht="18.95" customHeight="1" x14ac:dyDescent="0.2">
      <c r="A40" s="818"/>
      <c r="B40" s="821"/>
      <c r="C40" s="544" t="s">
        <v>10</v>
      </c>
      <c r="D40" s="19" t="s">
        <v>2024</v>
      </c>
      <c r="E40" s="20" t="s">
        <v>823</v>
      </c>
      <c r="F40" s="20" t="s">
        <v>572</v>
      </c>
      <c r="G40" s="79" t="s">
        <v>1002</v>
      </c>
      <c r="H40" s="19" t="s">
        <v>3934</v>
      </c>
      <c r="I40" s="20" t="s">
        <v>737</v>
      </c>
      <c r="J40" s="20" t="s">
        <v>1081</v>
      </c>
      <c r="K40" s="73" t="s">
        <v>556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3936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183</v>
      </c>
      <c r="E43" s="27" t="s">
        <v>832</v>
      </c>
      <c r="F43" s="27" t="s">
        <v>917</v>
      </c>
      <c r="G43" s="27" t="s">
        <v>2342</v>
      </c>
      <c r="H43" s="27" t="s">
        <v>3327</v>
      </c>
      <c r="I43" s="27" t="s">
        <v>3935</v>
      </c>
      <c r="J43" s="793" t="s">
        <v>3937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12.329999999999998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383</v>
      </c>
      <c r="F45" s="27" t="s">
        <v>1796</v>
      </c>
      <c r="G45" s="27" t="s">
        <v>2507</v>
      </c>
      <c r="H45" s="27" t="s">
        <v>2993</v>
      </c>
      <c r="I45" s="27" t="s">
        <v>3883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11.032999999999999</v>
      </c>
      <c r="E47" s="21">
        <v>729</v>
      </c>
      <c r="F47" s="21">
        <v>0</v>
      </c>
      <c r="G47" s="21">
        <v>1454</v>
      </c>
      <c r="H47" s="21">
        <v>11.49</v>
      </c>
      <c r="I47" s="21">
        <v>804</v>
      </c>
      <c r="J47" s="21">
        <v>0</v>
      </c>
      <c r="K47" s="22">
        <v>1760</v>
      </c>
    </row>
    <row r="48" spans="1:15" ht="18" x14ac:dyDescent="0.25">
      <c r="B48" s="53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39"/>
      <c r="C49" s="539"/>
      <c r="D49" s="539"/>
      <c r="E49" s="539"/>
      <c r="F49" s="539"/>
      <c r="G49" s="539"/>
      <c r="H49" s="539"/>
      <c r="I49" s="539"/>
      <c r="J49" s="539"/>
      <c r="K49" s="53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32" sqref="F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3938</v>
      </c>
      <c r="H3" s="31" t="s">
        <v>3</v>
      </c>
      <c r="I3" s="545">
        <v>26</v>
      </c>
      <c r="J3" s="545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3939</v>
      </c>
      <c r="E5" s="850"/>
      <c r="F5" s="850"/>
      <c r="G5" s="850"/>
      <c r="H5" s="850" t="s">
        <v>391</v>
      </c>
      <c r="I5" s="850"/>
      <c r="J5" s="851"/>
      <c r="K5" s="852"/>
    </row>
    <row r="6" spans="1:11" ht="15" x14ac:dyDescent="0.2">
      <c r="A6" s="847"/>
      <c r="B6" s="816" t="s">
        <v>15</v>
      </c>
      <c r="C6" s="541" t="s">
        <v>12</v>
      </c>
      <c r="D6" s="837" t="s">
        <v>3940</v>
      </c>
      <c r="E6" s="837"/>
      <c r="F6" s="837"/>
      <c r="G6" s="837"/>
      <c r="H6" s="837" t="s">
        <v>3941</v>
      </c>
      <c r="I6" s="837"/>
      <c r="J6" s="854"/>
      <c r="K6" s="840"/>
    </row>
    <row r="7" spans="1:11" ht="15" x14ac:dyDescent="0.2">
      <c r="A7" s="847"/>
      <c r="B7" s="853"/>
      <c r="C7" s="544" t="s">
        <v>55</v>
      </c>
      <c r="D7" s="855" t="s">
        <v>1918</v>
      </c>
      <c r="E7" s="855"/>
      <c r="F7" s="855"/>
      <c r="G7" s="855"/>
      <c r="H7" s="855" t="s">
        <v>3942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41" t="s">
        <v>21</v>
      </c>
      <c r="C9" s="541" t="s">
        <v>20</v>
      </c>
      <c r="D9" s="854" t="s">
        <v>767</v>
      </c>
      <c r="E9" s="869"/>
      <c r="F9" s="869"/>
      <c r="G9" s="870"/>
      <c r="H9" s="842" t="s">
        <v>3943</v>
      </c>
      <c r="I9" s="871"/>
      <c r="J9" s="871"/>
      <c r="K9" s="872"/>
    </row>
    <row r="10" spans="1:11" ht="15" x14ac:dyDescent="0.2">
      <c r="A10" s="848"/>
      <c r="B10" s="541" t="s">
        <v>7</v>
      </c>
      <c r="C10" s="541" t="s">
        <v>6</v>
      </c>
      <c r="D10" s="837" t="s">
        <v>1621</v>
      </c>
      <c r="E10" s="837"/>
      <c r="F10" s="837"/>
      <c r="G10" s="837"/>
      <c r="H10" s="841" t="s">
        <v>3943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1932</v>
      </c>
      <c r="E12" s="829"/>
      <c r="F12" s="829"/>
      <c r="G12" s="829"/>
      <c r="H12" s="830" t="s">
        <v>778</v>
      </c>
      <c r="I12" s="831"/>
      <c r="J12" s="831"/>
      <c r="K12" s="832"/>
    </row>
    <row r="13" spans="1:11" ht="15" x14ac:dyDescent="0.2">
      <c r="A13" s="848"/>
      <c r="B13" s="816" t="s">
        <v>18</v>
      </c>
      <c r="C13" s="541" t="s">
        <v>57</v>
      </c>
      <c r="D13" s="829" t="s">
        <v>3944</v>
      </c>
      <c r="E13" s="829"/>
      <c r="F13" s="829"/>
      <c r="G13" s="829"/>
      <c r="H13" s="837" t="s">
        <v>2660</v>
      </c>
      <c r="I13" s="837"/>
      <c r="J13" s="837"/>
      <c r="K13" s="840"/>
    </row>
    <row r="14" spans="1:11" ht="15" x14ac:dyDescent="0.2">
      <c r="A14" s="848"/>
      <c r="B14" s="816"/>
      <c r="C14" s="541" t="s">
        <v>19</v>
      </c>
      <c r="D14" s="829" t="s">
        <v>3945</v>
      </c>
      <c r="E14" s="829"/>
      <c r="F14" s="829"/>
      <c r="G14" s="829"/>
      <c r="H14" s="837" t="s">
        <v>306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41" t="s">
        <v>25</v>
      </c>
      <c r="C16" s="541" t="s">
        <v>12</v>
      </c>
      <c r="D16" s="837" t="s">
        <v>3524</v>
      </c>
      <c r="E16" s="837"/>
      <c r="F16" s="837"/>
      <c r="G16" s="837"/>
      <c r="H16" s="830" t="s">
        <v>2565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638</v>
      </c>
      <c r="E17" s="829"/>
      <c r="F17" s="829"/>
      <c r="G17" s="829"/>
      <c r="H17" s="830" t="s">
        <v>523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2033</v>
      </c>
      <c r="E18" s="829"/>
      <c r="F18" s="829"/>
      <c r="G18" s="829"/>
      <c r="H18" s="830" t="s">
        <v>1036</v>
      </c>
      <c r="I18" s="831"/>
      <c r="J18" s="831"/>
      <c r="K18" s="832"/>
    </row>
    <row r="19" spans="1:11" ht="15" x14ac:dyDescent="0.2">
      <c r="A19" s="848"/>
      <c r="B19" s="839"/>
      <c r="C19" s="541" t="s">
        <v>16</v>
      </c>
      <c r="D19" s="829" t="s">
        <v>2315</v>
      </c>
      <c r="E19" s="829"/>
      <c r="F19" s="829"/>
      <c r="G19" s="829"/>
      <c r="H19" s="830" t="s">
        <v>1384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1419</v>
      </c>
      <c r="E20" s="829"/>
      <c r="F20" s="829"/>
      <c r="G20" s="829"/>
      <c r="H20" s="830" t="s">
        <v>298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1693</v>
      </c>
      <c r="E21" s="829"/>
      <c r="F21" s="829"/>
      <c r="G21" s="829"/>
      <c r="H21" s="830" t="s">
        <v>3761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2527</v>
      </c>
      <c r="E22" s="833"/>
      <c r="F22" s="833"/>
      <c r="G22" s="833"/>
      <c r="H22" s="834" t="s">
        <v>2763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40" t="s">
        <v>27</v>
      </c>
      <c r="D24" s="11" t="s">
        <v>3946</v>
      </c>
      <c r="E24" s="12" t="s">
        <v>3947</v>
      </c>
      <c r="F24" s="62" t="s">
        <v>1417</v>
      </c>
      <c r="G24" s="63" t="s">
        <v>1824</v>
      </c>
      <c r="H24" s="11" t="s">
        <v>3948</v>
      </c>
      <c r="I24" s="61" t="s">
        <v>1637</v>
      </c>
      <c r="J24" s="13" t="s">
        <v>1527</v>
      </c>
      <c r="K24" s="23" t="s">
        <v>786</v>
      </c>
    </row>
    <row r="25" spans="1:11" ht="15" x14ac:dyDescent="0.2">
      <c r="A25" s="810"/>
      <c r="B25" s="813"/>
      <c r="C25" s="540" t="s">
        <v>28</v>
      </c>
      <c r="D25" s="4" t="s">
        <v>2112</v>
      </c>
      <c r="E25" s="5" t="s">
        <v>1708</v>
      </c>
      <c r="F25" s="71" t="s">
        <v>1579</v>
      </c>
      <c r="G25" s="65" t="s">
        <v>656</v>
      </c>
      <c r="H25" s="4" t="s">
        <v>227</v>
      </c>
      <c r="I25" s="69" t="s">
        <v>3321</v>
      </c>
      <c r="J25" s="6" t="s">
        <v>430</v>
      </c>
      <c r="K25" s="59" t="s">
        <v>962</v>
      </c>
    </row>
    <row r="26" spans="1:11" ht="15" x14ac:dyDescent="0.2">
      <c r="A26" s="810"/>
      <c r="B26" s="813"/>
      <c r="C26" s="540" t="s">
        <v>29</v>
      </c>
      <c r="D26" s="4" t="s">
        <v>238</v>
      </c>
      <c r="E26" s="5" t="s">
        <v>3953</v>
      </c>
      <c r="F26" s="71" t="s">
        <v>2544</v>
      </c>
      <c r="G26" s="65" t="s">
        <v>531</v>
      </c>
      <c r="H26" s="4" t="s">
        <v>238</v>
      </c>
      <c r="I26" s="69" t="s">
        <v>643</v>
      </c>
      <c r="J26" s="6" t="s">
        <v>2049</v>
      </c>
      <c r="K26" s="59" t="s">
        <v>174</v>
      </c>
    </row>
    <row r="27" spans="1:11" ht="15" x14ac:dyDescent="0.2">
      <c r="A27" s="810"/>
      <c r="B27" s="813"/>
      <c r="C27" s="541" t="s">
        <v>30</v>
      </c>
      <c r="D27" s="4" t="s">
        <v>984</v>
      </c>
      <c r="E27" s="5" t="s">
        <v>3955</v>
      </c>
      <c r="F27" s="77" t="s">
        <v>3457</v>
      </c>
      <c r="G27" s="65" t="s">
        <v>1337</v>
      </c>
      <c r="H27" s="4"/>
      <c r="I27" s="1"/>
      <c r="J27" s="6"/>
      <c r="K27" s="59"/>
    </row>
    <row r="28" spans="1:11" ht="15" x14ac:dyDescent="0.2">
      <c r="A28" s="810"/>
      <c r="B28" s="813"/>
      <c r="C28" s="54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4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40" t="s">
        <v>27</v>
      </c>
      <c r="D30" s="60" t="s">
        <v>1803</v>
      </c>
      <c r="E30" s="61" t="s">
        <v>3662</v>
      </c>
      <c r="F30" s="62" t="s">
        <v>1421</v>
      </c>
      <c r="G30" s="63" t="s">
        <v>230</v>
      </c>
      <c r="H30" s="60" t="s">
        <v>726</v>
      </c>
      <c r="I30" s="61" t="s">
        <v>2542</v>
      </c>
      <c r="J30" s="62" t="s">
        <v>1417</v>
      </c>
      <c r="K30" s="23" t="s">
        <v>208</v>
      </c>
    </row>
    <row r="31" spans="1:11" ht="15" x14ac:dyDescent="0.2">
      <c r="A31" s="810"/>
      <c r="B31" s="816"/>
      <c r="C31" s="541" t="s">
        <v>28</v>
      </c>
      <c r="D31" s="4" t="s">
        <v>2778</v>
      </c>
      <c r="E31" s="5" t="s">
        <v>3949</v>
      </c>
      <c r="F31" s="77" t="s">
        <v>3950</v>
      </c>
      <c r="G31" s="65" t="s">
        <v>433</v>
      </c>
      <c r="H31" s="4" t="s">
        <v>2130</v>
      </c>
      <c r="I31" s="69" t="s">
        <v>1884</v>
      </c>
      <c r="J31" s="6" t="s">
        <v>1948</v>
      </c>
      <c r="K31" s="59" t="s">
        <v>409</v>
      </c>
    </row>
    <row r="32" spans="1:11" ht="15" x14ac:dyDescent="0.2">
      <c r="A32" s="810"/>
      <c r="B32" s="816"/>
      <c r="C32" s="541" t="s">
        <v>29</v>
      </c>
      <c r="D32" s="4" t="s">
        <v>533</v>
      </c>
      <c r="E32" s="5" t="s">
        <v>3951</v>
      </c>
      <c r="F32" s="77" t="s">
        <v>3952</v>
      </c>
      <c r="G32" s="65" t="s">
        <v>1181</v>
      </c>
      <c r="H32" s="4" t="s">
        <v>2287</v>
      </c>
      <c r="I32" s="69" t="s">
        <v>1175</v>
      </c>
      <c r="J32" s="6" t="s">
        <v>3954</v>
      </c>
      <c r="K32" s="59" t="s">
        <v>1038</v>
      </c>
    </row>
    <row r="33" spans="1:15" ht="18.95" customHeight="1" x14ac:dyDescent="0.2">
      <c r="A33" s="810"/>
      <c r="B33" s="816"/>
      <c r="C33" s="541" t="s">
        <v>30</v>
      </c>
      <c r="D33" s="83" t="s">
        <v>2910</v>
      </c>
      <c r="E33" s="69" t="s">
        <v>2395</v>
      </c>
      <c r="F33" s="71" t="s">
        <v>1138</v>
      </c>
      <c r="G33" s="65" t="s">
        <v>453</v>
      </c>
      <c r="H33" s="83" t="s">
        <v>2438</v>
      </c>
      <c r="I33" s="69" t="s">
        <v>3429</v>
      </c>
      <c r="J33" s="71" t="s">
        <v>3879</v>
      </c>
      <c r="K33" s="59" t="s">
        <v>3535</v>
      </c>
    </row>
    <row r="34" spans="1:15" ht="18.95" customHeight="1" x14ac:dyDescent="0.2">
      <c r="A34" s="810"/>
      <c r="B34" s="816"/>
      <c r="C34" s="541" t="s">
        <v>31</v>
      </c>
      <c r="D34" s="83" t="s">
        <v>1152</v>
      </c>
      <c r="E34" s="69" t="s">
        <v>3956</v>
      </c>
      <c r="F34" s="71" t="s">
        <v>3957</v>
      </c>
      <c r="G34" s="65" t="s">
        <v>1824</v>
      </c>
      <c r="H34" s="83" t="s">
        <v>1262</v>
      </c>
      <c r="I34" s="69" t="s">
        <v>2918</v>
      </c>
      <c r="J34" s="71" t="s">
        <v>3958</v>
      </c>
      <c r="K34" s="59" t="s">
        <v>3327</v>
      </c>
      <c r="N34" s="7" t="s">
        <v>649</v>
      </c>
    </row>
    <row r="35" spans="1:15" ht="18.95" customHeight="1" x14ac:dyDescent="0.2">
      <c r="A35" s="810"/>
      <c r="B35" s="816"/>
      <c r="C35" s="54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4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123</v>
      </c>
      <c r="F37" s="51" t="s">
        <v>167</v>
      </c>
      <c r="G37" s="81" t="s">
        <v>264</v>
      </c>
      <c r="H37" s="50" t="s">
        <v>167</v>
      </c>
      <c r="I37" s="51" t="s">
        <v>123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541" t="s">
        <v>9</v>
      </c>
      <c r="D38" s="17" t="s">
        <v>2299</v>
      </c>
      <c r="E38" s="18" t="s">
        <v>554</v>
      </c>
      <c r="F38" s="18" t="s">
        <v>552</v>
      </c>
      <c r="G38" s="78" t="s">
        <v>552</v>
      </c>
      <c r="H38" s="17" t="s">
        <v>745</v>
      </c>
      <c r="I38" s="18" t="s">
        <v>466</v>
      </c>
      <c r="J38" s="18" t="s">
        <v>1440</v>
      </c>
      <c r="K38" s="72" t="s">
        <v>1960</v>
      </c>
    </row>
    <row r="39" spans="1:15" ht="18.95" customHeight="1" x14ac:dyDescent="0.2">
      <c r="A39" s="818"/>
      <c r="B39" s="821"/>
      <c r="C39" s="541" t="s">
        <v>11</v>
      </c>
      <c r="D39" s="17" t="s">
        <v>1843</v>
      </c>
      <c r="E39" s="18" t="s">
        <v>1963</v>
      </c>
      <c r="F39" s="18" t="s">
        <v>1843</v>
      </c>
      <c r="G39" s="78" t="s">
        <v>2921</v>
      </c>
      <c r="H39" s="17" t="s">
        <v>1496</v>
      </c>
      <c r="I39" s="18" t="s">
        <v>460</v>
      </c>
      <c r="J39" s="18" t="s">
        <v>2242</v>
      </c>
      <c r="K39" s="72" t="s">
        <v>3251</v>
      </c>
      <c r="O39" s="82">
        <f>H45+G45+F45</f>
        <v>13.010000000000002</v>
      </c>
    </row>
    <row r="40" spans="1:15" ht="18.95" customHeight="1" x14ac:dyDescent="0.2">
      <c r="A40" s="818"/>
      <c r="B40" s="821"/>
      <c r="C40" s="544" t="s">
        <v>10</v>
      </c>
      <c r="D40" s="19" t="s">
        <v>466</v>
      </c>
      <c r="E40" s="20" t="s">
        <v>653</v>
      </c>
      <c r="F40" s="20" t="s">
        <v>824</v>
      </c>
      <c r="G40" s="79" t="s">
        <v>2405</v>
      </c>
      <c r="H40" s="19" t="s">
        <v>999</v>
      </c>
      <c r="I40" s="20" t="s">
        <v>1554</v>
      </c>
      <c r="J40" s="20" t="s">
        <v>268</v>
      </c>
      <c r="K40" s="73" t="s">
        <v>1846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3961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91</v>
      </c>
      <c r="F43" s="27" t="s">
        <v>62</v>
      </c>
      <c r="G43" s="27" t="s">
        <v>3036</v>
      </c>
      <c r="H43" s="27" t="s">
        <v>653</v>
      </c>
      <c r="I43" s="27" t="s">
        <v>3959</v>
      </c>
      <c r="J43" s="793" t="s">
        <v>3937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11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667</v>
      </c>
      <c r="F45" s="27" t="s">
        <v>1554</v>
      </c>
      <c r="G45" s="27" t="s">
        <v>2507</v>
      </c>
      <c r="H45" s="27" t="s">
        <v>3652</v>
      </c>
      <c r="I45" s="27" t="s">
        <v>3960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11.59</v>
      </c>
      <c r="E47" s="21">
        <v>978</v>
      </c>
      <c r="F47" s="21">
        <v>0</v>
      </c>
      <c r="G47" s="21">
        <v>1822</v>
      </c>
      <c r="H47" s="21">
        <v>11.49</v>
      </c>
      <c r="I47" s="21">
        <v>804</v>
      </c>
      <c r="J47" s="21">
        <v>0</v>
      </c>
      <c r="K47" s="22">
        <v>1760</v>
      </c>
    </row>
    <row r="48" spans="1:15" ht="18" x14ac:dyDescent="0.25">
      <c r="B48" s="53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39"/>
      <c r="C49" s="539"/>
      <c r="D49" s="539"/>
      <c r="E49" s="539"/>
      <c r="F49" s="539"/>
      <c r="G49" s="539"/>
      <c r="H49" s="539"/>
      <c r="I49" s="539"/>
      <c r="J49" s="539"/>
      <c r="K49" s="53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H12" sqref="H12:K1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3962</v>
      </c>
      <c r="H3" s="31" t="s">
        <v>3</v>
      </c>
      <c r="I3" s="552">
        <v>27</v>
      </c>
      <c r="J3" s="552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3963</v>
      </c>
      <c r="E5" s="850"/>
      <c r="F5" s="850"/>
      <c r="G5" s="850"/>
      <c r="H5" s="850" t="s">
        <v>3964</v>
      </c>
      <c r="I5" s="850"/>
      <c r="J5" s="851"/>
      <c r="K5" s="852"/>
    </row>
    <row r="6" spans="1:11" ht="15" x14ac:dyDescent="0.2">
      <c r="A6" s="847"/>
      <c r="B6" s="816" t="s">
        <v>15</v>
      </c>
      <c r="C6" s="548" t="s">
        <v>12</v>
      </c>
      <c r="D6" s="837" t="s">
        <v>191</v>
      </c>
      <c r="E6" s="837"/>
      <c r="F6" s="837"/>
      <c r="G6" s="837"/>
      <c r="H6" s="837" t="s">
        <v>3965</v>
      </c>
      <c r="I6" s="837"/>
      <c r="J6" s="854"/>
      <c r="K6" s="840"/>
    </row>
    <row r="7" spans="1:11" ht="15" x14ac:dyDescent="0.2">
      <c r="A7" s="847"/>
      <c r="B7" s="853"/>
      <c r="C7" s="551" t="s">
        <v>55</v>
      </c>
      <c r="D7" s="855" t="s">
        <v>1681</v>
      </c>
      <c r="E7" s="855"/>
      <c r="F7" s="855"/>
      <c r="G7" s="855"/>
      <c r="H7" s="855" t="s">
        <v>3966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48" t="s">
        <v>21</v>
      </c>
      <c r="C9" s="548" t="s">
        <v>20</v>
      </c>
      <c r="D9" s="854" t="s">
        <v>3967</v>
      </c>
      <c r="E9" s="869"/>
      <c r="F9" s="869"/>
      <c r="G9" s="870"/>
      <c r="H9" s="842" t="s">
        <v>3968</v>
      </c>
      <c r="I9" s="871"/>
      <c r="J9" s="871"/>
      <c r="K9" s="872"/>
    </row>
    <row r="10" spans="1:11" ht="15" x14ac:dyDescent="0.2">
      <c r="A10" s="848"/>
      <c r="B10" s="548" t="s">
        <v>7</v>
      </c>
      <c r="C10" s="548" t="s">
        <v>6</v>
      </c>
      <c r="D10" s="837" t="s">
        <v>1079</v>
      </c>
      <c r="E10" s="837"/>
      <c r="F10" s="837"/>
      <c r="G10" s="837"/>
      <c r="H10" s="841" t="s">
        <v>2310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1387</v>
      </c>
      <c r="E12" s="829"/>
      <c r="F12" s="829"/>
      <c r="G12" s="829"/>
      <c r="H12" s="830" t="s">
        <v>559</v>
      </c>
      <c r="I12" s="831"/>
      <c r="J12" s="831"/>
      <c r="K12" s="832"/>
    </row>
    <row r="13" spans="1:11" ht="15" x14ac:dyDescent="0.2">
      <c r="A13" s="848"/>
      <c r="B13" s="816" t="s">
        <v>18</v>
      </c>
      <c r="C13" s="548" t="s">
        <v>57</v>
      </c>
      <c r="D13" s="829" t="s">
        <v>597</v>
      </c>
      <c r="E13" s="829"/>
      <c r="F13" s="829"/>
      <c r="G13" s="829"/>
      <c r="H13" s="837" t="s">
        <v>1456</v>
      </c>
      <c r="I13" s="837"/>
      <c r="J13" s="837"/>
      <c r="K13" s="840"/>
    </row>
    <row r="14" spans="1:11" ht="15" x14ac:dyDescent="0.2">
      <c r="A14" s="848"/>
      <c r="B14" s="816"/>
      <c r="C14" s="548" t="s">
        <v>19</v>
      </c>
      <c r="D14" s="829" t="s">
        <v>771</v>
      </c>
      <c r="E14" s="829"/>
      <c r="F14" s="829"/>
      <c r="G14" s="829"/>
      <c r="H14" s="837" t="s">
        <v>2758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48" t="s">
        <v>25</v>
      </c>
      <c r="C16" s="548" t="s">
        <v>12</v>
      </c>
      <c r="D16" s="837" t="s">
        <v>3969</v>
      </c>
      <c r="E16" s="837"/>
      <c r="F16" s="837"/>
      <c r="G16" s="837"/>
      <c r="H16" s="830" t="s">
        <v>3970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885</v>
      </c>
      <c r="E17" s="829"/>
      <c r="F17" s="829"/>
      <c r="G17" s="829"/>
      <c r="H17" s="830" t="s">
        <v>601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1399</v>
      </c>
      <c r="E18" s="829"/>
      <c r="F18" s="829"/>
      <c r="G18" s="829"/>
      <c r="H18" s="830" t="s">
        <v>3971</v>
      </c>
      <c r="I18" s="831"/>
      <c r="J18" s="831"/>
      <c r="K18" s="832"/>
    </row>
    <row r="19" spans="1:11" ht="15" x14ac:dyDescent="0.2">
      <c r="A19" s="848"/>
      <c r="B19" s="839"/>
      <c r="C19" s="548" t="s">
        <v>16</v>
      </c>
      <c r="D19" s="829" t="s">
        <v>1412</v>
      </c>
      <c r="E19" s="829"/>
      <c r="F19" s="829"/>
      <c r="G19" s="829"/>
      <c r="H19" s="830" t="s">
        <v>3972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885</v>
      </c>
      <c r="E20" s="829"/>
      <c r="F20" s="829"/>
      <c r="G20" s="829"/>
      <c r="H20" s="830" t="s">
        <v>327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1465</v>
      </c>
      <c r="E21" s="829"/>
      <c r="F21" s="829"/>
      <c r="G21" s="829"/>
      <c r="H21" s="830" t="s">
        <v>3973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2216</v>
      </c>
      <c r="E22" s="833"/>
      <c r="F22" s="833"/>
      <c r="G22" s="833"/>
      <c r="H22" s="834" t="s">
        <v>2215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47" t="s">
        <v>27</v>
      </c>
      <c r="D24" s="11" t="s">
        <v>1817</v>
      </c>
      <c r="E24" s="12" t="s">
        <v>3974</v>
      </c>
      <c r="F24" s="62" t="s">
        <v>430</v>
      </c>
      <c r="G24" s="63" t="s">
        <v>588</v>
      </c>
      <c r="H24" s="11" t="s">
        <v>3975</v>
      </c>
      <c r="I24" s="61" t="s">
        <v>3236</v>
      </c>
      <c r="J24" s="13" t="s">
        <v>871</v>
      </c>
      <c r="K24" s="23" t="s">
        <v>1976</v>
      </c>
    </row>
    <row r="25" spans="1:11" ht="15" x14ac:dyDescent="0.2">
      <c r="A25" s="810"/>
      <c r="B25" s="813"/>
      <c r="C25" s="547" t="s">
        <v>28</v>
      </c>
      <c r="D25" s="4" t="s">
        <v>1422</v>
      </c>
      <c r="E25" s="5" t="s">
        <v>796</v>
      </c>
      <c r="F25" s="71" t="s">
        <v>2530</v>
      </c>
      <c r="G25" s="65" t="s">
        <v>1387</v>
      </c>
      <c r="H25" s="4" t="s">
        <v>789</v>
      </c>
      <c r="I25" s="69" t="s">
        <v>957</v>
      </c>
      <c r="J25" s="6" t="s">
        <v>1647</v>
      </c>
      <c r="K25" s="59" t="s">
        <v>1212</v>
      </c>
    </row>
    <row r="26" spans="1:11" ht="15" x14ac:dyDescent="0.2">
      <c r="A26" s="810"/>
      <c r="B26" s="813"/>
      <c r="C26" s="547" t="s">
        <v>29</v>
      </c>
      <c r="D26" s="4" t="s">
        <v>2276</v>
      </c>
      <c r="E26" s="5" t="s">
        <v>546</v>
      </c>
      <c r="F26" s="71" t="s">
        <v>3237</v>
      </c>
      <c r="G26" s="65" t="s">
        <v>3399</v>
      </c>
      <c r="H26" s="4" t="s">
        <v>1936</v>
      </c>
      <c r="I26" s="69" t="s">
        <v>2377</v>
      </c>
      <c r="J26" s="6" t="s">
        <v>3976</v>
      </c>
      <c r="K26" s="59" t="s">
        <v>121</v>
      </c>
    </row>
    <row r="27" spans="1:11" ht="15" x14ac:dyDescent="0.2">
      <c r="A27" s="810"/>
      <c r="B27" s="813"/>
      <c r="C27" s="548" t="s">
        <v>30</v>
      </c>
      <c r="D27" s="4"/>
      <c r="E27" s="5"/>
      <c r="F27" s="77"/>
      <c r="G27" s="65"/>
      <c r="H27" s="4" t="s">
        <v>634</v>
      </c>
      <c r="I27" s="1">
        <v>81.599999999999994</v>
      </c>
      <c r="J27" s="6" t="s">
        <v>3983</v>
      </c>
      <c r="K27" s="59" t="s">
        <v>601</v>
      </c>
    </row>
    <row r="28" spans="1:11" ht="15" x14ac:dyDescent="0.2">
      <c r="A28" s="810"/>
      <c r="B28" s="813"/>
      <c r="C28" s="54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5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47" t="s">
        <v>27</v>
      </c>
      <c r="D30" s="60" t="s">
        <v>3977</v>
      </c>
      <c r="E30" s="61" t="s">
        <v>3175</v>
      </c>
      <c r="F30" s="62" t="s">
        <v>3978</v>
      </c>
      <c r="G30" s="63" t="s">
        <v>1038</v>
      </c>
      <c r="H30" s="60" t="s">
        <v>3097</v>
      </c>
      <c r="I30" s="61" t="s">
        <v>3979</v>
      </c>
      <c r="J30" s="62" t="s">
        <v>3601</v>
      </c>
      <c r="K30" s="23" t="s">
        <v>894</v>
      </c>
    </row>
    <row r="31" spans="1:11" ht="15" x14ac:dyDescent="0.2">
      <c r="A31" s="810"/>
      <c r="B31" s="816"/>
      <c r="C31" s="548" t="s">
        <v>28</v>
      </c>
      <c r="D31" s="4" t="s">
        <v>2589</v>
      </c>
      <c r="E31" s="5" t="s">
        <v>1544</v>
      </c>
      <c r="F31" s="77" t="s">
        <v>1429</v>
      </c>
      <c r="G31" s="65" t="s">
        <v>3399</v>
      </c>
      <c r="H31" s="4" t="s">
        <v>2126</v>
      </c>
      <c r="I31" s="69" t="s">
        <v>1210</v>
      </c>
      <c r="J31" s="6" t="s">
        <v>1064</v>
      </c>
      <c r="K31" s="59" t="s">
        <v>941</v>
      </c>
    </row>
    <row r="32" spans="1:11" ht="15" x14ac:dyDescent="0.2">
      <c r="A32" s="810"/>
      <c r="B32" s="816"/>
      <c r="C32" s="548" t="s">
        <v>29</v>
      </c>
      <c r="D32" s="4" t="s">
        <v>3794</v>
      </c>
      <c r="E32" s="5" t="s">
        <v>3980</v>
      </c>
      <c r="F32" s="77" t="s">
        <v>2642</v>
      </c>
      <c r="G32" s="65" t="s">
        <v>196</v>
      </c>
      <c r="H32" s="4" t="s">
        <v>3981</v>
      </c>
      <c r="I32" s="69" t="s">
        <v>162</v>
      </c>
      <c r="J32" s="6" t="s">
        <v>3982</v>
      </c>
      <c r="K32" s="59" t="s">
        <v>226</v>
      </c>
    </row>
    <row r="33" spans="1:15" ht="18.95" customHeight="1" x14ac:dyDescent="0.2">
      <c r="A33" s="810"/>
      <c r="B33" s="816"/>
      <c r="C33" s="548" t="s">
        <v>30</v>
      </c>
      <c r="D33" s="83" t="s">
        <v>1152</v>
      </c>
      <c r="E33" s="69" t="s">
        <v>3984</v>
      </c>
      <c r="F33" s="71" t="s">
        <v>3280</v>
      </c>
      <c r="G33" s="65" t="s">
        <v>97</v>
      </c>
      <c r="H33" s="83" t="s">
        <v>2874</v>
      </c>
      <c r="I33" s="69" t="s">
        <v>3613</v>
      </c>
      <c r="J33" s="71" t="s">
        <v>3985</v>
      </c>
      <c r="K33" s="59" t="s">
        <v>120</v>
      </c>
    </row>
    <row r="34" spans="1:15" ht="18.95" customHeight="1" x14ac:dyDescent="0.2">
      <c r="A34" s="810"/>
      <c r="B34" s="816"/>
      <c r="C34" s="548" t="s">
        <v>31</v>
      </c>
      <c r="D34" s="83" t="s">
        <v>716</v>
      </c>
      <c r="E34" s="69" t="s">
        <v>3986</v>
      </c>
      <c r="F34" s="71" t="s">
        <v>3290</v>
      </c>
      <c r="G34" s="65" t="s">
        <v>974</v>
      </c>
      <c r="H34" s="83" t="s">
        <v>2290</v>
      </c>
      <c r="I34" s="69" t="s">
        <v>2131</v>
      </c>
      <c r="J34" s="71" t="s">
        <v>2989</v>
      </c>
      <c r="K34" s="59" t="s">
        <v>217</v>
      </c>
      <c r="N34" s="7" t="s">
        <v>649</v>
      </c>
    </row>
    <row r="35" spans="1:15" ht="18.95" customHeight="1" x14ac:dyDescent="0.2">
      <c r="A35" s="810"/>
      <c r="B35" s="816"/>
      <c r="C35" s="54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4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167</v>
      </c>
      <c r="F37" s="51" t="s">
        <v>173</v>
      </c>
      <c r="G37" s="81" t="s">
        <v>167</v>
      </c>
      <c r="H37" s="50" t="s">
        <v>462</v>
      </c>
      <c r="I37" s="51" t="s">
        <v>173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548" t="s">
        <v>9</v>
      </c>
      <c r="D38" s="17" t="s">
        <v>466</v>
      </c>
      <c r="E38" s="18" t="s">
        <v>675</v>
      </c>
      <c r="F38" s="18" t="s">
        <v>1607</v>
      </c>
      <c r="G38" s="78" t="s">
        <v>1392</v>
      </c>
      <c r="H38" s="17" t="s">
        <v>821</v>
      </c>
      <c r="I38" s="18" t="s">
        <v>1166</v>
      </c>
      <c r="J38" s="18" t="s">
        <v>3988</v>
      </c>
      <c r="K38" s="72" t="s">
        <v>1793</v>
      </c>
    </row>
    <row r="39" spans="1:15" ht="18.95" customHeight="1" x14ac:dyDescent="0.2">
      <c r="A39" s="818"/>
      <c r="B39" s="821"/>
      <c r="C39" s="548" t="s">
        <v>11</v>
      </c>
      <c r="D39" s="17" t="s">
        <v>460</v>
      </c>
      <c r="E39" s="18" t="s">
        <v>1726</v>
      </c>
      <c r="F39" s="18" t="s">
        <v>1843</v>
      </c>
      <c r="G39" s="78" t="s">
        <v>1963</v>
      </c>
      <c r="H39" s="17" t="s">
        <v>567</v>
      </c>
      <c r="I39" s="18" t="s">
        <v>3987</v>
      </c>
      <c r="J39" s="18" t="s">
        <v>1963</v>
      </c>
      <c r="K39" s="72" t="s">
        <v>1908</v>
      </c>
      <c r="O39" s="82">
        <f>H45+G45+F45</f>
        <v>12.98</v>
      </c>
    </row>
    <row r="40" spans="1:15" ht="18.95" customHeight="1" x14ac:dyDescent="0.2">
      <c r="A40" s="818"/>
      <c r="B40" s="821"/>
      <c r="C40" s="551" t="s">
        <v>10</v>
      </c>
      <c r="D40" s="19" t="s">
        <v>1492</v>
      </c>
      <c r="E40" s="20" t="s">
        <v>1740</v>
      </c>
      <c r="F40" s="20" t="s">
        <v>2829</v>
      </c>
      <c r="G40" s="79" t="s">
        <v>1082</v>
      </c>
      <c r="H40" s="19" t="s">
        <v>665</v>
      </c>
      <c r="I40" s="20" t="s">
        <v>2142</v>
      </c>
      <c r="J40" s="20" t="s">
        <v>833</v>
      </c>
      <c r="K40" s="73" t="s">
        <v>1165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3990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832</v>
      </c>
      <c r="F43" s="27" t="s">
        <v>1010</v>
      </c>
      <c r="G43" s="27" t="s">
        <v>1236</v>
      </c>
      <c r="H43" s="27" t="s">
        <v>578</v>
      </c>
      <c r="I43" s="27" t="s">
        <v>2156</v>
      </c>
      <c r="J43" s="793" t="s">
        <v>3937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11.45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673</v>
      </c>
      <c r="G45" s="27" t="s">
        <v>1001</v>
      </c>
      <c r="H45" s="27" t="s">
        <v>1559</v>
      </c>
      <c r="I45" s="27" t="s">
        <v>3989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11.28</v>
      </c>
      <c r="E47" s="21">
        <v>620</v>
      </c>
      <c r="F47" s="21">
        <v>0</v>
      </c>
      <c r="G47" s="21">
        <v>1036</v>
      </c>
      <c r="H47" s="21">
        <v>11.48</v>
      </c>
      <c r="I47" s="21">
        <v>718</v>
      </c>
      <c r="J47" s="21">
        <v>0</v>
      </c>
      <c r="K47" s="22">
        <v>1287</v>
      </c>
    </row>
    <row r="48" spans="1:15" ht="18" x14ac:dyDescent="0.25">
      <c r="B48" s="54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46"/>
      <c r="C49" s="546"/>
      <c r="D49" s="546"/>
      <c r="E49" s="546"/>
      <c r="F49" s="546"/>
      <c r="G49" s="546"/>
      <c r="H49" s="546"/>
      <c r="I49" s="546"/>
      <c r="J49" s="546"/>
      <c r="K49" s="54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3991</v>
      </c>
      <c r="H3" s="31" t="s">
        <v>3</v>
      </c>
      <c r="I3" s="559">
        <v>28</v>
      </c>
      <c r="J3" s="559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3992</v>
      </c>
      <c r="E5" s="850"/>
      <c r="F5" s="850"/>
      <c r="G5" s="850"/>
      <c r="H5" s="850" t="s">
        <v>3150</v>
      </c>
      <c r="I5" s="850"/>
      <c r="J5" s="851"/>
      <c r="K5" s="852"/>
    </row>
    <row r="6" spans="1:11" ht="15" x14ac:dyDescent="0.2">
      <c r="A6" s="847"/>
      <c r="B6" s="816" t="s">
        <v>15</v>
      </c>
      <c r="C6" s="555" t="s">
        <v>12</v>
      </c>
      <c r="D6" s="837" t="s">
        <v>3993</v>
      </c>
      <c r="E6" s="837"/>
      <c r="F6" s="837"/>
      <c r="G6" s="837"/>
      <c r="H6" s="837" t="s">
        <v>3639</v>
      </c>
      <c r="I6" s="837"/>
      <c r="J6" s="854"/>
      <c r="K6" s="840"/>
    </row>
    <row r="7" spans="1:11" ht="15" x14ac:dyDescent="0.2">
      <c r="A7" s="847"/>
      <c r="B7" s="853"/>
      <c r="C7" s="558" t="s">
        <v>55</v>
      </c>
      <c r="D7" s="855" t="s">
        <v>3994</v>
      </c>
      <c r="E7" s="855"/>
      <c r="F7" s="855"/>
      <c r="G7" s="855"/>
      <c r="H7" s="855" t="s">
        <v>3995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55" t="s">
        <v>21</v>
      </c>
      <c r="C9" s="555" t="s">
        <v>20</v>
      </c>
      <c r="D9" s="854" t="s">
        <v>852</v>
      </c>
      <c r="E9" s="869"/>
      <c r="F9" s="869"/>
      <c r="G9" s="870"/>
      <c r="H9" s="842" t="s">
        <v>3446</v>
      </c>
      <c r="I9" s="871"/>
      <c r="J9" s="871"/>
      <c r="K9" s="872"/>
    </row>
    <row r="10" spans="1:11" ht="15" x14ac:dyDescent="0.2">
      <c r="A10" s="848"/>
      <c r="B10" s="555" t="s">
        <v>7</v>
      </c>
      <c r="C10" s="555" t="s">
        <v>6</v>
      </c>
      <c r="D10" s="837" t="s">
        <v>3996</v>
      </c>
      <c r="E10" s="837"/>
      <c r="F10" s="837"/>
      <c r="G10" s="837"/>
      <c r="H10" s="841" t="s">
        <v>3967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877</v>
      </c>
      <c r="E12" s="829"/>
      <c r="F12" s="829"/>
      <c r="G12" s="829"/>
      <c r="H12" s="830" t="s">
        <v>174</v>
      </c>
      <c r="I12" s="831"/>
      <c r="J12" s="831"/>
      <c r="K12" s="832"/>
    </row>
    <row r="13" spans="1:11" ht="15" x14ac:dyDescent="0.2">
      <c r="A13" s="848"/>
      <c r="B13" s="816" t="s">
        <v>18</v>
      </c>
      <c r="C13" s="555" t="s">
        <v>57</v>
      </c>
      <c r="D13" s="829" t="s">
        <v>2036</v>
      </c>
      <c r="E13" s="829"/>
      <c r="F13" s="829"/>
      <c r="G13" s="829"/>
      <c r="H13" s="837" t="s">
        <v>1456</v>
      </c>
      <c r="I13" s="837"/>
      <c r="J13" s="837"/>
      <c r="K13" s="840"/>
    </row>
    <row r="14" spans="1:11" ht="15" x14ac:dyDescent="0.2">
      <c r="A14" s="848"/>
      <c r="B14" s="816"/>
      <c r="C14" s="555" t="s">
        <v>19</v>
      </c>
      <c r="D14" s="829" t="s">
        <v>1516</v>
      </c>
      <c r="E14" s="829"/>
      <c r="F14" s="829"/>
      <c r="G14" s="829"/>
      <c r="H14" s="837" t="s">
        <v>3263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55" t="s">
        <v>25</v>
      </c>
      <c r="C16" s="555" t="s">
        <v>12</v>
      </c>
      <c r="D16" s="837" t="s">
        <v>3997</v>
      </c>
      <c r="E16" s="837"/>
      <c r="F16" s="837"/>
      <c r="G16" s="837"/>
      <c r="H16" s="830" t="s">
        <v>3808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357</v>
      </c>
      <c r="E17" s="829"/>
      <c r="F17" s="829"/>
      <c r="G17" s="829"/>
      <c r="H17" s="830" t="s">
        <v>223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485</v>
      </c>
      <c r="E18" s="829"/>
      <c r="F18" s="829"/>
      <c r="G18" s="829"/>
      <c r="H18" s="830" t="s">
        <v>2891</v>
      </c>
      <c r="I18" s="831"/>
      <c r="J18" s="831"/>
      <c r="K18" s="832"/>
    </row>
    <row r="19" spans="1:11" ht="15" x14ac:dyDescent="0.2">
      <c r="A19" s="848"/>
      <c r="B19" s="839"/>
      <c r="C19" s="555" t="s">
        <v>16</v>
      </c>
      <c r="D19" s="829" t="s">
        <v>1114</v>
      </c>
      <c r="E19" s="829"/>
      <c r="F19" s="829"/>
      <c r="G19" s="829"/>
      <c r="H19" s="830" t="s">
        <v>2471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531</v>
      </c>
      <c r="E20" s="829"/>
      <c r="F20" s="829"/>
      <c r="G20" s="829"/>
      <c r="H20" s="830" t="s">
        <v>208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3759</v>
      </c>
      <c r="E21" s="829"/>
      <c r="F21" s="829"/>
      <c r="G21" s="829"/>
      <c r="H21" s="830" t="s">
        <v>1115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3998</v>
      </c>
      <c r="E22" s="833"/>
      <c r="F22" s="833"/>
      <c r="G22" s="833"/>
      <c r="H22" s="834" t="s">
        <v>3560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54" t="s">
        <v>27</v>
      </c>
      <c r="D24" s="11" t="s">
        <v>509</v>
      </c>
      <c r="E24" s="12" t="s">
        <v>3999</v>
      </c>
      <c r="F24" s="62" t="s">
        <v>3819</v>
      </c>
      <c r="G24" s="63" t="s">
        <v>1824</v>
      </c>
      <c r="H24" s="11" t="s">
        <v>1295</v>
      </c>
      <c r="I24" s="61" t="s">
        <v>3009</v>
      </c>
      <c r="J24" s="13" t="s">
        <v>2047</v>
      </c>
      <c r="K24" s="23" t="s">
        <v>2099</v>
      </c>
    </row>
    <row r="25" spans="1:11" ht="15" x14ac:dyDescent="0.2">
      <c r="A25" s="810"/>
      <c r="B25" s="813"/>
      <c r="C25" s="554" t="s">
        <v>28</v>
      </c>
      <c r="D25" s="4" t="s">
        <v>2577</v>
      </c>
      <c r="E25" s="5" t="s">
        <v>1127</v>
      </c>
      <c r="F25" s="71" t="s">
        <v>1872</v>
      </c>
      <c r="G25" s="65" t="s">
        <v>778</v>
      </c>
      <c r="H25" s="4" t="s">
        <v>876</v>
      </c>
      <c r="I25" s="69" t="s">
        <v>232</v>
      </c>
      <c r="J25" s="6" t="s">
        <v>1938</v>
      </c>
      <c r="K25" s="59" t="s">
        <v>412</v>
      </c>
    </row>
    <row r="26" spans="1:11" ht="15" x14ac:dyDescent="0.2">
      <c r="A26" s="810"/>
      <c r="B26" s="813"/>
      <c r="C26" s="554" t="s">
        <v>29</v>
      </c>
      <c r="D26" s="4" t="s">
        <v>2168</v>
      </c>
      <c r="E26" s="5" t="s">
        <v>3239</v>
      </c>
      <c r="F26" s="71" t="s">
        <v>2531</v>
      </c>
      <c r="G26" s="65" t="s">
        <v>178</v>
      </c>
      <c r="H26" s="4" t="s">
        <v>2812</v>
      </c>
      <c r="I26" s="69" t="s">
        <v>2069</v>
      </c>
      <c r="J26" s="6" t="s">
        <v>2637</v>
      </c>
      <c r="K26" s="59" t="s">
        <v>1131</v>
      </c>
    </row>
    <row r="27" spans="1:11" ht="15" x14ac:dyDescent="0.2">
      <c r="A27" s="810"/>
      <c r="B27" s="813"/>
      <c r="C27" s="55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555" t="s">
        <v>31</v>
      </c>
      <c r="D28" s="4" t="s">
        <v>338</v>
      </c>
      <c r="E28" s="5" t="s">
        <v>4009</v>
      </c>
      <c r="F28" s="67" t="s">
        <v>2947</v>
      </c>
      <c r="G28" s="65" t="s">
        <v>543</v>
      </c>
      <c r="H28" s="4"/>
      <c r="I28" s="69"/>
      <c r="J28" s="6"/>
      <c r="K28" s="59"/>
    </row>
    <row r="29" spans="1:11" ht="15" x14ac:dyDescent="0.2">
      <c r="A29" s="810"/>
      <c r="B29" s="814"/>
      <c r="C29" s="55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54" t="s">
        <v>27</v>
      </c>
      <c r="D30" s="60" t="s">
        <v>4000</v>
      </c>
      <c r="E30" s="61" t="s">
        <v>4001</v>
      </c>
      <c r="F30" s="62" t="s">
        <v>1647</v>
      </c>
      <c r="G30" s="63" t="s">
        <v>63</v>
      </c>
      <c r="H30" s="60" t="s">
        <v>3818</v>
      </c>
      <c r="I30" s="61" t="s">
        <v>2538</v>
      </c>
      <c r="J30" s="62" t="s">
        <v>1831</v>
      </c>
      <c r="K30" s="23" t="s">
        <v>601</v>
      </c>
    </row>
    <row r="31" spans="1:11" ht="15" x14ac:dyDescent="0.2">
      <c r="A31" s="810"/>
      <c r="B31" s="816"/>
      <c r="C31" s="555" t="s">
        <v>28</v>
      </c>
      <c r="D31" s="4" t="s">
        <v>4002</v>
      </c>
      <c r="E31" s="5" t="s">
        <v>4003</v>
      </c>
      <c r="F31" s="77" t="s">
        <v>3021</v>
      </c>
      <c r="G31" s="65" t="s">
        <v>135</v>
      </c>
      <c r="H31" s="4" t="s">
        <v>4004</v>
      </c>
      <c r="I31" s="69" t="s">
        <v>4005</v>
      </c>
      <c r="J31" s="6" t="s">
        <v>4006</v>
      </c>
      <c r="K31" s="59" t="s">
        <v>409</v>
      </c>
    </row>
    <row r="32" spans="1:11" ht="15" x14ac:dyDescent="0.2">
      <c r="A32" s="810"/>
      <c r="B32" s="816"/>
      <c r="C32" s="555" t="s">
        <v>29</v>
      </c>
      <c r="D32" s="4" t="s">
        <v>1208</v>
      </c>
      <c r="E32" s="5" t="s">
        <v>4007</v>
      </c>
      <c r="F32" s="77" t="s">
        <v>4008</v>
      </c>
      <c r="G32" s="65" t="s">
        <v>1131</v>
      </c>
      <c r="H32" s="4" t="s">
        <v>2226</v>
      </c>
      <c r="I32" s="69" t="s">
        <v>3598</v>
      </c>
      <c r="J32" s="6" t="s">
        <v>1762</v>
      </c>
      <c r="K32" s="59" t="s">
        <v>323</v>
      </c>
    </row>
    <row r="33" spans="1:15" ht="18.95" customHeight="1" x14ac:dyDescent="0.2">
      <c r="A33" s="810"/>
      <c r="B33" s="816"/>
      <c r="C33" s="555" t="s">
        <v>30</v>
      </c>
      <c r="D33" s="83" t="s">
        <v>1348</v>
      </c>
      <c r="E33" s="69" t="s">
        <v>3429</v>
      </c>
      <c r="F33" s="71" t="s">
        <v>4010</v>
      </c>
      <c r="G33" s="65" t="s">
        <v>3362</v>
      </c>
      <c r="H33" s="83" t="s">
        <v>2288</v>
      </c>
      <c r="I33" s="69" t="s">
        <v>2872</v>
      </c>
      <c r="J33" s="71" t="s">
        <v>2133</v>
      </c>
      <c r="K33" s="59" t="s">
        <v>559</v>
      </c>
    </row>
    <row r="34" spans="1:15" ht="18.95" customHeight="1" x14ac:dyDescent="0.2">
      <c r="A34" s="810"/>
      <c r="B34" s="816"/>
      <c r="C34" s="555" t="s">
        <v>31</v>
      </c>
      <c r="D34" s="83" t="s">
        <v>4011</v>
      </c>
      <c r="E34" s="69" t="s">
        <v>4012</v>
      </c>
      <c r="F34" s="71" t="s">
        <v>3475</v>
      </c>
      <c r="G34" s="65" t="s">
        <v>749</v>
      </c>
      <c r="H34" s="83" t="s">
        <v>2231</v>
      </c>
      <c r="I34" s="69" t="s">
        <v>2187</v>
      </c>
      <c r="J34" s="71" t="s">
        <v>4013</v>
      </c>
      <c r="K34" s="59" t="s">
        <v>941</v>
      </c>
      <c r="N34" s="7" t="s">
        <v>649</v>
      </c>
    </row>
    <row r="35" spans="1:15" ht="18.95" customHeight="1" x14ac:dyDescent="0.2">
      <c r="A35" s="810"/>
      <c r="B35" s="816"/>
      <c r="C35" s="55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5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123</v>
      </c>
      <c r="F37" s="51" t="s">
        <v>264</v>
      </c>
      <c r="G37" s="81" t="s">
        <v>167</v>
      </c>
      <c r="H37" s="50" t="s">
        <v>167</v>
      </c>
      <c r="I37" s="51" t="s">
        <v>264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555" t="s">
        <v>9</v>
      </c>
      <c r="D38" s="17" t="s">
        <v>466</v>
      </c>
      <c r="E38" s="18" t="s">
        <v>468</v>
      </c>
      <c r="F38" s="18" t="s">
        <v>550</v>
      </c>
      <c r="G38" s="78" t="s">
        <v>2992</v>
      </c>
      <c r="H38" s="17" t="s">
        <v>737</v>
      </c>
      <c r="I38" s="18" t="s">
        <v>1087</v>
      </c>
      <c r="J38" s="18" t="s">
        <v>655</v>
      </c>
      <c r="K38" s="72" t="s">
        <v>365</v>
      </c>
    </row>
    <row r="39" spans="1:15" ht="18.95" customHeight="1" x14ac:dyDescent="0.2">
      <c r="A39" s="818"/>
      <c r="B39" s="821"/>
      <c r="C39" s="555" t="s">
        <v>11</v>
      </c>
      <c r="D39" s="17" t="s">
        <v>2138</v>
      </c>
      <c r="E39" s="18" t="s">
        <v>2078</v>
      </c>
      <c r="F39" s="18" t="s">
        <v>1905</v>
      </c>
      <c r="G39" s="78" t="s">
        <v>996</v>
      </c>
      <c r="H39" s="17" t="s">
        <v>62</v>
      </c>
      <c r="I39" s="18" t="s">
        <v>266</v>
      </c>
      <c r="J39" s="18" t="s">
        <v>1003</v>
      </c>
      <c r="K39" s="72" t="s">
        <v>169</v>
      </c>
      <c r="O39" s="82">
        <f>H45+G45+F45</f>
        <v>12.990000000000002</v>
      </c>
    </row>
    <row r="40" spans="1:15" ht="18.95" customHeight="1" x14ac:dyDescent="0.2">
      <c r="A40" s="818"/>
      <c r="B40" s="821"/>
      <c r="C40" s="558" t="s">
        <v>10</v>
      </c>
      <c r="D40" s="19" t="s">
        <v>572</v>
      </c>
      <c r="E40" s="20" t="s">
        <v>905</v>
      </c>
      <c r="F40" s="20" t="s">
        <v>2651</v>
      </c>
      <c r="G40" s="79" t="s">
        <v>3035</v>
      </c>
      <c r="H40" s="19" t="s">
        <v>1160</v>
      </c>
      <c r="I40" s="20" t="s">
        <v>160</v>
      </c>
      <c r="J40" s="20" t="s">
        <v>3731</v>
      </c>
      <c r="K40" s="73" t="s">
        <v>1155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4015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1851</v>
      </c>
      <c r="E43" s="27" t="s">
        <v>74</v>
      </c>
      <c r="F43" s="27" t="s">
        <v>1445</v>
      </c>
      <c r="G43" s="27" t="s">
        <v>2246</v>
      </c>
      <c r="H43" s="27" t="s">
        <v>2831</v>
      </c>
      <c r="I43" s="27" t="s">
        <v>4014</v>
      </c>
      <c r="J43" s="793" t="s">
        <v>3937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13.100000000000001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673</v>
      </c>
      <c r="G45" s="27" t="s">
        <v>1001</v>
      </c>
      <c r="H45" s="27" t="s">
        <v>3652</v>
      </c>
      <c r="I45" s="27" t="s">
        <v>3476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</v>
      </c>
      <c r="E47" s="21">
        <v>781</v>
      </c>
      <c r="F47" s="21">
        <v>0</v>
      </c>
      <c r="G47" s="21">
        <v>1380</v>
      </c>
      <c r="H47" s="21">
        <v>11.49</v>
      </c>
      <c r="I47" s="21">
        <v>670</v>
      </c>
      <c r="J47" s="21">
        <v>0</v>
      </c>
      <c r="K47" s="22">
        <v>1338</v>
      </c>
    </row>
    <row r="48" spans="1:15" ht="18" x14ac:dyDescent="0.25">
      <c r="B48" s="55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53"/>
      <c r="C49" s="553"/>
      <c r="D49" s="553"/>
      <c r="E49" s="553"/>
      <c r="F49" s="553"/>
      <c r="G49" s="553"/>
      <c r="H49" s="553"/>
      <c r="I49" s="553"/>
      <c r="J49" s="553"/>
      <c r="K49" s="553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28" sqref="F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4016</v>
      </c>
      <c r="H3" s="31" t="s">
        <v>3</v>
      </c>
      <c r="I3" s="560">
        <v>29</v>
      </c>
      <c r="J3" s="560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1099</v>
      </c>
      <c r="E5" s="850"/>
      <c r="F5" s="850"/>
      <c r="G5" s="850"/>
      <c r="H5" s="850" t="s">
        <v>4017</v>
      </c>
      <c r="I5" s="850"/>
      <c r="J5" s="851"/>
      <c r="K5" s="852"/>
    </row>
    <row r="6" spans="1:11" ht="15" x14ac:dyDescent="0.2">
      <c r="A6" s="847"/>
      <c r="B6" s="816" t="s">
        <v>15</v>
      </c>
      <c r="C6" s="561" t="s">
        <v>12</v>
      </c>
      <c r="D6" s="837" t="s">
        <v>4018</v>
      </c>
      <c r="E6" s="837"/>
      <c r="F6" s="837"/>
      <c r="G6" s="837"/>
      <c r="H6" s="837" t="s">
        <v>3119</v>
      </c>
      <c r="I6" s="837"/>
      <c r="J6" s="854"/>
      <c r="K6" s="840"/>
    </row>
    <row r="7" spans="1:11" ht="15" x14ac:dyDescent="0.2">
      <c r="A7" s="847"/>
      <c r="B7" s="853"/>
      <c r="C7" s="562" t="s">
        <v>55</v>
      </c>
      <c r="D7" s="855" t="s">
        <v>4019</v>
      </c>
      <c r="E7" s="855"/>
      <c r="F7" s="855"/>
      <c r="G7" s="855"/>
      <c r="H7" s="855" t="s">
        <v>4020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61" t="s">
        <v>21</v>
      </c>
      <c r="C9" s="561" t="s">
        <v>20</v>
      </c>
      <c r="D9" s="854" t="s">
        <v>1023</v>
      </c>
      <c r="E9" s="869"/>
      <c r="F9" s="869"/>
      <c r="G9" s="870"/>
      <c r="H9" s="842" t="s">
        <v>1439</v>
      </c>
      <c r="I9" s="871"/>
      <c r="J9" s="871"/>
      <c r="K9" s="872"/>
    </row>
    <row r="10" spans="1:11" ht="15" x14ac:dyDescent="0.2">
      <c r="A10" s="848"/>
      <c r="B10" s="561" t="s">
        <v>7</v>
      </c>
      <c r="C10" s="561" t="s">
        <v>6</v>
      </c>
      <c r="D10" s="837" t="s">
        <v>4021</v>
      </c>
      <c r="E10" s="837"/>
      <c r="F10" s="837"/>
      <c r="G10" s="837"/>
      <c r="H10" s="841" t="s">
        <v>4022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330</v>
      </c>
      <c r="E12" s="829"/>
      <c r="F12" s="829"/>
      <c r="G12" s="829"/>
      <c r="H12" s="830" t="s">
        <v>1229</v>
      </c>
      <c r="I12" s="831"/>
      <c r="J12" s="831"/>
      <c r="K12" s="832"/>
    </row>
    <row r="13" spans="1:11" ht="15" x14ac:dyDescent="0.2">
      <c r="A13" s="848"/>
      <c r="B13" s="816" t="s">
        <v>18</v>
      </c>
      <c r="C13" s="561" t="s">
        <v>57</v>
      </c>
      <c r="D13" s="829" t="s">
        <v>4023</v>
      </c>
      <c r="E13" s="829"/>
      <c r="F13" s="829"/>
      <c r="G13" s="829"/>
      <c r="H13" s="837" t="s">
        <v>2258</v>
      </c>
      <c r="I13" s="837"/>
      <c r="J13" s="837"/>
      <c r="K13" s="840"/>
    </row>
    <row r="14" spans="1:11" ht="15" x14ac:dyDescent="0.2">
      <c r="A14" s="848"/>
      <c r="B14" s="816"/>
      <c r="C14" s="561" t="s">
        <v>19</v>
      </c>
      <c r="D14" s="829" t="s">
        <v>1515</v>
      </c>
      <c r="E14" s="829"/>
      <c r="F14" s="829"/>
      <c r="G14" s="829"/>
      <c r="H14" s="837" t="s">
        <v>4024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61" t="s">
        <v>25</v>
      </c>
      <c r="C16" s="561" t="s">
        <v>12</v>
      </c>
      <c r="D16" s="837" t="s">
        <v>4025</v>
      </c>
      <c r="E16" s="837"/>
      <c r="F16" s="837"/>
      <c r="G16" s="837"/>
      <c r="H16" s="830" t="s">
        <v>4026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437</v>
      </c>
      <c r="E17" s="829"/>
      <c r="F17" s="829"/>
      <c r="G17" s="829"/>
      <c r="H17" s="830" t="s">
        <v>962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3079</v>
      </c>
      <c r="E18" s="829"/>
      <c r="F18" s="829"/>
      <c r="G18" s="829"/>
      <c r="H18" s="830" t="s">
        <v>193</v>
      </c>
      <c r="I18" s="831"/>
      <c r="J18" s="831"/>
      <c r="K18" s="832"/>
    </row>
    <row r="19" spans="1:11" ht="15" x14ac:dyDescent="0.2">
      <c r="A19" s="848"/>
      <c r="B19" s="839"/>
      <c r="C19" s="561" t="s">
        <v>16</v>
      </c>
      <c r="D19" s="829" t="s">
        <v>4027</v>
      </c>
      <c r="E19" s="829"/>
      <c r="F19" s="829"/>
      <c r="G19" s="829"/>
      <c r="H19" s="830" t="s">
        <v>4028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135</v>
      </c>
      <c r="E20" s="829"/>
      <c r="F20" s="829"/>
      <c r="G20" s="829"/>
      <c r="H20" s="830" t="s">
        <v>121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2930</v>
      </c>
      <c r="E21" s="829"/>
      <c r="F21" s="829"/>
      <c r="G21" s="829"/>
      <c r="H21" s="830" t="s">
        <v>4030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4029</v>
      </c>
      <c r="E22" s="833"/>
      <c r="F22" s="833"/>
      <c r="G22" s="833"/>
      <c r="H22" s="834" t="s">
        <v>3727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65" t="s">
        <v>27</v>
      </c>
      <c r="D24" s="11" t="s">
        <v>4031</v>
      </c>
      <c r="E24" s="12" t="s">
        <v>2902</v>
      </c>
      <c r="F24" s="62" t="s">
        <v>2720</v>
      </c>
      <c r="G24" s="63" t="s">
        <v>1312</v>
      </c>
      <c r="H24" s="11" t="s">
        <v>328</v>
      </c>
      <c r="I24" s="61" t="s">
        <v>1578</v>
      </c>
      <c r="J24" s="13" t="s">
        <v>147</v>
      </c>
      <c r="K24" s="23" t="s">
        <v>778</v>
      </c>
    </row>
    <row r="25" spans="1:11" ht="15" x14ac:dyDescent="0.2">
      <c r="A25" s="810"/>
      <c r="B25" s="813"/>
      <c r="C25" s="565" t="s">
        <v>28</v>
      </c>
      <c r="D25" s="4" t="s">
        <v>2322</v>
      </c>
      <c r="E25" s="5" t="s">
        <v>2572</v>
      </c>
      <c r="F25" s="71" t="s">
        <v>1124</v>
      </c>
      <c r="G25" s="65" t="s">
        <v>791</v>
      </c>
      <c r="H25" s="4" t="s">
        <v>1470</v>
      </c>
      <c r="I25" s="69" t="s">
        <v>796</v>
      </c>
      <c r="J25" s="6" t="s">
        <v>3700</v>
      </c>
      <c r="K25" s="59" t="s">
        <v>505</v>
      </c>
    </row>
    <row r="26" spans="1:11" ht="15" x14ac:dyDescent="0.2">
      <c r="A26" s="810"/>
      <c r="B26" s="813"/>
      <c r="C26" s="565" t="s">
        <v>29</v>
      </c>
      <c r="D26" s="4" t="s">
        <v>875</v>
      </c>
      <c r="E26" s="5" t="s">
        <v>1219</v>
      </c>
      <c r="F26" s="71" t="s">
        <v>4032</v>
      </c>
      <c r="G26" s="65" t="s">
        <v>864</v>
      </c>
      <c r="H26" s="4" t="s">
        <v>619</v>
      </c>
      <c r="I26" s="69" t="s">
        <v>1423</v>
      </c>
      <c r="J26" s="6" t="s">
        <v>4033</v>
      </c>
      <c r="K26" s="59" t="s">
        <v>135</v>
      </c>
    </row>
    <row r="27" spans="1:11" ht="15" x14ac:dyDescent="0.2">
      <c r="A27" s="810"/>
      <c r="B27" s="813"/>
      <c r="C27" s="56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56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63" t="s">
        <v>32</v>
      </c>
      <c r="D29" s="14" t="s">
        <v>524</v>
      </c>
      <c r="E29" s="15" t="s">
        <v>4039</v>
      </c>
      <c r="F29" s="76" t="s">
        <v>4040</v>
      </c>
      <c r="G29" s="66" t="s">
        <v>1131</v>
      </c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65" t="s">
        <v>27</v>
      </c>
      <c r="D30" s="60" t="s">
        <v>2581</v>
      </c>
      <c r="E30" s="61" t="s">
        <v>3348</v>
      </c>
      <c r="F30" s="62" t="s">
        <v>2857</v>
      </c>
      <c r="G30" s="63" t="s">
        <v>620</v>
      </c>
      <c r="H30" s="60" t="s">
        <v>4007</v>
      </c>
      <c r="I30" s="61" t="s">
        <v>162</v>
      </c>
      <c r="J30" s="62" t="s">
        <v>2382</v>
      </c>
      <c r="K30" s="23" t="s">
        <v>890</v>
      </c>
    </row>
    <row r="31" spans="1:11" ht="15" x14ac:dyDescent="0.2">
      <c r="A31" s="810"/>
      <c r="B31" s="816"/>
      <c r="C31" s="561" t="s">
        <v>28</v>
      </c>
      <c r="D31" s="4" t="s">
        <v>4034</v>
      </c>
      <c r="E31" s="5" t="s">
        <v>717</v>
      </c>
      <c r="F31" s="77" t="s">
        <v>1479</v>
      </c>
      <c r="G31" s="65" t="s">
        <v>340</v>
      </c>
      <c r="H31" s="4" t="s">
        <v>2064</v>
      </c>
      <c r="I31" s="69" t="s">
        <v>3278</v>
      </c>
      <c r="J31" s="6" t="s">
        <v>2580</v>
      </c>
      <c r="K31" s="59" t="s">
        <v>1413</v>
      </c>
    </row>
    <row r="32" spans="1:11" ht="15" x14ac:dyDescent="0.2">
      <c r="A32" s="810"/>
      <c r="B32" s="816"/>
      <c r="C32" s="561" t="s">
        <v>29</v>
      </c>
      <c r="D32" s="4" t="s">
        <v>2910</v>
      </c>
      <c r="E32" s="5" t="s">
        <v>4035</v>
      </c>
      <c r="F32" s="77" t="s">
        <v>4036</v>
      </c>
      <c r="G32" s="65" t="s">
        <v>638</v>
      </c>
      <c r="H32" s="4" t="s">
        <v>1598</v>
      </c>
      <c r="I32" s="69" t="s">
        <v>4037</v>
      </c>
      <c r="J32" s="6" t="s">
        <v>4038</v>
      </c>
      <c r="K32" s="59" t="s">
        <v>890</v>
      </c>
    </row>
    <row r="33" spans="1:15" ht="18.95" customHeight="1" x14ac:dyDescent="0.2">
      <c r="A33" s="810"/>
      <c r="B33" s="816"/>
      <c r="C33" s="561" t="s">
        <v>30</v>
      </c>
      <c r="D33" s="83" t="s">
        <v>3746</v>
      </c>
      <c r="E33" s="69" t="s">
        <v>3248</v>
      </c>
      <c r="F33" s="71" t="s">
        <v>1059</v>
      </c>
      <c r="G33" s="65" t="s">
        <v>1557</v>
      </c>
      <c r="H33" s="83" t="s">
        <v>2288</v>
      </c>
      <c r="I33" s="69" t="s">
        <v>3248</v>
      </c>
      <c r="J33" s="71" t="s">
        <v>2485</v>
      </c>
      <c r="K33" s="59" t="s">
        <v>282</v>
      </c>
    </row>
    <row r="34" spans="1:15" ht="18.95" customHeight="1" x14ac:dyDescent="0.2">
      <c r="A34" s="810"/>
      <c r="B34" s="816"/>
      <c r="C34" s="561" t="s">
        <v>31</v>
      </c>
      <c r="D34" s="83" t="s">
        <v>2684</v>
      </c>
      <c r="E34" s="69" t="s">
        <v>2131</v>
      </c>
      <c r="F34" s="71" t="s">
        <v>4041</v>
      </c>
      <c r="G34" s="65" t="s">
        <v>749</v>
      </c>
      <c r="H34" s="83" t="s">
        <v>722</v>
      </c>
      <c r="I34" s="69" t="s">
        <v>1324</v>
      </c>
      <c r="J34" s="71" t="s">
        <v>2953</v>
      </c>
      <c r="K34" s="59" t="s">
        <v>317</v>
      </c>
      <c r="N34" s="7" t="s">
        <v>649</v>
      </c>
    </row>
    <row r="35" spans="1:15" ht="18.95" customHeight="1" x14ac:dyDescent="0.2">
      <c r="A35" s="810"/>
      <c r="B35" s="816"/>
      <c r="C35" s="56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6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123</v>
      </c>
      <c r="F37" s="51" t="s">
        <v>167</v>
      </c>
      <c r="G37" s="81" t="s">
        <v>167</v>
      </c>
      <c r="H37" s="50" t="s">
        <v>123</v>
      </c>
      <c r="I37" s="51" t="s">
        <v>264</v>
      </c>
      <c r="J37" s="51" t="s">
        <v>164</v>
      </c>
      <c r="K37" s="75" t="s">
        <v>164</v>
      </c>
    </row>
    <row r="38" spans="1:15" ht="18.95" customHeight="1" x14ac:dyDescent="0.2">
      <c r="A38" s="818"/>
      <c r="B38" s="821"/>
      <c r="C38" s="561" t="s">
        <v>9</v>
      </c>
      <c r="D38" s="17" t="s">
        <v>466</v>
      </c>
      <c r="E38" s="18" t="s">
        <v>2992</v>
      </c>
      <c r="F38" s="18" t="s">
        <v>1730</v>
      </c>
      <c r="G38" s="78" t="s">
        <v>198</v>
      </c>
      <c r="H38" s="17" t="s">
        <v>557</v>
      </c>
      <c r="I38" s="18" t="s">
        <v>907</v>
      </c>
      <c r="J38" s="18" t="s">
        <v>543</v>
      </c>
      <c r="K38" s="72" t="s">
        <v>651</v>
      </c>
    </row>
    <row r="39" spans="1:15" ht="18.95" customHeight="1" x14ac:dyDescent="0.2">
      <c r="A39" s="818"/>
      <c r="B39" s="821"/>
      <c r="C39" s="561" t="s">
        <v>11</v>
      </c>
      <c r="D39" s="17" t="s">
        <v>2242</v>
      </c>
      <c r="E39" s="18" t="s">
        <v>826</v>
      </c>
      <c r="F39" s="18" t="s">
        <v>552</v>
      </c>
      <c r="G39" s="78" t="s">
        <v>1003</v>
      </c>
      <c r="H39" s="17" t="s">
        <v>746</v>
      </c>
      <c r="I39" s="18" t="s">
        <v>1843</v>
      </c>
      <c r="J39" s="18" t="s">
        <v>821</v>
      </c>
      <c r="K39" s="72" t="s">
        <v>912</v>
      </c>
      <c r="O39" s="82">
        <f>H45+G45+F45</f>
        <v>13</v>
      </c>
    </row>
    <row r="40" spans="1:15" ht="18.95" customHeight="1" x14ac:dyDescent="0.2">
      <c r="A40" s="818"/>
      <c r="B40" s="821"/>
      <c r="C40" s="562" t="s">
        <v>10</v>
      </c>
      <c r="D40" s="19" t="s">
        <v>745</v>
      </c>
      <c r="E40" s="20" t="s">
        <v>1790</v>
      </c>
      <c r="F40" s="20" t="s">
        <v>576</v>
      </c>
      <c r="G40" s="79" t="s">
        <v>741</v>
      </c>
      <c r="H40" s="19" t="s">
        <v>3183</v>
      </c>
      <c r="I40" s="20" t="s">
        <v>1877</v>
      </c>
      <c r="J40" s="20" t="s">
        <v>2855</v>
      </c>
      <c r="K40" s="73" t="s">
        <v>3362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4043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183</v>
      </c>
      <c r="E43" s="27" t="s">
        <v>184</v>
      </c>
      <c r="F43" s="27" t="s">
        <v>1964</v>
      </c>
      <c r="G43" s="27" t="s">
        <v>831</v>
      </c>
      <c r="H43" s="27" t="s">
        <v>1791</v>
      </c>
      <c r="I43" s="27" t="s">
        <v>4042</v>
      </c>
      <c r="J43" s="793" t="s">
        <v>3937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13.759999999999998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1554</v>
      </c>
      <c r="G45" s="27" t="s">
        <v>1001</v>
      </c>
      <c r="H45" s="27" t="s">
        <v>3652</v>
      </c>
      <c r="I45" s="27" t="s">
        <v>3438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11.19</v>
      </c>
      <c r="E47" s="21">
        <v>525</v>
      </c>
      <c r="F47" s="21">
        <v>0</v>
      </c>
      <c r="G47" s="21">
        <v>1035</v>
      </c>
      <c r="H47" s="21">
        <v>11.37</v>
      </c>
      <c r="I47" s="21">
        <v>614</v>
      </c>
      <c r="J47" s="21">
        <v>0</v>
      </c>
      <c r="K47" s="22">
        <v>1241</v>
      </c>
    </row>
    <row r="48" spans="1:15" ht="18" x14ac:dyDescent="0.25">
      <c r="B48" s="56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66"/>
      <c r="C49" s="566"/>
      <c r="D49" s="566"/>
      <c r="E49" s="566"/>
      <c r="F49" s="566"/>
      <c r="G49" s="566"/>
      <c r="H49" s="566"/>
      <c r="I49" s="566"/>
      <c r="J49" s="566"/>
      <c r="K49" s="56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4044</v>
      </c>
      <c r="H3" s="31" t="s">
        <v>3</v>
      </c>
      <c r="I3" s="573">
        <v>30</v>
      </c>
      <c r="J3" s="573">
        <v>7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4045</v>
      </c>
      <c r="E5" s="850"/>
      <c r="F5" s="850"/>
      <c r="G5" s="850"/>
      <c r="H5" s="850" t="s">
        <v>4046</v>
      </c>
      <c r="I5" s="850"/>
      <c r="J5" s="851"/>
      <c r="K5" s="852"/>
    </row>
    <row r="6" spans="1:11" ht="15" x14ac:dyDescent="0.2">
      <c r="A6" s="847"/>
      <c r="B6" s="816" t="s">
        <v>15</v>
      </c>
      <c r="C6" s="569" t="s">
        <v>12</v>
      </c>
      <c r="D6" s="837" t="s">
        <v>4047</v>
      </c>
      <c r="E6" s="837"/>
      <c r="F6" s="837"/>
      <c r="G6" s="837"/>
      <c r="H6" s="837" t="s">
        <v>4049</v>
      </c>
      <c r="I6" s="837"/>
      <c r="J6" s="854"/>
      <c r="K6" s="840"/>
    </row>
    <row r="7" spans="1:11" ht="15" x14ac:dyDescent="0.2">
      <c r="A7" s="847"/>
      <c r="B7" s="853"/>
      <c r="C7" s="572" t="s">
        <v>55</v>
      </c>
      <c r="D7" s="855" t="s">
        <v>4048</v>
      </c>
      <c r="E7" s="855"/>
      <c r="F7" s="855"/>
      <c r="G7" s="855"/>
      <c r="H7" s="855" t="s">
        <v>4050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69" t="s">
        <v>21</v>
      </c>
      <c r="C9" s="569" t="s">
        <v>20</v>
      </c>
      <c r="D9" s="854" t="s">
        <v>1860</v>
      </c>
      <c r="E9" s="869"/>
      <c r="F9" s="869"/>
      <c r="G9" s="870"/>
      <c r="H9" s="842" t="s">
        <v>929</v>
      </c>
      <c r="I9" s="871"/>
      <c r="J9" s="871"/>
      <c r="K9" s="872"/>
    </row>
    <row r="10" spans="1:11" ht="15" x14ac:dyDescent="0.2">
      <c r="A10" s="848"/>
      <c r="B10" s="569" t="s">
        <v>7</v>
      </c>
      <c r="C10" s="569" t="s">
        <v>6</v>
      </c>
      <c r="D10" s="837" t="s">
        <v>2257</v>
      </c>
      <c r="E10" s="837"/>
      <c r="F10" s="837"/>
      <c r="G10" s="837"/>
      <c r="H10" s="841" t="s">
        <v>688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539</v>
      </c>
      <c r="E12" s="829"/>
      <c r="F12" s="829"/>
      <c r="G12" s="829"/>
      <c r="H12" s="830" t="s">
        <v>1229</v>
      </c>
      <c r="I12" s="831"/>
      <c r="J12" s="831"/>
      <c r="K12" s="832"/>
    </row>
    <row r="13" spans="1:11" ht="15" x14ac:dyDescent="0.2">
      <c r="A13" s="848"/>
      <c r="B13" s="816" t="s">
        <v>18</v>
      </c>
      <c r="C13" s="569" t="s">
        <v>57</v>
      </c>
      <c r="D13" s="829" t="s">
        <v>203</v>
      </c>
      <c r="E13" s="829"/>
      <c r="F13" s="829"/>
      <c r="G13" s="829"/>
      <c r="H13" s="837" t="s">
        <v>2258</v>
      </c>
      <c r="I13" s="837"/>
      <c r="J13" s="837"/>
      <c r="K13" s="840"/>
    </row>
    <row r="14" spans="1:11" ht="15" x14ac:dyDescent="0.2">
      <c r="A14" s="848"/>
      <c r="B14" s="816"/>
      <c r="C14" s="569" t="s">
        <v>19</v>
      </c>
      <c r="D14" s="829" t="s">
        <v>4051</v>
      </c>
      <c r="E14" s="829"/>
      <c r="F14" s="829"/>
      <c r="G14" s="829"/>
      <c r="H14" s="837" t="s">
        <v>167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1925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69" t="s">
        <v>25</v>
      </c>
      <c r="C16" s="569" t="s">
        <v>12</v>
      </c>
      <c r="D16" s="837" t="s">
        <v>4052</v>
      </c>
      <c r="E16" s="837"/>
      <c r="F16" s="837"/>
      <c r="G16" s="837"/>
      <c r="H16" s="830" t="s">
        <v>4053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118</v>
      </c>
      <c r="E17" s="829"/>
      <c r="F17" s="829"/>
      <c r="G17" s="829"/>
      <c r="H17" s="830" t="s">
        <v>199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4054</v>
      </c>
      <c r="E18" s="829"/>
      <c r="F18" s="829"/>
      <c r="G18" s="829"/>
      <c r="H18" s="830" t="s">
        <v>2153</v>
      </c>
      <c r="I18" s="831"/>
      <c r="J18" s="831"/>
      <c r="K18" s="832"/>
    </row>
    <row r="19" spans="1:11" ht="15" x14ac:dyDescent="0.2">
      <c r="A19" s="848"/>
      <c r="B19" s="839"/>
      <c r="C19" s="569" t="s">
        <v>16</v>
      </c>
      <c r="D19" s="829" t="s">
        <v>2527</v>
      </c>
      <c r="E19" s="829"/>
      <c r="F19" s="829"/>
      <c r="G19" s="829"/>
      <c r="H19" s="830" t="s">
        <v>2161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890</v>
      </c>
      <c r="E20" s="829"/>
      <c r="F20" s="829"/>
      <c r="G20" s="829"/>
      <c r="H20" s="830" t="s">
        <v>511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4055</v>
      </c>
      <c r="E21" s="829"/>
      <c r="F21" s="829"/>
      <c r="G21" s="829"/>
      <c r="H21" s="830" t="s">
        <v>2712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501</v>
      </c>
      <c r="E22" s="833"/>
      <c r="F22" s="833"/>
      <c r="G22" s="833"/>
      <c r="H22" s="834" t="s">
        <v>4056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68" t="s">
        <v>27</v>
      </c>
      <c r="D24" s="11" t="s">
        <v>2112</v>
      </c>
      <c r="E24" s="12" t="s">
        <v>4057</v>
      </c>
      <c r="F24" s="62" t="s">
        <v>2810</v>
      </c>
      <c r="G24" s="63" t="s">
        <v>2052</v>
      </c>
      <c r="H24" s="11" t="s">
        <v>2736</v>
      </c>
      <c r="I24" s="61" t="s">
        <v>3050</v>
      </c>
      <c r="J24" s="13" t="s">
        <v>225</v>
      </c>
      <c r="K24" s="23" t="s">
        <v>2010</v>
      </c>
    </row>
    <row r="25" spans="1:11" ht="15" x14ac:dyDescent="0.2">
      <c r="A25" s="810"/>
      <c r="B25" s="813"/>
      <c r="C25" s="568" t="s">
        <v>28</v>
      </c>
      <c r="D25" s="4" t="s">
        <v>231</v>
      </c>
      <c r="E25" s="5" t="s">
        <v>708</v>
      </c>
      <c r="F25" s="71" t="s">
        <v>1420</v>
      </c>
      <c r="G25" s="65" t="s">
        <v>344</v>
      </c>
      <c r="H25" s="4" t="s">
        <v>980</v>
      </c>
      <c r="I25" s="69" t="s">
        <v>1127</v>
      </c>
      <c r="J25" s="6" t="s">
        <v>322</v>
      </c>
      <c r="K25" s="59" t="s">
        <v>2052</v>
      </c>
    </row>
    <row r="26" spans="1:11" ht="15" x14ac:dyDescent="0.2">
      <c r="A26" s="810"/>
      <c r="B26" s="813"/>
      <c r="C26" s="568" t="s">
        <v>29</v>
      </c>
      <c r="D26" s="4" t="s">
        <v>621</v>
      </c>
      <c r="E26" s="5" t="s">
        <v>150</v>
      </c>
      <c r="F26" s="71" t="s">
        <v>3020</v>
      </c>
      <c r="G26" s="65" t="s">
        <v>135</v>
      </c>
      <c r="H26" s="4" t="s">
        <v>789</v>
      </c>
      <c r="I26" s="69" t="s">
        <v>1769</v>
      </c>
      <c r="J26" s="6" t="s">
        <v>4060</v>
      </c>
      <c r="K26" s="59" t="s">
        <v>63</v>
      </c>
    </row>
    <row r="27" spans="1:11" ht="15" x14ac:dyDescent="0.2">
      <c r="A27" s="810"/>
      <c r="B27" s="813"/>
      <c r="C27" s="569" t="s">
        <v>30</v>
      </c>
      <c r="D27" s="4" t="s">
        <v>984</v>
      </c>
      <c r="E27" s="5" t="s">
        <v>4066</v>
      </c>
      <c r="F27" s="77" t="s">
        <v>1347</v>
      </c>
      <c r="G27" s="65" t="s">
        <v>1131</v>
      </c>
      <c r="H27" s="4"/>
      <c r="I27" s="1"/>
      <c r="J27" s="6"/>
      <c r="K27" s="59"/>
    </row>
    <row r="28" spans="1:11" ht="15" x14ac:dyDescent="0.2">
      <c r="A28" s="810"/>
      <c r="B28" s="813"/>
      <c r="C28" s="56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7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68" t="s">
        <v>27</v>
      </c>
      <c r="D30" s="60" t="s">
        <v>4061</v>
      </c>
      <c r="E30" s="61" t="s">
        <v>3818</v>
      </c>
      <c r="F30" s="62" t="s">
        <v>519</v>
      </c>
      <c r="G30" s="63" t="s">
        <v>1058</v>
      </c>
      <c r="H30" s="60" t="s">
        <v>1302</v>
      </c>
      <c r="I30" s="61" t="s">
        <v>4062</v>
      </c>
      <c r="J30" s="62" t="s">
        <v>3461</v>
      </c>
      <c r="K30" s="23" t="s">
        <v>2665</v>
      </c>
    </row>
    <row r="31" spans="1:11" ht="15" x14ac:dyDescent="0.2">
      <c r="A31" s="810"/>
      <c r="B31" s="816"/>
      <c r="C31" s="569" t="s">
        <v>28</v>
      </c>
      <c r="D31" s="4" t="s">
        <v>4058</v>
      </c>
      <c r="E31" s="5" t="s">
        <v>3473</v>
      </c>
      <c r="F31" s="71" t="s">
        <v>4059</v>
      </c>
      <c r="G31" s="65" t="s">
        <v>223</v>
      </c>
      <c r="H31" s="4" t="s">
        <v>245</v>
      </c>
      <c r="I31" s="69" t="s">
        <v>2001</v>
      </c>
      <c r="J31" s="6" t="s">
        <v>244</v>
      </c>
      <c r="K31" s="59" t="s">
        <v>160</v>
      </c>
    </row>
    <row r="32" spans="1:11" ht="15" x14ac:dyDescent="0.2">
      <c r="A32" s="810"/>
      <c r="B32" s="816"/>
      <c r="C32" s="569" t="s">
        <v>29</v>
      </c>
      <c r="D32" s="4" t="s">
        <v>2059</v>
      </c>
      <c r="E32" s="5" t="s">
        <v>4063</v>
      </c>
      <c r="F32" s="77" t="s">
        <v>2490</v>
      </c>
      <c r="G32" s="65" t="s">
        <v>3399</v>
      </c>
      <c r="H32" s="4" t="s">
        <v>4064</v>
      </c>
      <c r="I32" s="69" t="s">
        <v>4065</v>
      </c>
      <c r="J32" s="6" t="s">
        <v>2945</v>
      </c>
      <c r="K32" s="59" t="s">
        <v>299</v>
      </c>
    </row>
    <row r="33" spans="1:15" ht="18.95" customHeight="1" x14ac:dyDescent="0.2">
      <c r="A33" s="810"/>
      <c r="B33" s="816"/>
      <c r="C33" s="569" t="s">
        <v>30</v>
      </c>
      <c r="D33" s="83" t="s">
        <v>1262</v>
      </c>
      <c r="E33" s="69" t="s">
        <v>1930</v>
      </c>
      <c r="F33" s="71" t="s">
        <v>4067</v>
      </c>
      <c r="G33" s="65" t="s">
        <v>2502</v>
      </c>
      <c r="H33" s="83" t="s">
        <v>1077</v>
      </c>
      <c r="I33" s="69" t="s">
        <v>2737</v>
      </c>
      <c r="J33" s="71" t="s">
        <v>249</v>
      </c>
      <c r="K33" s="59" t="s">
        <v>420</v>
      </c>
    </row>
    <row r="34" spans="1:15" ht="18.95" customHeight="1" x14ac:dyDescent="0.2">
      <c r="A34" s="810"/>
      <c r="B34" s="816"/>
      <c r="C34" s="569" t="s">
        <v>31</v>
      </c>
      <c r="D34" s="83" t="s">
        <v>800</v>
      </c>
      <c r="E34" s="69" t="s">
        <v>2131</v>
      </c>
      <c r="F34" s="71" t="s">
        <v>2819</v>
      </c>
      <c r="G34" s="65" t="s">
        <v>1085</v>
      </c>
      <c r="H34" s="83" t="s">
        <v>722</v>
      </c>
      <c r="I34" s="69" t="s">
        <v>2918</v>
      </c>
      <c r="J34" s="71" t="s">
        <v>3316</v>
      </c>
      <c r="K34" s="59" t="s">
        <v>217</v>
      </c>
      <c r="N34" s="7" t="s">
        <v>649</v>
      </c>
    </row>
    <row r="35" spans="1:15" ht="18.95" customHeight="1" x14ac:dyDescent="0.2">
      <c r="A35" s="810"/>
      <c r="B35" s="816"/>
      <c r="C35" s="56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7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167</v>
      </c>
      <c r="G37" s="81" t="s">
        <v>173</v>
      </c>
      <c r="H37" s="50" t="s">
        <v>167</v>
      </c>
      <c r="I37" s="51" t="s">
        <v>167</v>
      </c>
      <c r="J37" s="51" t="s">
        <v>123</v>
      </c>
      <c r="K37" s="75" t="s">
        <v>173</v>
      </c>
    </row>
    <row r="38" spans="1:15" ht="18.95" customHeight="1" x14ac:dyDescent="0.2">
      <c r="A38" s="818"/>
      <c r="B38" s="821"/>
      <c r="C38" s="569" t="s">
        <v>9</v>
      </c>
      <c r="D38" s="17" t="s">
        <v>566</v>
      </c>
      <c r="E38" s="18" t="s">
        <v>1086</v>
      </c>
      <c r="F38" s="18" t="s">
        <v>745</v>
      </c>
      <c r="G38" s="78" t="s">
        <v>1446</v>
      </c>
      <c r="H38" s="17" t="s">
        <v>824</v>
      </c>
      <c r="I38" s="18" t="s">
        <v>548</v>
      </c>
      <c r="J38" s="18" t="s">
        <v>557</v>
      </c>
      <c r="K38" s="72" t="s">
        <v>557</v>
      </c>
    </row>
    <row r="39" spans="1:15" ht="18.95" customHeight="1" x14ac:dyDescent="0.2">
      <c r="A39" s="818"/>
      <c r="B39" s="821"/>
      <c r="C39" s="569" t="s">
        <v>11</v>
      </c>
      <c r="D39" s="17" t="s">
        <v>826</v>
      </c>
      <c r="E39" s="18" t="s">
        <v>460</v>
      </c>
      <c r="F39" s="18" t="s">
        <v>746</v>
      </c>
      <c r="G39" s="78" t="s">
        <v>2135</v>
      </c>
      <c r="H39" s="17" t="s">
        <v>1843</v>
      </c>
      <c r="I39" s="18" t="s">
        <v>476</v>
      </c>
      <c r="J39" s="18" t="s">
        <v>1231</v>
      </c>
      <c r="K39" s="72" t="s">
        <v>62</v>
      </c>
      <c r="O39" s="82">
        <f>H45+G45+F45</f>
        <v>13</v>
      </c>
    </row>
    <row r="40" spans="1:15" ht="18.95" customHeight="1" x14ac:dyDescent="0.2">
      <c r="A40" s="818"/>
      <c r="B40" s="821"/>
      <c r="C40" s="572" t="s">
        <v>10</v>
      </c>
      <c r="D40" s="19" t="s">
        <v>606</v>
      </c>
      <c r="E40" s="20" t="s">
        <v>2016</v>
      </c>
      <c r="F40" s="20" t="s">
        <v>3547</v>
      </c>
      <c r="G40" s="79" t="s">
        <v>3778</v>
      </c>
      <c r="H40" s="19" t="s">
        <v>551</v>
      </c>
      <c r="I40" s="20" t="s">
        <v>73</v>
      </c>
      <c r="J40" s="20" t="s">
        <v>129</v>
      </c>
      <c r="K40" s="73" t="s">
        <v>97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4069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74</v>
      </c>
      <c r="F43" s="27" t="s">
        <v>3035</v>
      </c>
      <c r="G43" s="27" t="s">
        <v>2795</v>
      </c>
      <c r="H43" s="27" t="s">
        <v>1667</v>
      </c>
      <c r="I43" s="27" t="s">
        <v>4068</v>
      </c>
      <c r="J43" s="793" t="s">
        <v>4070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13.02</v>
      </c>
    </row>
    <row r="45" spans="1:15" ht="18.95" customHeight="1" thickBot="1" x14ac:dyDescent="0.25">
      <c r="A45" s="797"/>
      <c r="B45" s="798"/>
      <c r="C45" s="798"/>
      <c r="D45" s="27" t="s">
        <v>173</v>
      </c>
      <c r="E45" s="27" t="s">
        <v>184</v>
      </c>
      <c r="F45" s="27" t="s">
        <v>673</v>
      </c>
      <c r="G45" s="27" t="s">
        <v>1001</v>
      </c>
      <c r="H45" s="27" t="s">
        <v>2993</v>
      </c>
      <c r="I45" s="27" t="s">
        <v>3438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11.32</v>
      </c>
      <c r="E47" s="21">
        <v>572</v>
      </c>
      <c r="F47" s="21">
        <v>0</v>
      </c>
      <c r="G47" s="21">
        <v>1182</v>
      </c>
      <c r="H47" s="21">
        <v>11.73</v>
      </c>
      <c r="I47" s="21">
        <v>886</v>
      </c>
      <c r="J47" s="21">
        <v>0</v>
      </c>
      <c r="K47" s="22">
        <v>1921</v>
      </c>
    </row>
    <row r="48" spans="1:15" ht="18" x14ac:dyDescent="0.25">
      <c r="B48" s="56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67"/>
      <c r="C49" s="567"/>
      <c r="D49" s="567"/>
      <c r="E49" s="567"/>
      <c r="F49" s="567"/>
      <c r="G49" s="567"/>
      <c r="H49" s="567"/>
      <c r="I49" s="567"/>
      <c r="J49" s="567"/>
      <c r="K49" s="56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4071</v>
      </c>
      <c r="H3" s="31" t="s">
        <v>3</v>
      </c>
      <c r="I3" s="574">
        <v>1</v>
      </c>
      <c r="J3" s="574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1801</v>
      </c>
      <c r="E5" s="850"/>
      <c r="F5" s="850"/>
      <c r="G5" s="850"/>
      <c r="H5" s="850" t="s">
        <v>131</v>
      </c>
      <c r="I5" s="850"/>
      <c r="J5" s="851"/>
      <c r="K5" s="852"/>
    </row>
    <row r="6" spans="1:11" ht="15" x14ac:dyDescent="0.2">
      <c r="A6" s="847"/>
      <c r="B6" s="816" t="s">
        <v>15</v>
      </c>
      <c r="C6" s="575" t="s">
        <v>12</v>
      </c>
      <c r="D6" s="837" t="s">
        <v>4072</v>
      </c>
      <c r="E6" s="837"/>
      <c r="F6" s="837"/>
      <c r="G6" s="837"/>
      <c r="H6" s="837" t="s">
        <v>1564</v>
      </c>
      <c r="I6" s="837"/>
      <c r="J6" s="854"/>
      <c r="K6" s="840"/>
    </row>
    <row r="7" spans="1:11" ht="15" x14ac:dyDescent="0.2">
      <c r="A7" s="847"/>
      <c r="B7" s="853"/>
      <c r="C7" s="576" t="s">
        <v>55</v>
      </c>
      <c r="D7" s="855" t="s">
        <v>4073</v>
      </c>
      <c r="E7" s="855"/>
      <c r="F7" s="855"/>
      <c r="G7" s="855"/>
      <c r="H7" s="855" t="s">
        <v>3521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75" t="s">
        <v>21</v>
      </c>
      <c r="C9" s="575" t="s">
        <v>20</v>
      </c>
      <c r="D9" s="854" t="s">
        <v>2209</v>
      </c>
      <c r="E9" s="869"/>
      <c r="F9" s="869"/>
      <c r="G9" s="870"/>
      <c r="H9" s="842" t="s">
        <v>2096</v>
      </c>
      <c r="I9" s="871"/>
      <c r="J9" s="871"/>
      <c r="K9" s="872"/>
    </row>
    <row r="10" spans="1:11" ht="15" x14ac:dyDescent="0.2">
      <c r="A10" s="848"/>
      <c r="B10" s="575" t="s">
        <v>7</v>
      </c>
      <c r="C10" s="575" t="s">
        <v>6</v>
      </c>
      <c r="D10" s="837" t="s">
        <v>1106</v>
      </c>
      <c r="E10" s="837"/>
      <c r="F10" s="837"/>
      <c r="G10" s="837"/>
      <c r="H10" s="841" t="s">
        <v>3996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515</v>
      </c>
      <c r="E12" s="829"/>
      <c r="F12" s="829"/>
      <c r="G12" s="829"/>
      <c r="H12" s="830" t="s">
        <v>778</v>
      </c>
      <c r="I12" s="831"/>
      <c r="J12" s="831"/>
      <c r="K12" s="832"/>
    </row>
    <row r="13" spans="1:11" ht="15" x14ac:dyDescent="0.2">
      <c r="A13" s="848"/>
      <c r="B13" s="816" t="s">
        <v>18</v>
      </c>
      <c r="C13" s="575" t="s">
        <v>57</v>
      </c>
      <c r="D13" s="829" t="s">
        <v>932</v>
      </c>
      <c r="E13" s="829"/>
      <c r="F13" s="829"/>
      <c r="G13" s="829"/>
      <c r="H13" s="837" t="s">
        <v>2212</v>
      </c>
      <c r="I13" s="837"/>
      <c r="J13" s="837"/>
      <c r="K13" s="840"/>
    </row>
    <row r="14" spans="1:11" ht="15" x14ac:dyDescent="0.2">
      <c r="A14" s="848"/>
      <c r="B14" s="816"/>
      <c r="C14" s="575" t="s">
        <v>19</v>
      </c>
      <c r="D14" s="829" t="s">
        <v>772</v>
      </c>
      <c r="E14" s="829"/>
      <c r="F14" s="829"/>
      <c r="G14" s="829"/>
      <c r="H14" s="837" t="s">
        <v>123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75" t="s">
        <v>25</v>
      </c>
      <c r="C16" s="575" t="s">
        <v>12</v>
      </c>
      <c r="D16" s="837" t="s">
        <v>3842</v>
      </c>
      <c r="E16" s="837"/>
      <c r="F16" s="837"/>
      <c r="G16" s="837"/>
      <c r="H16" s="830" t="s">
        <v>4074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627</v>
      </c>
      <c r="E17" s="829"/>
      <c r="F17" s="829"/>
      <c r="G17" s="829"/>
      <c r="H17" s="830" t="s">
        <v>601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1815</v>
      </c>
      <c r="E18" s="829"/>
      <c r="F18" s="829"/>
      <c r="G18" s="829"/>
      <c r="H18" s="830" t="s">
        <v>2395</v>
      </c>
      <c r="I18" s="831"/>
      <c r="J18" s="831"/>
      <c r="K18" s="832"/>
    </row>
    <row r="19" spans="1:11" ht="15" x14ac:dyDescent="0.2">
      <c r="A19" s="848"/>
      <c r="B19" s="839"/>
      <c r="C19" s="575" t="s">
        <v>16</v>
      </c>
      <c r="D19" s="829" t="s">
        <v>608</v>
      </c>
      <c r="E19" s="829"/>
      <c r="F19" s="829"/>
      <c r="G19" s="829"/>
      <c r="H19" s="830" t="s">
        <v>1525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1212</v>
      </c>
      <c r="E20" s="829"/>
      <c r="F20" s="829"/>
      <c r="G20" s="829"/>
      <c r="H20" s="830" t="s">
        <v>152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4075</v>
      </c>
      <c r="E21" s="829"/>
      <c r="F21" s="829"/>
      <c r="G21" s="829"/>
      <c r="H21" s="830" t="s">
        <v>1815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2571</v>
      </c>
      <c r="E22" s="833"/>
      <c r="F22" s="833"/>
      <c r="G22" s="833"/>
      <c r="H22" s="834" t="s">
        <v>77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79" t="s">
        <v>27</v>
      </c>
      <c r="D24" s="11" t="s">
        <v>4076</v>
      </c>
      <c r="E24" s="12" t="s">
        <v>3321</v>
      </c>
      <c r="F24" s="62" t="s">
        <v>952</v>
      </c>
      <c r="G24" s="63" t="s">
        <v>1640</v>
      </c>
      <c r="H24" s="11" t="s">
        <v>1043</v>
      </c>
      <c r="I24" s="61" t="s">
        <v>1784</v>
      </c>
      <c r="J24" s="13" t="s">
        <v>871</v>
      </c>
      <c r="K24" s="23" t="s">
        <v>1108</v>
      </c>
    </row>
    <row r="25" spans="1:11" ht="15" x14ac:dyDescent="0.2">
      <c r="A25" s="810"/>
      <c r="B25" s="813"/>
      <c r="C25" s="579" t="s">
        <v>28</v>
      </c>
      <c r="D25" s="4" t="s">
        <v>2048</v>
      </c>
      <c r="E25" s="5" t="s">
        <v>1423</v>
      </c>
      <c r="F25" s="71" t="s">
        <v>2281</v>
      </c>
      <c r="G25" s="65" t="s">
        <v>174</v>
      </c>
      <c r="H25" s="4" t="s">
        <v>2554</v>
      </c>
      <c r="I25" s="69" t="s">
        <v>150</v>
      </c>
      <c r="J25" s="6" t="s">
        <v>1763</v>
      </c>
      <c r="K25" s="59" t="s">
        <v>781</v>
      </c>
    </row>
    <row r="26" spans="1:11" ht="15" x14ac:dyDescent="0.2">
      <c r="A26" s="810"/>
      <c r="B26" s="813"/>
      <c r="C26" s="579" t="s">
        <v>29</v>
      </c>
      <c r="D26" s="4" t="s">
        <v>789</v>
      </c>
      <c r="E26" s="5" t="s">
        <v>4077</v>
      </c>
      <c r="F26" s="71" t="s">
        <v>3423</v>
      </c>
      <c r="G26" s="65" t="s">
        <v>3399</v>
      </c>
      <c r="H26" s="4" t="s">
        <v>1584</v>
      </c>
      <c r="I26" s="69" t="s">
        <v>4078</v>
      </c>
      <c r="J26" s="6" t="s">
        <v>713</v>
      </c>
      <c r="K26" s="59" t="s">
        <v>2010</v>
      </c>
    </row>
    <row r="27" spans="1:11" ht="15" x14ac:dyDescent="0.2">
      <c r="A27" s="810"/>
      <c r="B27" s="813"/>
      <c r="C27" s="57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57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7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79" t="s">
        <v>27</v>
      </c>
      <c r="D30" s="60" t="s">
        <v>2153</v>
      </c>
      <c r="E30" s="61" t="s">
        <v>3008</v>
      </c>
      <c r="F30" s="62" t="s">
        <v>613</v>
      </c>
      <c r="G30" s="63" t="s">
        <v>63</v>
      </c>
      <c r="H30" s="60" t="s">
        <v>2447</v>
      </c>
      <c r="I30" s="61" t="s">
        <v>4079</v>
      </c>
      <c r="J30" s="62" t="s">
        <v>427</v>
      </c>
      <c r="K30" s="23" t="s">
        <v>496</v>
      </c>
    </row>
    <row r="31" spans="1:11" ht="15" x14ac:dyDescent="0.2">
      <c r="A31" s="810"/>
      <c r="B31" s="816"/>
      <c r="C31" s="575" t="s">
        <v>28</v>
      </c>
      <c r="D31" s="4" t="s">
        <v>1205</v>
      </c>
      <c r="E31" s="5" t="s">
        <v>806</v>
      </c>
      <c r="F31" s="71" t="s">
        <v>1715</v>
      </c>
      <c r="G31" s="65" t="s">
        <v>211</v>
      </c>
      <c r="H31" s="4" t="s">
        <v>4034</v>
      </c>
      <c r="I31" s="69" t="s">
        <v>1153</v>
      </c>
      <c r="J31" s="6" t="s">
        <v>727</v>
      </c>
      <c r="K31" s="59" t="s">
        <v>63</v>
      </c>
    </row>
    <row r="32" spans="1:11" ht="15" x14ac:dyDescent="0.2">
      <c r="A32" s="810"/>
      <c r="B32" s="816"/>
      <c r="C32" s="575" t="s">
        <v>29</v>
      </c>
      <c r="D32" s="4" t="s">
        <v>3351</v>
      </c>
      <c r="E32" s="5" t="s">
        <v>2734</v>
      </c>
      <c r="F32" s="77" t="s">
        <v>2048</v>
      </c>
      <c r="G32" s="65" t="s">
        <v>1718</v>
      </c>
      <c r="H32" s="4" t="s">
        <v>4080</v>
      </c>
      <c r="I32" s="69" t="s">
        <v>896</v>
      </c>
      <c r="J32" s="6" t="s">
        <v>4081</v>
      </c>
      <c r="K32" s="59" t="s">
        <v>1131</v>
      </c>
    </row>
    <row r="33" spans="1:15" ht="18.95" customHeight="1" x14ac:dyDescent="0.2">
      <c r="A33" s="810"/>
      <c r="B33" s="816"/>
      <c r="C33" s="575" t="s">
        <v>30</v>
      </c>
      <c r="D33" s="83" t="s">
        <v>2684</v>
      </c>
      <c r="E33" s="69" t="s">
        <v>1813</v>
      </c>
      <c r="F33" s="71" t="s">
        <v>4082</v>
      </c>
      <c r="G33" s="65" t="s">
        <v>234</v>
      </c>
      <c r="H33" s="83" t="s">
        <v>533</v>
      </c>
      <c r="I33" s="69" t="s">
        <v>3048</v>
      </c>
      <c r="J33" s="71" t="s">
        <v>4083</v>
      </c>
      <c r="K33" s="59" t="s">
        <v>638</v>
      </c>
    </row>
    <row r="34" spans="1:15" ht="18.95" customHeight="1" x14ac:dyDescent="0.2">
      <c r="A34" s="810"/>
      <c r="B34" s="816"/>
      <c r="C34" s="575" t="s">
        <v>31</v>
      </c>
      <c r="D34" s="83" t="s">
        <v>1833</v>
      </c>
      <c r="E34" s="69" t="s">
        <v>2074</v>
      </c>
      <c r="F34" s="71" t="s">
        <v>1254</v>
      </c>
      <c r="G34" s="65" t="s">
        <v>499</v>
      </c>
      <c r="H34" s="83" t="s">
        <v>1074</v>
      </c>
      <c r="I34" s="69" t="s">
        <v>1324</v>
      </c>
      <c r="J34" s="71" t="s">
        <v>1299</v>
      </c>
      <c r="K34" s="59" t="s">
        <v>638</v>
      </c>
      <c r="N34" s="7" t="s">
        <v>649</v>
      </c>
    </row>
    <row r="35" spans="1:15" ht="18.95" customHeight="1" x14ac:dyDescent="0.2">
      <c r="A35" s="810"/>
      <c r="B35" s="816"/>
      <c r="C35" s="57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7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462</v>
      </c>
      <c r="F37" s="51" t="s">
        <v>167</v>
      </c>
      <c r="G37" s="81" t="s">
        <v>167</v>
      </c>
      <c r="H37" s="50" t="s">
        <v>123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575" t="s">
        <v>9</v>
      </c>
      <c r="D38" s="17" t="s">
        <v>1792</v>
      </c>
      <c r="E38" s="18" t="s">
        <v>466</v>
      </c>
      <c r="F38" s="18" t="s">
        <v>365</v>
      </c>
      <c r="G38" s="78" t="s">
        <v>409</v>
      </c>
      <c r="H38" s="17" t="s">
        <v>543</v>
      </c>
      <c r="I38" s="18" t="s">
        <v>463</v>
      </c>
      <c r="J38" s="18" t="s">
        <v>2299</v>
      </c>
      <c r="K38" s="72" t="s">
        <v>824</v>
      </c>
    </row>
    <row r="39" spans="1:15" ht="18.95" customHeight="1" x14ac:dyDescent="0.2">
      <c r="A39" s="818"/>
      <c r="B39" s="821"/>
      <c r="C39" s="575" t="s">
        <v>11</v>
      </c>
      <c r="D39" s="17" t="s">
        <v>664</v>
      </c>
      <c r="E39" s="18" t="s">
        <v>1963</v>
      </c>
      <c r="F39" s="18" t="s">
        <v>552</v>
      </c>
      <c r="G39" s="78" t="s">
        <v>472</v>
      </c>
      <c r="H39" s="17" t="s">
        <v>1003</v>
      </c>
      <c r="I39" s="18" t="s">
        <v>662</v>
      </c>
      <c r="J39" s="18" t="s">
        <v>2191</v>
      </c>
      <c r="K39" s="72" t="s">
        <v>1843</v>
      </c>
      <c r="O39" s="82">
        <f>H45+G45+F45</f>
        <v>12.990000000000002</v>
      </c>
    </row>
    <row r="40" spans="1:15" ht="18.95" customHeight="1" x14ac:dyDescent="0.2">
      <c r="A40" s="818"/>
      <c r="B40" s="821"/>
      <c r="C40" s="576" t="s">
        <v>10</v>
      </c>
      <c r="D40" s="19" t="s">
        <v>741</v>
      </c>
      <c r="E40" s="20" t="s">
        <v>3363</v>
      </c>
      <c r="F40" s="20" t="s">
        <v>272</v>
      </c>
      <c r="G40" s="79" t="s">
        <v>1181</v>
      </c>
      <c r="H40" s="19" t="s">
        <v>1740</v>
      </c>
      <c r="I40" s="20" t="s">
        <v>1159</v>
      </c>
      <c r="J40" s="20" t="s">
        <v>2027</v>
      </c>
      <c r="K40" s="73" t="s">
        <v>3327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4084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915</v>
      </c>
      <c r="F43" s="27" t="s">
        <v>651</v>
      </c>
      <c r="G43" s="27" t="s">
        <v>747</v>
      </c>
      <c r="H43" s="27" t="s">
        <v>578</v>
      </c>
      <c r="I43" s="27" t="s">
        <v>2025</v>
      </c>
      <c r="J43" s="793" t="s">
        <v>4070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12.53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667</v>
      </c>
      <c r="F45" s="27" t="s">
        <v>673</v>
      </c>
      <c r="G45" s="27" t="s">
        <v>1001</v>
      </c>
      <c r="H45" s="27" t="s">
        <v>3652</v>
      </c>
      <c r="I45" s="27" t="s">
        <v>3476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11.73</v>
      </c>
      <c r="E47" s="21">
        <v>1018</v>
      </c>
      <c r="F47" s="21">
        <v>0</v>
      </c>
      <c r="G47" s="21">
        <v>2195</v>
      </c>
      <c r="H47" s="21">
        <v>11.69</v>
      </c>
      <c r="I47" s="21">
        <v>1190</v>
      </c>
      <c r="J47" s="21">
        <v>0</v>
      </c>
      <c r="K47" s="22">
        <v>2452</v>
      </c>
    </row>
    <row r="48" spans="1:15" ht="18" x14ac:dyDescent="0.25">
      <c r="B48" s="58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80"/>
      <c r="C49" s="580"/>
      <c r="D49" s="580"/>
      <c r="E49" s="580"/>
      <c r="F49" s="580"/>
      <c r="G49" s="580"/>
      <c r="H49" s="580"/>
      <c r="I49" s="580"/>
      <c r="J49" s="580"/>
      <c r="K49" s="58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4085</v>
      </c>
      <c r="H3" s="31" t="s">
        <v>3</v>
      </c>
      <c r="I3" s="587">
        <v>2</v>
      </c>
      <c r="J3" s="587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2512</v>
      </c>
      <c r="E5" s="850"/>
      <c r="F5" s="850"/>
      <c r="G5" s="850"/>
      <c r="H5" s="850" t="s">
        <v>4086</v>
      </c>
      <c r="I5" s="850"/>
      <c r="J5" s="851"/>
      <c r="K5" s="852"/>
    </row>
    <row r="6" spans="1:11" ht="15" x14ac:dyDescent="0.2">
      <c r="A6" s="847"/>
      <c r="B6" s="816" t="s">
        <v>15</v>
      </c>
      <c r="C6" s="583" t="s">
        <v>12</v>
      </c>
      <c r="D6" s="837" t="s">
        <v>3079</v>
      </c>
      <c r="E6" s="837"/>
      <c r="F6" s="837"/>
      <c r="G6" s="837"/>
      <c r="H6" s="837" t="s">
        <v>4088</v>
      </c>
      <c r="I6" s="837"/>
      <c r="J6" s="854"/>
      <c r="K6" s="840"/>
    </row>
    <row r="7" spans="1:11" ht="15" x14ac:dyDescent="0.2">
      <c r="A7" s="847"/>
      <c r="B7" s="853"/>
      <c r="C7" s="586" t="s">
        <v>55</v>
      </c>
      <c r="D7" s="855" t="s">
        <v>4087</v>
      </c>
      <c r="E7" s="855"/>
      <c r="F7" s="855"/>
      <c r="G7" s="855"/>
      <c r="H7" s="855" t="s">
        <v>3444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83" t="s">
        <v>21</v>
      </c>
      <c r="C9" s="583" t="s">
        <v>20</v>
      </c>
      <c r="D9" s="854" t="s">
        <v>398</v>
      </c>
      <c r="E9" s="869"/>
      <c r="F9" s="869"/>
      <c r="G9" s="870"/>
      <c r="H9" s="842" t="s">
        <v>3839</v>
      </c>
      <c r="I9" s="871"/>
      <c r="J9" s="871"/>
      <c r="K9" s="872"/>
    </row>
    <row r="10" spans="1:11" ht="15" x14ac:dyDescent="0.2">
      <c r="A10" s="848"/>
      <c r="B10" s="583" t="s">
        <v>7</v>
      </c>
      <c r="C10" s="583" t="s">
        <v>6</v>
      </c>
      <c r="D10" s="837" t="s">
        <v>853</v>
      </c>
      <c r="E10" s="837"/>
      <c r="F10" s="837"/>
      <c r="G10" s="837"/>
      <c r="H10" s="841" t="s">
        <v>4089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323</v>
      </c>
      <c r="E12" s="829"/>
      <c r="F12" s="829"/>
      <c r="G12" s="829"/>
      <c r="H12" s="830" t="s">
        <v>516</v>
      </c>
      <c r="I12" s="831"/>
      <c r="J12" s="831"/>
      <c r="K12" s="832"/>
    </row>
    <row r="13" spans="1:11" ht="15" x14ac:dyDescent="0.2">
      <c r="A13" s="848"/>
      <c r="B13" s="816" t="s">
        <v>18</v>
      </c>
      <c r="C13" s="583" t="s">
        <v>57</v>
      </c>
      <c r="D13" s="829" t="s">
        <v>1977</v>
      </c>
      <c r="E13" s="829"/>
      <c r="F13" s="829"/>
      <c r="G13" s="829"/>
      <c r="H13" s="837" t="s">
        <v>126</v>
      </c>
      <c r="I13" s="837"/>
      <c r="J13" s="837"/>
      <c r="K13" s="840"/>
    </row>
    <row r="14" spans="1:11" ht="15" x14ac:dyDescent="0.2">
      <c r="A14" s="848"/>
      <c r="B14" s="816"/>
      <c r="C14" s="583" t="s">
        <v>19</v>
      </c>
      <c r="D14" s="829" t="s">
        <v>492</v>
      </c>
      <c r="E14" s="829"/>
      <c r="F14" s="829"/>
      <c r="G14" s="829"/>
      <c r="H14" s="837" t="s">
        <v>2451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83" t="s">
        <v>25</v>
      </c>
      <c r="C16" s="583" t="s">
        <v>12</v>
      </c>
      <c r="D16" s="837" t="s">
        <v>4090</v>
      </c>
      <c r="E16" s="837"/>
      <c r="F16" s="837"/>
      <c r="G16" s="837"/>
      <c r="H16" s="830" t="s">
        <v>4091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118</v>
      </c>
      <c r="E17" s="829"/>
      <c r="F17" s="829"/>
      <c r="G17" s="829"/>
      <c r="H17" s="830" t="s">
        <v>1131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3662</v>
      </c>
      <c r="E18" s="829"/>
      <c r="F18" s="829"/>
      <c r="G18" s="829"/>
      <c r="H18" s="830" t="s">
        <v>4093</v>
      </c>
      <c r="I18" s="831"/>
      <c r="J18" s="831"/>
      <c r="K18" s="832"/>
    </row>
    <row r="19" spans="1:11" ht="15" x14ac:dyDescent="0.2">
      <c r="A19" s="848"/>
      <c r="B19" s="839"/>
      <c r="C19" s="583" t="s">
        <v>16</v>
      </c>
      <c r="D19" s="829" t="s">
        <v>4092</v>
      </c>
      <c r="E19" s="829"/>
      <c r="F19" s="829"/>
      <c r="G19" s="829"/>
      <c r="H19" s="830" t="s">
        <v>3199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211</v>
      </c>
      <c r="E20" s="829"/>
      <c r="F20" s="829"/>
      <c r="G20" s="829"/>
      <c r="H20" s="830" t="s">
        <v>1413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2339</v>
      </c>
      <c r="E21" s="829"/>
      <c r="F21" s="829"/>
      <c r="G21" s="829"/>
      <c r="H21" s="830" t="s">
        <v>2041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2666</v>
      </c>
      <c r="E22" s="833"/>
      <c r="F22" s="833"/>
      <c r="G22" s="833"/>
      <c r="H22" s="834" t="s">
        <v>3233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82" t="s">
        <v>27</v>
      </c>
      <c r="D24" s="11" t="s">
        <v>4094</v>
      </c>
      <c r="E24" s="12" t="s">
        <v>4095</v>
      </c>
      <c r="F24" s="62" t="s">
        <v>3238</v>
      </c>
      <c r="G24" s="63" t="s">
        <v>1824</v>
      </c>
      <c r="H24" s="11" t="s">
        <v>880</v>
      </c>
      <c r="I24" s="61" t="s">
        <v>948</v>
      </c>
      <c r="J24" s="13" t="s">
        <v>1045</v>
      </c>
      <c r="K24" s="23" t="s">
        <v>334</v>
      </c>
    </row>
    <row r="25" spans="1:11" ht="15" x14ac:dyDescent="0.2">
      <c r="A25" s="810"/>
      <c r="B25" s="813"/>
      <c r="C25" s="582" t="s">
        <v>28</v>
      </c>
      <c r="D25" s="4"/>
      <c r="E25" s="5"/>
      <c r="F25" s="71"/>
      <c r="G25" s="65"/>
      <c r="H25" s="4" t="s">
        <v>3489</v>
      </c>
      <c r="I25" s="69" t="s">
        <v>792</v>
      </c>
      <c r="J25" s="6" t="s">
        <v>2769</v>
      </c>
      <c r="K25" s="59" t="s">
        <v>198</v>
      </c>
    </row>
    <row r="26" spans="1:11" ht="15" x14ac:dyDescent="0.2">
      <c r="A26" s="810"/>
      <c r="B26" s="813"/>
      <c r="C26" s="582" t="s">
        <v>29</v>
      </c>
      <c r="D26" s="4" t="s">
        <v>2048</v>
      </c>
      <c r="E26" s="5" t="s">
        <v>1771</v>
      </c>
      <c r="F26" s="71" t="s">
        <v>4096</v>
      </c>
      <c r="G26" s="65" t="s">
        <v>433</v>
      </c>
      <c r="H26" s="4" t="s">
        <v>644</v>
      </c>
      <c r="I26" s="69" t="s">
        <v>2069</v>
      </c>
      <c r="J26" s="6" t="s">
        <v>4097</v>
      </c>
      <c r="K26" s="59" t="s">
        <v>527</v>
      </c>
    </row>
    <row r="27" spans="1:11" ht="15" x14ac:dyDescent="0.2">
      <c r="A27" s="810"/>
      <c r="B27" s="813"/>
      <c r="C27" s="583" t="s">
        <v>30</v>
      </c>
      <c r="D27" s="4" t="s">
        <v>2276</v>
      </c>
      <c r="E27" s="5" t="s">
        <v>2780</v>
      </c>
      <c r="F27" s="77" t="s">
        <v>1149</v>
      </c>
      <c r="G27" s="65" t="s">
        <v>879</v>
      </c>
      <c r="H27" s="4"/>
      <c r="I27" s="1"/>
      <c r="J27" s="6"/>
      <c r="K27" s="59"/>
    </row>
    <row r="28" spans="1:11" ht="15" x14ac:dyDescent="0.2">
      <c r="A28" s="810"/>
      <c r="B28" s="813"/>
      <c r="C28" s="58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8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82" t="s">
        <v>27</v>
      </c>
      <c r="D30" s="60" t="s">
        <v>3848</v>
      </c>
      <c r="E30" s="61" t="s">
        <v>4098</v>
      </c>
      <c r="F30" s="62" t="s">
        <v>2769</v>
      </c>
      <c r="G30" s="63" t="s">
        <v>135</v>
      </c>
      <c r="H30" s="60" t="s">
        <v>2447</v>
      </c>
      <c r="I30" s="61" t="s">
        <v>2942</v>
      </c>
      <c r="J30" s="62" t="s">
        <v>1652</v>
      </c>
      <c r="K30" s="23" t="s">
        <v>271</v>
      </c>
    </row>
    <row r="31" spans="1:11" ht="15" x14ac:dyDescent="0.2">
      <c r="A31" s="810"/>
      <c r="B31" s="816"/>
      <c r="C31" s="583" t="s">
        <v>28</v>
      </c>
      <c r="D31" s="4" t="s">
        <v>2287</v>
      </c>
      <c r="E31" s="5" t="s">
        <v>1303</v>
      </c>
      <c r="F31" s="71" t="s">
        <v>893</v>
      </c>
      <c r="G31" s="65" t="s">
        <v>638</v>
      </c>
      <c r="H31" s="4" t="s">
        <v>250</v>
      </c>
      <c r="I31" s="69" t="s">
        <v>4099</v>
      </c>
      <c r="J31" s="6" t="s">
        <v>4100</v>
      </c>
      <c r="K31" s="59" t="s">
        <v>606</v>
      </c>
    </row>
    <row r="32" spans="1:11" ht="15" x14ac:dyDescent="0.2">
      <c r="A32" s="810"/>
      <c r="B32" s="816"/>
      <c r="C32" s="583" t="s">
        <v>29</v>
      </c>
      <c r="D32" s="4" t="s">
        <v>533</v>
      </c>
      <c r="E32" s="5" t="s">
        <v>4101</v>
      </c>
      <c r="F32" s="77" t="s">
        <v>4102</v>
      </c>
      <c r="G32" s="65" t="s">
        <v>1058</v>
      </c>
      <c r="H32" s="4" t="s">
        <v>533</v>
      </c>
      <c r="I32" s="69" t="s">
        <v>3313</v>
      </c>
      <c r="J32" s="6" t="s">
        <v>3165</v>
      </c>
      <c r="K32" s="59" t="s">
        <v>2665</v>
      </c>
    </row>
    <row r="33" spans="1:15" ht="18.95" customHeight="1" x14ac:dyDescent="0.2">
      <c r="A33" s="810"/>
      <c r="B33" s="816"/>
      <c r="C33" s="583" t="s">
        <v>30</v>
      </c>
      <c r="D33" s="83" t="s">
        <v>2874</v>
      </c>
      <c r="E33" s="69" t="s">
        <v>3708</v>
      </c>
      <c r="F33" s="71" t="s">
        <v>4103</v>
      </c>
      <c r="G33" s="65" t="s">
        <v>1557</v>
      </c>
      <c r="H33" s="83" t="s">
        <v>2641</v>
      </c>
      <c r="I33" s="69" t="s">
        <v>2875</v>
      </c>
      <c r="J33" s="71" t="s">
        <v>2947</v>
      </c>
      <c r="K33" s="59" t="s">
        <v>862</v>
      </c>
    </row>
    <row r="34" spans="1:15" ht="18.95" customHeight="1" x14ac:dyDescent="0.2">
      <c r="A34" s="810"/>
      <c r="B34" s="816"/>
      <c r="C34" s="583" t="s">
        <v>31</v>
      </c>
      <c r="D34" s="83" t="s">
        <v>2780</v>
      </c>
      <c r="E34" s="69" t="s">
        <v>4104</v>
      </c>
      <c r="F34" s="71" t="s">
        <v>1719</v>
      </c>
      <c r="G34" s="65" t="s">
        <v>412</v>
      </c>
      <c r="H34" s="83" t="s">
        <v>533</v>
      </c>
      <c r="I34" s="69" t="s">
        <v>3986</v>
      </c>
      <c r="J34" s="71" t="s">
        <v>4105</v>
      </c>
      <c r="K34" s="59" t="s">
        <v>199</v>
      </c>
      <c r="N34" s="7" t="s">
        <v>649</v>
      </c>
    </row>
    <row r="35" spans="1:15" ht="18.95" customHeight="1" x14ac:dyDescent="0.2">
      <c r="A35" s="810"/>
      <c r="B35" s="816"/>
      <c r="C35" s="58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8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167</v>
      </c>
      <c r="F37" s="51" t="s">
        <v>167</v>
      </c>
      <c r="G37" s="81" t="s">
        <v>173</v>
      </c>
      <c r="H37" s="50" t="s">
        <v>167</v>
      </c>
      <c r="I37" s="51" t="s">
        <v>123</v>
      </c>
      <c r="J37" s="51" t="s">
        <v>173</v>
      </c>
      <c r="K37" s="75" t="s">
        <v>264</v>
      </c>
    </row>
    <row r="38" spans="1:15" ht="18.95" customHeight="1" x14ac:dyDescent="0.2">
      <c r="A38" s="818"/>
      <c r="B38" s="821"/>
      <c r="C38" s="583" t="s">
        <v>9</v>
      </c>
      <c r="D38" s="17" t="s">
        <v>474</v>
      </c>
      <c r="E38" s="18" t="s">
        <v>1088</v>
      </c>
      <c r="F38" s="18" t="s">
        <v>265</v>
      </c>
      <c r="G38" s="78" t="s">
        <v>1004</v>
      </c>
      <c r="H38" s="17" t="s">
        <v>367</v>
      </c>
      <c r="I38" s="18" t="s">
        <v>554</v>
      </c>
      <c r="J38" s="18" t="s">
        <v>1732</v>
      </c>
      <c r="K38" s="72" t="s">
        <v>364</v>
      </c>
    </row>
    <row r="39" spans="1:15" ht="18.95" customHeight="1" x14ac:dyDescent="0.2">
      <c r="A39" s="818"/>
      <c r="B39" s="821"/>
      <c r="C39" s="583" t="s">
        <v>11</v>
      </c>
      <c r="D39" s="17" t="s">
        <v>826</v>
      </c>
      <c r="E39" s="18" t="s">
        <v>460</v>
      </c>
      <c r="F39" s="18" t="s">
        <v>833</v>
      </c>
      <c r="G39" s="78" t="s">
        <v>467</v>
      </c>
      <c r="H39" s="17" t="s">
        <v>272</v>
      </c>
      <c r="I39" s="18" t="s">
        <v>2503</v>
      </c>
      <c r="J39" s="18" t="s">
        <v>470</v>
      </c>
      <c r="K39" s="72" t="s">
        <v>665</v>
      </c>
      <c r="O39" s="82">
        <f>H45+G45+F45</f>
        <v>13.010000000000002</v>
      </c>
    </row>
    <row r="40" spans="1:15" ht="18.95" customHeight="1" x14ac:dyDescent="0.2">
      <c r="A40" s="818"/>
      <c r="B40" s="821"/>
      <c r="C40" s="586" t="s">
        <v>10</v>
      </c>
      <c r="D40" s="19" t="s">
        <v>743</v>
      </c>
      <c r="E40" s="20" t="s">
        <v>2142</v>
      </c>
      <c r="F40" s="20" t="s">
        <v>241</v>
      </c>
      <c r="G40" s="79" t="s">
        <v>1494</v>
      </c>
      <c r="H40" s="19" t="s">
        <v>2894</v>
      </c>
      <c r="I40" s="20" t="s">
        <v>557</v>
      </c>
      <c r="J40" s="20" t="s">
        <v>4106</v>
      </c>
      <c r="K40" s="73" t="s">
        <v>2099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4108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1007</v>
      </c>
      <c r="F43" s="27" t="s">
        <v>2992</v>
      </c>
      <c r="G43" s="27" t="s">
        <v>169</v>
      </c>
      <c r="H43" s="27" t="s">
        <v>3362</v>
      </c>
      <c r="I43" s="27" t="s">
        <v>4107</v>
      </c>
      <c r="J43" s="793" t="s">
        <v>4109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13.969999999999999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667</v>
      </c>
      <c r="F45" s="27" t="s">
        <v>1554</v>
      </c>
      <c r="G45" s="27" t="s">
        <v>1001</v>
      </c>
      <c r="H45" s="27" t="s">
        <v>2993</v>
      </c>
      <c r="I45" s="27" t="s">
        <v>3960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11.54</v>
      </c>
      <c r="E47" s="21">
        <v>909</v>
      </c>
      <c r="F47" s="21">
        <v>0</v>
      </c>
      <c r="G47" s="21">
        <v>1819</v>
      </c>
      <c r="H47" s="21">
        <v>11.48</v>
      </c>
      <c r="I47" s="21">
        <v>714</v>
      </c>
      <c r="J47" s="21">
        <v>0</v>
      </c>
      <c r="K47" s="22">
        <v>1565</v>
      </c>
    </row>
    <row r="48" spans="1:15" ht="18" x14ac:dyDescent="0.25">
      <c r="B48" s="58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81"/>
      <c r="C49" s="581"/>
      <c r="D49" s="581"/>
      <c r="E49" s="581"/>
      <c r="F49" s="581"/>
      <c r="G49" s="581"/>
      <c r="H49" s="581"/>
      <c r="I49" s="581"/>
      <c r="J49" s="581"/>
      <c r="K49" s="58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2" workbookViewId="0">
      <selection activeCell="G25" sqref="G2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4110</v>
      </c>
      <c r="H3" s="31" t="s">
        <v>3</v>
      </c>
      <c r="I3" s="594">
        <v>3</v>
      </c>
      <c r="J3" s="594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4111</v>
      </c>
      <c r="E5" s="850"/>
      <c r="F5" s="850"/>
      <c r="G5" s="850"/>
      <c r="H5" s="850" t="s">
        <v>4112</v>
      </c>
      <c r="I5" s="850"/>
      <c r="J5" s="851"/>
      <c r="K5" s="852"/>
    </row>
    <row r="6" spans="1:11" ht="15" x14ac:dyDescent="0.2">
      <c r="A6" s="847"/>
      <c r="B6" s="816" t="s">
        <v>15</v>
      </c>
      <c r="C6" s="590" t="s">
        <v>12</v>
      </c>
      <c r="D6" s="837" t="s">
        <v>1917</v>
      </c>
      <c r="E6" s="837"/>
      <c r="F6" s="837"/>
      <c r="G6" s="837"/>
      <c r="H6" s="837" t="s">
        <v>2361</v>
      </c>
      <c r="I6" s="837"/>
      <c r="J6" s="854"/>
      <c r="K6" s="840"/>
    </row>
    <row r="7" spans="1:11" ht="15" x14ac:dyDescent="0.2">
      <c r="A7" s="847"/>
      <c r="B7" s="853"/>
      <c r="C7" s="593" t="s">
        <v>55</v>
      </c>
      <c r="D7" s="855" t="s">
        <v>4113</v>
      </c>
      <c r="E7" s="855"/>
      <c r="F7" s="855"/>
      <c r="G7" s="855"/>
      <c r="H7" s="855" t="s">
        <v>4114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90" t="s">
        <v>21</v>
      </c>
      <c r="C9" s="590" t="s">
        <v>20</v>
      </c>
      <c r="D9" s="854" t="s">
        <v>1023</v>
      </c>
      <c r="E9" s="869"/>
      <c r="F9" s="869"/>
      <c r="G9" s="870"/>
      <c r="H9" s="842" t="s">
        <v>3589</v>
      </c>
      <c r="I9" s="871"/>
      <c r="J9" s="871"/>
      <c r="K9" s="872"/>
    </row>
    <row r="10" spans="1:11" ht="15" x14ac:dyDescent="0.2">
      <c r="A10" s="848"/>
      <c r="B10" s="590" t="s">
        <v>7</v>
      </c>
      <c r="C10" s="590" t="s">
        <v>6</v>
      </c>
      <c r="D10" s="837" t="s">
        <v>2932</v>
      </c>
      <c r="E10" s="837"/>
      <c r="F10" s="837"/>
      <c r="G10" s="837"/>
      <c r="H10" s="841" t="s">
        <v>1512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323</v>
      </c>
      <c r="E12" s="829"/>
      <c r="F12" s="829"/>
      <c r="G12" s="829"/>
      <c r="H12" s="830" t="s">
        <v>864</v>
      </c>
      <c r="I12" s="831"/>
      <c r="J12" s="831"/>
      <c r="K12" s="832"/>
    </row>
    <row r="13" spans="1:11" ht="15" x14ac:dyDescent="0.2">
      <c r="A13" s="848"/>
      <c r="B13" s="816" t="s">
        <v>18</v>
      </c>
      <c r="C13" s="590" t="s">
        <v>57</v>
      </c>
      <c r="D13" s="829" t="s">
        <v>305</v>
      </c>
      <c r="E13" s="829"/>
      <c r="F13" s="829"/>
      <c r="G13" s="829"/>
      <c r="H13" s="837" t="s">
        <v>2709</v>
      </c>
      <c r="I13" s="837"/>
      <c r="J13" s="837"/>
      <c r="K13" s="840"/>
    </row>
    <row r="14" spans="1:11" ht="15" x14ac:dyDescent="0.2">
      <c r="A14" s="848"/>
      <c r="B14" s="816"/>
      <c r="C14" s="590" t="s">
        <v>19</v>
      </c>
      <c r="D14" s="829" t="s">
        <v>772</v>
      </c>
      <c r="E14" s="829"/>
      <c r="F14" s="829"/>
      <c r="G14" s="829"/>
      <c r="H14" s="837" t="s">
        <v>123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90" t="s">
        <v>25</v>
      </c>
      <c r="C16" s="590" t="s">
        <v>12</v>
      </c>
      <c r="D16" s="837" t="s">
        <v>4115</v>
      </c>
      <c r="E16" s="837"/>
      <c r="F16" s="837"/>
      <c r="G16" s="837"/>
      <c r="H16" s="830" t="s">
        <v>4116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879</v>
      </c>
      <c r="E17" s="829"/>
      <c r="F17" s="829"/>
      <c r="G17" s="829"/>
      <c r="H17" s="830" t="s">
        <v>1131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586</v>
      </c>
      <c r="E18" s="829"/>
      <c r="F18" s="829"/>
      <c r="G18" s="829"/>
      <c r="H18" s="830" t="s">
        <v>1813</v>
      </c>
      <c r="I18" s="831"/>
      <c r="J18" s="831"/>
      <c r="K18" s="832"/>
    </row>
    <row r="19" spans="1:11" ht="15" x14ac:dyDescent="0.2">
      <c r="A19" s="848"/>
      <c r="B19" s="839"/>
      <c r="C19" s="590" t="s">
        <v>16</v>
      </c>
      <c r="D19" s="829" t="s">
        <v>2571</v>
      </c>
      <c r="E19" s="829"/>
      <c r="F19" s="829"/>
      <c r="G19" s="829"/>
      <c r="H19" s="830" t="s">
        <v>2761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879</v>
      </c>
      <c r="E20" s="829"/>
      <c r="F20" s="829"/>
      <c r="G20" s="829"/>
      <c r="H20" s="830" t="s">
        <v>962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3006</v>
      </c>
      <c r="E21" s="829"/>
      <c r="F21" s="829"/>
      <c r="G21" s="829"/>
      <c r="H21" s="830" t="s">
        <v>1463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4117</v>
      </c>
      <c r="E22" s="833"/>
      <c r="F22" s="833"/>
      <c r="G22" s="833"/>
      <c r="H22" s="834" t="s">
        <v>2666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89" t="s">
        <v>27</v>
      </c>
      <c r="D24" s="11" t="s">
        <v>3202</v>
      </c>
      <c r="E24" s="12" t="s">
        <v>3129</v>
      </c>
      <c r="F24" s="62" t="s">
        <v>225</v>
      </c>
      <c r="G24" s="63" t="s">
        <v>1229</v>
      </c>
      <c r="H24" s="11" t="s">
        <v>2764</v>
      </c>
      <c r="I24" s="61" t="s">
        <v>708</v>
      </c>
      <c r="J24" s="13" t="s">
        <v>4118</v>
      </c>
      <c r="K24" s="23" t="s">
        <v>424</v>
      </c>
    </row>
    <row r="25" spans="1:11" ht="15" x14ac:dyDescent="0.2">
      <c r="A25" s="810"/>
      <c r="B25" s="813"/>
      <c r="C25" s="589" t="s">
        <v>28</v>
      </c>
      <c r="D25" s="4" t="s">
        <v>1470</v>
      </c>
      <c r="E25" s="5" t="s">
        <v>236</v>
      </c>
      <c r="F25" s="71" t="s">
        <v>3739</v>
      </c>
      <c r="G25" s="65" t="s">
        <v>588</v>
      </c>
      <c r="H25" s="4" t="s">
        <v>876</v>
      </c>
      <c r="I25" s="69" t="s">
        <v>513</v>
      </c>
      <c r="J25" s="6" t="s">
        <v>1420</v>
      </c>
      <c r="K25" s="59" t="s">
        <v>208</v>
      </c>
    </row>
    <row r="26" spans="1:11" ht="15" x14ac:dyDescent="0.2">
      <c r="A26" s="810"/>
      <c r="B26" s="813"/>
      <c r="C26" s="589" t="s">
        <v>29</v>
      </c>
      <c r="D26" s="4" t="s">
        <v>2628</v>
      </c>
      <c r="E26" s="5" t="s">
        <v>4119</v>
      </c>
      <c r="F26" s="71" t="s">
        <v>3240</v>
      </c>
      <c r="G26" s="65" t="s">
        <v>226</v>
      </c>
      <c r="H26" s="4" t="s">
        <v>959</v>
      </c>
      <c r="I26" s="69" t="s">
        <v>426</v>
      </c>
      <c r="J26" s="6" t="s">
        <v>4120</v>
      </c>
      <c r="K26" s="59" t="s">
        <v>2693</v>
      </c>
    </row>
    <row r="27" spans="1:11" ht="15" x14ac:dyDescent="0.2">
      <c r="A27" s="810"/>
      <c r="B27" s="813"/>
      <c r="C27" s="590" t="s">
        <v>30</v>
      </c>
      <c r="D27" s="4"/>
      <c r="E27" s="5"/>
      <c r="F27" s="77"/>
      <c r="G27" s="65"/>
      <c r="H27" s="4" t="s">
        <v>1764</v>
      </c>
      <c r="I27" s="1">
        <v>80.400000000000006</v>
      </c>
      <c r="J27" s="6" t="s">
        <v>4128</v>
      </c>
      <c r="K27" s="59" t="s">
        <v>1207</v>
      </c>
    </row>
    <row r="28" spans="1:11" ht="15" x14ac:dyDescent="0.2">
      <c r="A28" s="810"/>
      <c r="B28" s="813"/>
      <c r="C28" s="59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92" t="s">
        <v>32</v>
      </c>
      <c r="D29" s="14"/>
      <c r="E29" s="15"/>
      <c r="F29" s="76"/>
      <c r="G29" s="66"/>
      <c r="H29" s="14" t="s">
        <v>3631</v>
      </c>
      <c r="I29" s="70" t="s">
        <v>2905</v>
      </c>
      <c r="J29" s="16" t="s">
        <v>4131</v>
      </c>
      <c r="K29" s="64" t="s">
        <v>638</v>
      </c>
    </row>
    <row r="30" spans="1:11" ht="15" x14ac:dyDescent="0.2">
      <c r="A30" s="810"/>
      <c r="B30" s="815" t="s">
        <v>40</v>
      </c>
      <c r="C30" s="589" t="s">
        <v>27</v>
      </c>
      <c r="D30" s="60" t="s">
        <v>4121</v>
      </c>
      <c r="E30" s="61" t="s">
        <v>1893</v>
      </c>
      <c r="F30" s="62" t="s">
        <v>1779</v>
      </c>
      <c r="G30" s="63" t="s">
        <v>1058</v>
      </c>
      <c r="H30" s="60" t="s">
        <v>4122</v>
      </c>
      <c r="I30" s="61" t="s">
        <v>3475</v>
      </c>
      <c r="J30" s="62" t="s">
        <v>2174</v>
      </c>
      <c r="K30" s="23" t="s">
        <v>1207</v>
      </c>
    </row>
    <row r="31" spans="1:11" ht="15" x14ac:dyDescent="0.2">
      <c r="A31" s="810"/>
      <c r="B31" s="816"/>
      <c r="C31" s="590" t="s">
        <v>28</v>
      </c>
      <c r="D31" s="4" t="s">
        <v>1074</v>
      </c>
      <c r="E31" s="5" t="s">
        <v>3462</v>
      </c>
      <c r="F31" s="71" t="s">
        <v>3388</v>
      </c>
      <c r="G31" s="65" t="s">
        <v>974</v>
      </c>
      <c r="H31" s="4" t="s">
        <v>348</v>
      </c>
      <c r="I31" s="69" t="s">
        <v>1596</v>
      </c>
      <c r="J31" s="6" t="s">
        <v>4123</v>
      </c>
      <c r="K31" s="59" t="s">
        <v>357</v>
      </c>
    </row>
    <row r="32" spans="1:11" ht="15" x14ac:dyDescent="0.2">
      <c r="A32" s="810"/>
      <c r="B32" s="816"/>
      <c r="C32" s="590" t="s">
        <v>29</v>
      </c>
      <c r="D32" s="4" t="s">
        <v>4124</v>
      </c>
      <c r="E32" s="5" t="s">
        <v>4125</v>
      </c>
      <c r="F32" s="77" t="s">
        <v>1828</v>
      </c>
      <c r="G32" s="65" t="s">
        <v>412</v>
      </c>
      <c r="H32" s="4" t="s">
        <v>4126</v>
      </c>
      <c r="I32" s="69" t="s">
        <v>3922</v>
      </c>
      <c r="J32" s="6" t="s">
        <v>4127</v>
      </c>
      <c r="K32" s="59" t="s">
        <v>120</v>
      </c>
    </row>
    <row r="33" spans="1:15" ht="18.95" customHeight="1" x14ac:dyDescent="0.2">
      <c r="A33" s="810"/>
      <c r="B33" s="816"/>
      <c r="C33" s="590" t="s">
        <v>30</v>
      </c>
      <c r="D33" s="83" t="s">
        <v>1077</v>
      </c>
      <c r="E33" s="69" t="s">
        <v>1930</v>
      </c>
      <c r="F33" s="71" t="s">
        <v>3432</v>
      </c>
      <c r="G33" s="65" t="s">
        <v>2300</v>
      </c>
      <c r="H33" s="83" t="s">
        <v>2394</v>
      </c>
      <c r="I33" s="69" t="s">
        <v>1117</v>
      </c>
      <c r="J33" s="71" t="s">
        <v>3644</v>
      </c>
      <c r="K33" s="59" t="s">
        <v>1337</v>
      </c>
    </row>
    <row r="34" spans="1:15" ht="18.95" customHeight="1" x14ac:dyDescent="0.2">
      <c r="A34" s="810"/>
      <c r="B34" s="816"/>
      <c r="C34" s="590" t="s">
        <v>31</v>
      </c>
      <c r="D34" s="83" t="s">
        <v>354</v>
      </c>
      <c r="E34" s="69" t="s">
        <v>2074</v>
      </c>
      <c r="F34" s="71" t="s">
        <v>4129</v>
      </c>
      <c r="G34" s="65" t="s">
        <v>97</v>
      </c>
      <c r="H34" s="83" t="s">
        <v>2290</v>
      </c>
      <c r="I34" s="69" t="s">
        <v>2187</v>
      </c>
      <c r="J34" s="71" t="s">
        <v>4130</v>
      </c>
      <c r="K34" s="59" t="s">
        <v>1212</v>
      </c>
      <c r="N34" s="7" t="s">
        <v>649</v>
      </c>
    </row>
    <row r="35" spans="1:15" ht="18.95" customHeight="1" x14ac:dyDescent="0.2">
      <c r="A35" s="810"/>
      <c r="B35" s="816"/>
      <c r="C35" s="590" t="s">
        <v>32</v>
      </c>
      <c r="D35" s="4" t="s">
        <v>2874</v>
      </c>
      <c r="E35" s="5" t="s">
        <v>4132</v>
      </c>
      <c r="F35" s="71" t="s">
        <v>1506</v>
      </c>
      <c r="G35" s="65" t="s">
        <v>208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9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462</v>
      </c>
      <c r="F37" s="51" t="s">
        <v>173</v>
      </c>
      <c r="G37" s="81" t="s">
        <v>264</v>
      </c>
      <c r="H37" s="50" t="s">
        <v>164</v>
      </c>
      <c r="I37" s="51" t="s">
        <v>264</v>
      </c>
      <c r="J37" s="51" t="s">
        <v>264</v>
      </c>
      <c r="K37" s="75" t="s">
        <v>173</v>
      </c>
    </row>
    <row r="38" spans="1:15" ht="18.95" customHeight="1" x14ac:dyDescent="0.2">
      <c r="A38" s="818"/>
      <c r="B38" s="821"/>
      <c r="C38" s="590" t="s">
        <v>9</v>
      </c>
      <c r="D38" s="17" t="s">
        <v>527</v>
      </c>
      <c r="E38" s="18" t="s">
        <v>466</v>
      </c>
      <c r="F38" s="18" t="s">
        <v>566</v>
      </c>
      <c r="G38" s="78" t="s">
        <v>2689</v>
      </c>
      <c r="H38" s="17" t="s">
        <v>735</v>
      </c>
      <c r="I38" s="18" t="s">
        <v>2299</v>
      </c>
      <c r="J38" s="18" t="s">
        <v>735</v>
      </c>
      <c r="K38" s="72" t="s">
        <v>907</v>
      </c>
    </row>
    <row r="39" spans="1:15" ht="18.95" customHeight="1" x14ac:dyDescent="0.2">
      <c r="A39" s="818"/>
      <c r="B39" s="821"/>
      <c r="C39" s="590" t="s">
        <v>11</v>
      </c>
      <c r="D39" s="17" t="s">
        <v>665</v>
      </c>
      <c r="E39" s="18" t="s">
        <v>1963</v>
      </c>
      <c r="F39" s="18" t="s">
        <v>2406</v>
      </c>
      <c r="G39" s="78" t="s">
        <v>1234</v>
      </c>
      <c r="H39" s="17" t="s">
        <v>736</v>
      </c>
      <c r="I39" s="18" t="s">
        <v>4133</v>
      </c>
      <c r="J39" s="18" t="s">
        <v>1003</v>
      </c>
      <c r="K39" s="72" t="s">
        <v>476</v>
      </c>
      <c r="O39" s="82">
        <f>H45+G45+F45</f>
        <v>13.02</v>
      </c>
    </row>
    <row r="40" spans="1:15" ht="18.95" customHeight="1" x14ac:dyDescent="0.2">
      <c r="A40" s="818"/>
      <c r="B40" s="821"/>
      <c r="C40" s="593" t="s">
        <v>10</v>
      </c>
      <c r="D40" s="19" t="s">
        <v>278</v>
      </c>
      <c r="E40" s="20" t="s">
        <v>990</v>
      </c>
      <c r="F40" s="20" t="s">
        <v>272</v>
      </c>
      <c r="G40" s="79" t="s">
        <v>3548</v>
      </c>
      <c r="H40" s="19" t="s">
        <v>872</v>
      </c>
      <c r="I40" s="20" t="s">
        <v>2551</v>
      </c>
      <c r="J40" s="20" t="s">
        <v>1570</v>
      </c>
      <c r="K40" s="73" t="s">
        <v>90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4135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3907</v>
      </c>
      <c r="F43" s="27" t="s">
        <v>663</v>
      </c>
      <c r="G43" s="27" t="s">
        <v>837</v>
      </c>
      <c r="H43" s="27" t="s">
        <v>1606</v>
      </c>
      <c r="I43" s="27" t="s">
        <v>4134</v>
      </c>
      <c r="J43" s="793" t="s">
        <v>4109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13.52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184</v>
      </c>
      <c r="F45" s="27" t="s">
        <v>1554</v>
      </c>
      <c r="G45" s="27" t="s">
        <v>2507</v>
      </c>
      <c r="H45" s="27" t="s">
        <v>2993</v>
      </c>
      <c r="I45" s="27" t="s">
        <v>4068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11.44</v>
      </c>
      <c r="E47" s="21">
        <v>700</v>
      </c>
      <c r="F47" s="21">
        <v>0</v>
      </c>
      <c r="G47" s="21">
        <v>1355</v>
      </c>
      <c r="H47" s="21">
        <v>11.57</v>
      </c>
      <c r="I47" s="21">
        <v>695</v>
      </c>
      <c r="J47" s="21">
        <v>0</v>
      </c>
      <c r="K47" s="22">
        <v>1583</v>
      </c>
    </row>
    <row r="48" spans="1:15" ht="18" x14ac:dyDescent="0.25">
      <c r="B48" s="58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88"/>
      <c r="C49" s="588"/>
      <c r="D49" s="588"/>
      <c r="E49" s="588"/>
      <c r="F49" s="588"/>
      <c r="G49" s="588"/>
      <c r="H49" s="588"/>
      <c r="I49" s="588"/>
      <c r="J49" s="588"/>
      <c r="K49" s="58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4136</v>
      </c>
      <c r="H3" s="31" t="s">
        <v>3</v>
      </c>
      <c r="I3" s="594">
        <v>4</v>
      </c>
      <c r="J3" s="594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3964</v>
      </c>
      <c r="E5" s="850"/>
      <c r="F5" s="850"/>
      <c r="G5" s="850"/>
      <c r="H5" s="850" t="s">
        <v>4137</v>
      </c>
      <c r="I5" s="850"/>
      <c r="J5" s="851"/>
      <c r="K5" s="852"/>
    </row>
    <row r="6" spans="1:11" ht="15" x14ac:dyDescent="0.2">
      <c r="A6" s="847"/>
      <c r="B6" s="816" t="s">
        <v>15</v>
      </c>
      <c r="C6" s="590" t="s">
        <v>12</v>
      </c>
      <c r="D6" s="837" t="s">
        <v>4049</v>
      </c>
      <c r="E6" s="837"/>
      <c r="F6" s="837"/>
      <c r="G6" s="837"/>
      <c r="H6" s="837" t="s">
        <v>4139</v>
      </c>
      <c r="I6" s="837"/>
      <c r="J6" s="854"/>
      <c r="K6" s="840"/>
    </row>
    <row r="7" spans="1:11" ht="15" x14ac:dyDescent="0.2">
      <c r="A7" s="847"/>
      <c r="B7" s="853"/>
      <c r="C7" s="593" t="s">
        <v>55</v>
      </c>
      <c r="D7" s="855" t="s">
        <v>4138</v>
      </c>
      <c r="E7" s="855"/>
      <c r="F7" s="855"/>
      <c r="G7" s="855"/>
      <c r="H7" s="855" t="s">
        <v>4140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90" t="s">
        <v>21</v>
      </c>
      <c r="C9" s="590" t="s">
        <v>20</v>
      </c>
      <c r="D9" s="854" t="s">
        <v>2933</v>
      </c>
      <c r="E9" s="869"/>
      <c r="F9" s="869"/>
      <c r="G9" s="870"/>
      <c r="H9" s="842" t="s">
        <v>2747</v>
      </c>
      <c r="I9" s="871"/>
      <c r="J9" s="871"/>
      <c r="K9" s="872"/>
    </row>
    <row r="10" spans="1:11" ht="15" x14ac:dyDescent="0.2">
      <c r="A10" s="848"/>
      <c r="B10" s="590" t="s">
        <v>7</v>
      </c>
      <c r="C10" s="590" t="s">
        <v>6</v>
      </c>
      <c r="D10" s="837" t="s">
        <v>928</v>
      </c>
      <c r="E10" s="837"/>
      <c r="F10" s="837"/>
      <c r="G10" s="837"/>
      <c r="H10" s="841" t="s">
        <v>4141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1387</v>
      </c>
      <c r="E12" s="829"/>
      <c r="F12" s="829"/>
      <c r="G12" s="829"/>
      <c r="H12" s="830" t="s">
        <v>330</v>
      </c>
      <c r="I12" s="831"/>
      <c r="J12" s="831"/>
      <c r="K12" s="832"/>
    </row>
    <row r="13" spans="1:11" ht="15" x14ac:dyDescent="0.2">
      <c r="A13" s="848"/>
      <c r="B13" s="816" t="s">
        <v>18</v>
      </c>
      <c r="C13" s="590" t="s">
        <v>57</v>
      </c>
      <c r="D13" s="829" t="s">
        <v>2660</v>
      </c>
      <c r="E13" s="829"/>
      <c r="F13" s="829"/>
      <c r="G13" s="829"/>
      <c r="H13" s="837" t="s">
        <v>4142</v>
      </c>
      <c r="I13" s="837"/>
      <c r="J13" s="837"/>
      <c r="K13" s="840"/>
    </row>
    <row r="14" spans="1:11" ht="15" x14ac:dyDescent="0.2">
      <c r="A14" s="848"/>
      <c r="B14" s="816"/>
      <c r="C14" s="590" t="s">
        <v>19</v>
      </c>
      <c r="D14" s="829" t="s">
        <v>2758</v>
      </c>
      <c r="E14" s="829"/>
      <c r="F14" s="829"/>
      <c r="G14" s="829"/>
      <c r="H14" s="837" t="s">
        <v>3108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90" t="s">
        <v>25</v>
      </c>
      <c r="C16" s="590" t="s">
        <v>12</v>
      </c>
      <c r="D16" s="837" t="s">
        <v>2367</v>
      </c>
      <c r="E16" s="837"/>
      <c r="F16" s="837"/>
      <c r="G16" s="837"/>
      <c r="H16" s="830" t="s">
        <v>4026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2665</v>
      </c>
      <c r="E17" s="829"/>
      <c r="F17" s="829"/>
      <c r="G17" s="829"/>
      <c r="H17" s="830" t="s">
        <v>1718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988</v>
      </c>
      <c r="E18" s="829"/>
      <c r="F18" s="829"/>
      <c r="G18" s="829"/>
      <c r="H18" s="830" t="s">
        <v>2397</v>
      </c>
      <c r="I18" s="831"/>
      <c r="J18" s="831"/>
      <c r="K18" s="832"/>
    </row>
    <row r="19" spans="1:11" ht="15" x14ac:dyDescent="0.2">
      <c r="A19" s="848"/>
      <c r="B19" s="839"/>
      <c r="C19" s="590" t="s">
        <v>16</v>
      </c>
      <c r="D19" s="829" t="s">
        <v>2571</v>
      </c>
      <c r="E19" s="829"/>
      <c r="F19" s="829"/>
      <c r="G19" s="829"/>
      <c r="H19" s="830" t="s">
        <v>3269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531</v>
      </c>
      <c r="E20" s="829"/>
      <c r="F20" s="829"/>
      <c r="G20" s="829"/>
      <c r="H20" s="830" t="s">
        <v>437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114</v>
      </c>
      <c r="E21" s="829"/>
      <c r="F21" s="829"/>
      <c r="G21" s="829"/>
      <c r="H21" s="830" t="s">
        <v>2960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4143</v>
      </c>
      <c r="E22" s="833"/>
      <c r="F22" s="833"/>
      <c r="G22" s="833"/>
      <c r="H22" s="834" t="s">
        <v>4144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589" t="s">
        <v>27</v>
      </c>
      <c r="D24" s="11" t="s">
        <v>873</v>
      </c>
      <c r="E24" s="12" t="s">
        <v>418</v>
      </c>
      <c r="F24" s="62" t="s">
        <v>147</v>
      </c>
      <c r="G24" s="63" t="s">
        <v>1337</v>
      </c>
      <c r="H24" s="11" t="s">
        <v>709</v>
      </c>
      <c r="I24" s="61" t="s">
        <v>3851</v>
      </c>
      <c r="J24" s="13" t="s">
        <v>4145</v>
      </c>
      <c r="K24" s="23" t="s">
        <v>1824</v>
      </c>
    </row>
    <row r="25" spans="1:11" ht="15" x14ac:dyDescent="0.2">
      <c r="A25" s="810"/>
      <c r="B25" s="813"/>
      <c r="C25" s="589" t="s">
        <v>28</v>
      </c>
      <c r="D25" s="4" t="s">
        <v>2491</v>
      </c>
      <c r="E25" s="5" t="s">
        <v>2273</v>
      </c>
      <c r="F25" s="71" t="s">
        <v>1328</v>
      </c>
      <c r="G25" s="65" t="s">
        <v>2052</v>
      </c>
      <c r="H25" s="4" t="s">
        <v>2048</v>
      </c>
      <c r="I25" s="69" t="s">
        <v>228</v>
      </c>
      <c r="J25" s="6" t="s">
        <v>785</v>
      </c>
      <c r="K25" s="59" t="s">
        <v>614</v>
      </c>
    </row>
    <row r="26" spans="1:11" ht="15" x14ac:dyDescent="0.2">
      <c r="A26" s="810"/>
      <c r="B26" s="813"/>
      <c r="C26" s="589" t="s">
        <v>29</v>
      </c>
      <c r="D26" s="4" t="s">
        <v>1705</v>
      </c>
      <c r="E26" s="5" t="s">
        <v>1769</v>
      </c>
      <c r="F26" s="71" t="s">
        <v>884</v>
      </c>
      <c r="G26" s="65" t="s">
        <v>353</v>
      </c>
      <c r="H26" s="4" t="s">
        <v>1535</v>
      </c>
      <c r="I26" s="69" t="s">
        <v>1642</v>
      </c>
      <c r="J26" s="6" t="s">
        <v>3670</v>
      </c>
      <c r="K26" s="59" t="s">
        <v>87</v>
      </c>
    </row>
    <row r="27" spans="1:11" ht="15" x14ac:dyDescent="0.2">
      <c r="A27" s="810"/>
      <c r="B27" s="813"/>
      <c r="C27" s="59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59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59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589" t="s">
        <v>27</v>
      </c>
      <c r="D30" s="60" t="s">
        <v>4146</v>
      </c>
      <c r="E30" s="61" t="s">
        <v>4147</v>
      </c>
      <c r="F30" s="62" t="s">
        <v>973</v>
      </c>
      <c r="G30" s="63" t="s">
        <v>505</v>
      </c>
      <c r="H30" s="60" t="s">
        <v>3319</v>
      </c>
      <c r="I30" s="61" t="s">
        <v>4148</v>
      </c>
      <c r="J30" s="62" t="s">
        <v>229</v>
      </c>
      <c r="K30" s="23" t="s">
        <v>234</v>
      </c>
    </row>
    <row r="31" spans="1:11" ht="15" x14ac:dyDescent="0.2">
      <c r="A31" s="810"/>
      <c r="B31" s="816"/>
      <c r="C31" s="590" t="s">
        <v>28</v>
      </c>
      <c r="D31" s="4" t="s">
        <v>2290</v>
      </c>
      <c r="E31" s="5" t="s">
        <v>989</v>
      </c>
      <c r="F31" s="71" t="s">
        <v>4149</v>
      </c>
      <c r="G31" s="65" t="s">
        <v>353</v>
      </c>
      <c r="H31" s="4" t="s">
        <v>354</v>
      </c>
      <c r="I31" s="69" t="s">
        <v>1301</v>
      </c>
      <c r="J31" s="6" t="s">
        <v>443</v>
      </c>
      <c r="K31" s="59" t="s">
        <v>211</v>
      </c>
    </row>
    <row r="32" spans="1:11" ht="15" x14ac:dyDescent="0.2">
      <c r="A32" s="810"/>
      <c r="B32" s="816"/>
      <c r="C32" s="590" t="s">
        <v>29</v>
      </c>
      <c r="D32" s="4" t="s">
        <v>803</v>
      </c>
      <c r="E32" s="5" t="s">
        <v>4150</v>
      </c>
      <c r="F32" s="77" t="s">
        <v>4151</v>
      </c>
      <c r="G32" s="65" t="s">
        <v>543</v>
      </c>
      <c r="H32" s="4" t="s">
        <v>3395</v>
      </c>
      <c r="I32" s="69" t="s">
        <v>3924</v>
      </c>
      <c r="J32" s="6" t="s">
        <v>2228</v>
      </c>
      <c r="K32" s="59" t="s">
        <v>1222</v>
      </c>
    </row>
    <row r="33" spans="1:15" ht="18.95" customHeight="1" x14ac:dyDescent="0.2">
      <c r="A33" s="810"/>
      <c r="B33" s="816"/>
      <c r="C33" s="590" t="s">
        <v>30</v>
      </c>
      <c r="D33" s="83" t="s">
        <v>1077</v>
      </c>
      <c r="E33" s="69" t="s">
        <v>1813</v>
      </c>
      <c r="F33" s="71" t="s">
        <v>728</v>
      </c>
      <c r="G33" s="65" t="s">
        <v>3362</v>
      </c>
      <c r="H33" s="83" t="s">
        <v>249</v>
      </c>
      <c r="I33" s="69" t="s">
        <v>2291</v>
      </c>
      <c r="J33" s="71" t="s">
        <v>3023</v>
      </c>
      <c r="K33" s="59" t="s">
        <v>197</v>
      </c>
    </row>
    <row r="34" spans="1:15" ht="18.95" customHeight="1" x14ac:dyDescent="0.2">
      <c r="A34" s="810"/>
      <c r="B34" s="816"/>
      <c r="C34" s="590" t="s">
        <v>31</v>
      </c>
      <c r="D34" s="83"/>
      <c r="E34" s="69"/>
      <c r="F34" s="71"/>
      <c r="G34" s="65"/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59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9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173</v>
      </c>
      <c r="F37" s="51" t="s">
        <v>123</v>
      </c>
      <c r="G37" s="81" t="s">
        <v>264</v>
      </c>
      <c r="H37" s="50" t="s">
        <v>167</v>
      </c>
      <c r="I37" s="51" t="s">
        <v>123</v>
      </c>
      <c r="J37" s="51" t="s">
        <v>167</v>
      </c>
      <c r="K37" s="75" t="s">
        <v>164</v>
      </c>
    </row>
    <row r="38" spans="1:15" ht="18.95" customHeight="1" x14ac:dyDescent="0.2">
      <c r="A38" s="818"/>
      <c r="B38" s="821"/>
      <c r="C38" s="590" t="s">
        <v>9</v>
      </c>
      <c r="D38" s="17" t="s">
        <v>554</v>
      </c>
      <c r="E38" s="18" t="s">
        <v>737</v>
      </c>
      <c r="F38" s="18" t="s">
        <v>745</v>
      </c>
      <c r="G38" s="78" t="s">
        <v>474</v>
      </c>
      <c r="H38" s="17" t="s">
        <v>1788</v>
      </c>
      <c r="I38" s="18" t="s">
        <v>2018</v>
      </c>
      <c r="J38" s="18" t="s">
        <v>1555</v>
      </c>
      <c r="K38" s="72" t="s">
        <v>156</v>
      </c>
    </row>
    <row r="39" spans="1:15" ht="18.95" customHeight="1" x14ac:dyDescent="0.2">
      <c r="A39" s="818"/>
      <c r="B39" s="821"/>
      <c r="C39" s="590" t="s">
        <v>11</v>
      </c>
      <c r="D39" s="17" t="s">
        <v>2921</v>
      </c>
      <c r="E39" s="18" t="s">
        <v>169</v>
      </c>
      <c r="F39" s="18" t="s">
        <v>1728</v>
      </c>
      <c r="G39" s="78" t="s">
        <v>826</v>
      </c>
      <c r="H39" s="17" t="s">
        <v>2648</v>
      </c>
      <c r="I39" s="18" t="s">
        <v>664</v>
      </c>
      <c r="J39" s="18" t="s">
        <v>2242</v>
      </c>
      <c r="K39" s="72" t="s">
        <v>472</v>
      </c>
      <c r="O39" s="82">
        <f>H45+G45+F45</f>
        <v>13.010000000000002</v>
      </c>
    </row>
    <row r="40" spans="1:15" ht="18.95" customHeight="1" x14ac:dyDescent="0.2">
      <c r="A40" s="818"/>
      <c r="B40" s="821"/>
      <c r="C40" s="593" t="s">
        <v>10</v>
      </c>
      <c r="D40" s="19" t="s">
        <v>743</v>
      </c>
      <c r="E40" s="20" t="s">
        <v>1081</v>
      </c>
      <c r="F40" s="20" t="s">
        <v>4152</v>
      </c>
      <c r="G40" s="79" t="s">
        <v>1904</v>
      </c>
      <c r="H40" s="19" t="s">
        <v>2300</v>
      </c>
      <c r="I40" s="20" t="s">
        <v>576</v>
      </c>
      <c r="J40" s="20" t="s">
        <v>3652</v>
      </c>
      <c r="K40" s="73" t="s">
        <v>862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4153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183</v>
      </c>
      <c r="E43" s="27" t="s">
        <v>832</v>
      </c>
      <c r="F43" s="27" t="s">
        <v>1788</v>
      </c>
      <c r="G43" s="27" t="s">
        <v>2748</v>
      </c>
      <c r="H43" s="27" t="s">
        <v>661</v>
      </c>
      <c r="I43" s="27" t="s">
        <v>3253</v>
      </c>
      <c r="J43" s="793" t="s">
        <v>4109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12.629999999999999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667</v>
      </c>
      <c r="F45" s="27" t="s">
        <v>1554</v>
      </c>
      <c r="G45" s="27" t="s">
        <v>2507</v>
      </c>
      <c r="H45" s="27" t="s">
        <v>3652</v>
      </c>
      <c r="I45" s="27" t="s">
        <v>3960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11.44</v>
      </c>
      <c r="E47" s="21">
        <v>645</v>
      </c>
      <c r="F47" s="21">
        <v>0</v>
      </c>
      <c r="G47" s="21">
        <v>1229</v>
      </c>
      <c r="H47" s="21">
        <v>11.49</v>
      </c>
      <c r="I47" s="21">
        <v>684</v>
      </c>
      <c r="J47" s="21">
        <v>0</v>
      </c>
      <c r="K47" s="22">
        <v>1302</v>
      </c>
    </row>
    <row r="48" spans="1:15" ht="18" x14ac:dyDescent="0.25">
      <c r="B48" s="58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588"/>
      <c r="C49" s="588"/>
      <c r="D49" s="588"/>
      <c r="E49" s="588"/>
      <c r="F49" s="588"/>
      <c r="G49" s="588"/>
      <c r="H49" s="588"/>
      <c r="I49" s="588"/>
      <c r="J49" s="588"/>
      <c r="K49" s="58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6" sqref="G2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4154</v>
      </c>
      <c r="H3" s="31" t="s">
        <v>3</v>
      </c>
      <c r="I3" s="595">
        <v>5</v>
      </c>
      <c r="J3" s="595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2302</v>
      </c>
      <c r="E5" s="850"/>
      <c r="F5" s="850"/>
      <c r="G5" s="850"/>
      <c r="H5" s="850" t="s">
        <v>3802</v>
      </c>
      <c r="I5" s="850"/>
      <c r="J5" s="851"/>
      <c r="K5" s="852"/>
    </row>
    <row r="6" spans="1:11" ht="15" x14ac:dyDescent="0.2">
      <c r="A6" s="847"/>
      <c r="B6" s="816" t="s">
        <v>15</v>
      </c>
      <c r="C6" s="596" t="s">
        <v>12</v>
      </c>
      <c r="D6" s="837" t="s">
        <v>3223</v>
      </c>
      <c r="E6" s="837"/>
      <c r="F6" s="837"/>
      <c r="G6" s="837"/>
      <c r="H6" s="837" t="s">
        <v>2251</v>
      </c>
      <c r="I6" s="837"/>
      <c r="J6" s="854"/>
      <c r="K6" s="840"/>
    </row>
    <row r="7" spans="1:11" ht="15" x14ac:dyDescent="0.2">
      <c r="A7" s="847"/>
      <c r="B7" s="853"/>
      <c r="C7" s="597" t="s">
        <v>55</v>
      </c>
      <c r="D7" s="855" t="s">
        <v>4155</v>
      </c>
      <c r="E7" s="855"/>
      <c r="F7" s="855"/>
      <c r="G7" s="855"/>
      <c r="H7" s="855" t="s">
        <v>4156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596" t="s">
        <v>21</v>
      </c>
      <c r="C9" s="596" t="s">
        <v>20</v>
      </c>
      <c r="D9" s="854" t="s">
        <v>2095</v>
      </c>
      <c r="E9" s="869"/>
      <c r="F9" s="869"/>
      <c r="G9" s="870"/>
      <c r="H9" s="842" t="s">
        <v>3865</v>
      </c>
      <c r="I9" s="871"/>
      <c r="J9" s="871"/>
      <c r="K9" s="872"/>
    </row>
    <row r="10" spans="1:11" ht="15" x14ac:dyDescent="0.2">
      <c r="A10" s="848"/>
      <c r="B10" s="596" t="s">
        <v>7</v>
      </c>
      <c r="C10" s="596" t="s">
        <v>6</v>
      </c>
      <c r="D10" s="837" t="s">
        <v>4157</v>
      </c>
      <c r="E10" s="837"/>
      <c r="F10" s="837"/>
      <c r="G10" s="837"/>
      <c r="H10" s="841" t="s">
        <v>2517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559</v>
      </c>
      <c r="E12" s="829"/>
      <c r="F12" s="829"/>
      <c r="G12" s="829"/>
      <c r="H12" s="830" t="s">
        <v>371</v>
      </c>
      <c r="I12" s="831"/>
      <c r="J12" s="831"/>
      <c r="K12" s="832"/>
    </row>
    <row r="13" spans="1:11" ht="15" x14ac:dyDescent="0.2">
      <c r="A13" s="848"/>
      <c r="B13" s="816" t="s">
        <v>18</v>
      </c>
      <c r="C13" s="596" t="s">
        <v>57</v>
      </c>
      <c r="D13" s="829" t="s">
        <v>4158</v>
      </c>
      <c r="E13" s="829"/>
      <c r="F13" s="829"/>
      <c r="G13" s="829"/>
      <c r="H13" s="837" t="s">
        <v>3372</v>
      </c>
      <c r="I13" s="837"/>
      <c r="J13" s="837"/>
      <c r="K13" s="840"/>
    </row>
    <row r="14" spans="1:11" ht="15" x14ac:dyDescent="0.2">
      <c r="A14" s="848"/>
      <c r="B14" s="816"/>
      <c r="C14" s="596" t="s">
        <v>19</v>
      </c>
      <c r="D14" s="829" t="s">
        <v>4159</v>
      </c>
      <c r="E14" s="829"/>
      <c r="F14" s="829"/>
      <c r="G14" s="829"/>
      <c r="H14" s="837" t="s">
        <v>692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596" t="s">
        <v>25</v>
      </c>
      <c r="C16" s="596" t="s">
        <v>12</v>
      </c>
      <c r="D16" s="837" t="s">
        <v>3661</v>
      </c>
      <c r="E16" s="837"/>
      <c r="F16" s="837"/>
      <c r="G16" s="837"/>
      <c r="H16" s="830" t="s">
        <v>4160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511</v>
      </c>
      <c r="E17" s="829"/>
      <c r="F17" s="829"/>
      <c r="G17" s="829"/>
      <c r="H17" s="830" t="s">
        <v>715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1113</v>
      </c>
      <c r="E18" s="829"/>
      <c r="F18" s="829"/>
      <c r="G18" s="829"/>
      <c r="H18" s="830" t="s">
        <v>1399</v>
      </c>
      <c r="I18" s="831"/>
      <c r="J18" s="831"/>
      <c r="K18" s="832"/>
    </row>
    <row r="19" spans="1:11" ht="15" x14ac:dyDescent="0.2">
      <c r="A19" s="848"/>
      <c r="B19" s="839"/>
      <c r="C19" s="596" t="s">
        <v>16</v>
      </c>
      <c r="D19" s="829" t="s">
        <v>1114</v>
      </c>
      <c r="E19" s="829"/>
      <c r="F19" s="829"/>
      <c r="G19" s="829"/>
      <c r="H19" s="830" t="s">
        <v>210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226</v>
      </c>
      <c r="E20" s="829"/>
      <c r="F20" s="829"/>
      <c r="G20" s="829"/>
      <c r="H20" s="830" t="s">
        <v>409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2960</v>
      </c>
      <c r="E21" s="829"/>
      <c r="F21" s="829"/>
      <c r="G21" s="829"/>
      <c r="H21" s="830" t="s">
        <v>394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1630</v>
      </c>
      <c r="E22" s="833"/>
      <c r="F22" s="833"/>
      <c r="G22" s="833"/>
      <c r="H22" s="834" t="s">
        <v>3087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00" t="s">
        <v>27</v>
      </c>
      <c r="D24" s="11" t="s">
        <v>2718</v>
      </c>
      <c r="E24" s="12" t="s">
        <v>436</v>
      </c>
      <c r="F24" s="62" t="s">
        <v>3381</v>
      </c>
      <c r="G24" s="63" t="s">
        <v>2052</v>
      </c>
      <c r="H24" s="11" t="s">
        <v>2766</v>
      </c>
      <c r="I24" s="61" t="s">
        <v>2578</v>
      </c>
      <c r="J24" s="13" t="s">
        <v>1872</v>
      </c>
      <c r="K24" s="23" t="s">
        <v>2052</v>
      </c>
    </row>
    <row r="25" spans="1:11" ht="15" x14ac:dyDescent="0.2">
      <c r="A25" s="810"/>
      <c r="B25" s="813"/>
      <c r="C25" s="600" t="s">
        <v>28</v>
      </c>
      <c r="D25" s="4" t="s">
        <v>3531</v>
      </c>
      <c r="E25" s="5" t="s">
        <v>150</v>
      </c>
      <c r="F25" s="71" t="s">
        <v>4161</v>
      </c>
      <c r="G25" s="65" t="s">
        <v>1048</v>
      </c>
      <c r="H25" s="4" t="s">
        <v>2181</v>
      </c>
      <c r="I25" s="69" t="s">
        <v>2535</v>
      </c>
      <c r="J25" s="6" t="s">
        <v>1992</v>
      </c>
      <c r="K25" s="59" t="s">
        <v>1282</v>
      </c>
    </row>
    <row r="26" spans="1:11" ht="15" x14ac:dyDescent="0.2">
      <c r="A26" s="810"/>
      <c r="B26" s="813"/>
      <c r="C26" s="600" t="s">
        <v>29</v>
      </c>
      <c r="D26" s="4" t="s">
        <v>1472</v>
      </c>
      <c r="E26" s="5" t="s">
        <v>4162</v>
      </c>
      <c r="F26" s="71" t="s">
        <v>784</v>
      </c>
      <c r="G26" s="65" t="s">
        <v>4163</v>
      </c>
      <c r="H26" s="4" t="s">
        <v>1470</v>
      </c>
      <c r="I26" s="69" t="s">
        <v>1642</v>
      </c>
      <c r="J26" s="6" t="s">
        <v>1067</v>
      </c>
      <c r="K26" s="59" t="s">
        <v>496</v>
      </c>
    </row>
    <row r="27" spans="1:11" ht="15" x14ac:dyDescent="0.2">
      <c r="A27" s="810"/>
      <c r="B27" s="813"/>
      <c r="C27" s="596" t="s">
        <v>30</v>
      </c>
      <c r="D27" s="4"/>
      <c r="E27" s="5"/>
      <c r="F27" s="77"/>
      <c r="G27" s="65"/>
      <c r="H27" s="4" t="s">
        <v>1474</v>
      </c>
      <c r="I27" s="1">
        <v>81.2</v>
      </c>
      <c r="J27" s="6" t="s">
        <v>1125</v>
      </c>
      <c r="K27" s="59" t="s">
        <v>433</v>
      </c>
    </row>
    <row r="28" spans="1:11" ht="15" x14ac:dyDescent="0.2">
      <c r="A28" s="810"/>
      <c r="B28" s="813"/>
      <c r="C28" s="596" t="s">
        <v>31</v>
      </c>
      <c r="D28" s="4" t="s">
        <v>2726</v>
      </c>
      <c r="E28" s="5" t="s">
        <v>985</v>
      </c>
      <c r="F28" s="67" t="s">
        <v>4169</v>
      </c>
      <c r="G28" s="65" t="s">
        <v>786</v>
      </c>
      <c r="H28" s="4"/>
      <c r="I28" s="69"/>
      <c r="J28" s="6"/>
      <c r="K28" s="59"/>
    </row>
    <row r="29" spans="1:11" ht="15" x14ac:dyDescent="0.2">
      <c r="A29" s="810"/>
      <c r="B29" s="814"/>
      <c r="C29" s="59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00" t="s">
        <v>27</v>
      </c>
      <c r="D30" s="60" t="s">
        <v>891</v>
      </c>
      <c r="E30" s="61" t="s">
        <v>4164</v>
      </c>
      <c r="F30" s="62" t="s">
        <v>2113</v>
      </c>
      <c r="G30" s="63" t="s">
        <v>505</v>
      </c>
      <c r="H30" s="60" t="s">
        <v>4165</v>
      </c>
      <c r="I30" s="61" t="s">
        <v>4166</v>
      </c>
      <c r="J30" s="62" t="s">
        <v>718</v>
      </c>
      <c r="K30" s="23" t="s">
        <v>601</v>
      </c>
    </row>
    <row r="31" spans="1:11" ht="15" x14ac:dyDescent="0.2">
      <c r="A31" s="810"/>
      <c r="B31" s="816"/>
      <c r="C31" s="596" t="s">
        <v>28</v>
      </c>
      <c r="D31" s="4" t="s">
        <v>1361</v>
      </c>
      <c r="E31" s="5" t="s">
        <v>4167</v>
      </c>
      <c r="F31" s="71" t="s">
        <v>3421</v>
      </c>
      <c r="G31" s="65" t="s">
        <v>496</v>
      </c>
      <c r="H31" s="4" t="s">
        <v>3351</v>
      </c>
      <c r="I31" s="69" t="s">
        <v>153</v>
      </c>
      <c r="J31" s="6" t="s">
        <v>2331</v>
      </c>
      <c r="K31" s="59" t="s">
        <v>132</v>
      </c>
    </row>
    <row r="32" spans="1:11" ht="15" x14ac:dyDescent="0.2">
      <c r="A32" s="810"/>
      <c r="B32" s="816"/>
      <c r="C32" s="596" t="s">
        <v>29</v>
      </c>
      <c r="D32" s="4" t="s">
        <v>2445</v>
      </c>
      <c r="E32" s="5" t="s">
        <v>3100</v>
      </c>
      <c r="F32" s="77" t="s">
        <v>2719</v>
      </c>
      <c r="G32" s="65" t="s">
        <v>1038</v>
      </c>
      <c r="H32" s="4" t="s">
        <v>2684</v>
      </c>
      <c r="I32" s="69" t="s">
        <v>4168</v>
      </c>
      <c r="J32" s="6" t="s">
        <v>1200</v>
      </c>
      <c r="K32" s="59" t="s">
        <v>63</v>
      </c>
    </row>
    <row r="33" spans="1:15" ht="18.95" customHeight="1" x14ac:dyDescent="0.2">
      <c r="A33" s="810"/>
      <c r="B33" s="816"/>
      <c r="C33" s="596" t="s">
        <v>30</v>
      </c>
      <c r="D33" s="83" t="s">
        <v>249</v>
      </c>
      <c r="E33" s="69" t="s">
        <v>3825</v>
      </c>
      <c r="F33" s="71" t="s">
        <v>4170</v>
      </c>
      <c r="G33" s="65" t="s">
        <v>252</v>
      </c>
      <c r="H33" s="83" t="s">
        <v>2183</v>
      </c>
      <c r="I33" s="69" t="s">
        <v>4171</v>
      </c>
      <c r="J33" s="71" t="s">
        <v>4172</v>
      </c>
      <c r="K33" s="59" t="s">
        <v>751</v>
      </c>
    </row>
    <row r="34" spans="1:15" ht="18.95" customHeight="1" x14ac:dyDescent="0.2">
      <c r="A34" s="810"/>
      <c r="B34" s="816"/>
      <c r="C34" s="596" t="s">
        <v>31</v>
      </c>
      <c r="D34" s="83"/>
      <c r="E34" s="69"/>
      <c r="F34" s="71"/>
      <c r="G34" s="65"/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59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59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123</v>
      </c>
      <c r="F37" s="51" t="s">
        <v>264</v>
      </c>
      <c r="G37" s="81" t="s">
        <v>167</v>
      </c>
      <c r="H37" s="50" t="s">
        <v>123</v>
      </c>
      <c r="I37" s="51" t="s">
        <v>173</v>
      </c>
      <c r="J37" s="51" t="s">
        <v>123</v>
      </c>
      <c r="K37" s="75" t="s">
        <v>264</v>
      </c>
    </row>
    <row r="38" spans="1:15" ht="18.95" customHeight="1" x14ac:dyDescent="0.2">
      <c r="A38" s="818"/>
      <c r="B38" s="821"/>
      <c r="C38" s="596" t="s">
        <v>9</v>
      </c>
      <c r="D38" s="17" t="s">
        <v>1732</v>
      </c>
      <c r="E38" s="18" t="s">
        <v>459</v>
      </c>
      <c r="F38" s="18" t="s">
        <v>2299</v>
      </c>
      <c r="G38" s="78" t="s">
        <v>103</v>
      </c>
      <c r="H38" s="17" t="s">
        <v>1788</v>
      </c>
      <c r="I38" s="18" t="s">
        <v>1238</v>
      </c>
      <c r="J38" s="18" t="s">
        <v>463</v>
      </c>
      <c r="K38" s="72" t="s">
        <v>745</v>
      </c>
    </row>
    <row r="39" spans="1:15" ht="18.95" customHeight="1" x14ac:dyDescent="0.2">
      <c r="A39" s="818"/>
      <c r="B39" s="821"/>
      <c r="C39" s="596" t="s">
        <v>11</v>
      </c>
      <c r="D39" s="17" t="s">
        <v>1843</v>
      </c>
      <c r="E39" s="18" t="s">
        <v>826</v>
      </c>
      <c r="F39" s="18" t="s">
        <v>2078</v>
      </c>
      <c r="G39" s="78" t="s">
        <v>912</v>
      </c>
      <c r="H39" s="17" t="s">
        <v>2084</v>
      </c>
      <c r="I39" s="18" t="s">
        <v>826</v>
      </c>
      <c r="J39" s="18" t="s">
        <v>552</v>
      </c>
      <c r="K39" s="72" t="s">
        <v>2015</v>
      </c>
      <c r="O39" s="82">
        <f>H45+G45+F45</f>
        <v>13.010000000000002</v>
      </c>
    </row>
    <row r="40" spans="1:15" ht="18.95" customHeight="1" x14ac:dyDescent="0.2">
      <c r="A40" s="818"/>
      <c r="B40" s="821"/>
      <c r="C40" s="597" t="s">
        <v>10</v>
      </c>
      <c r="D40" s="19" t="s">
        <v>1901</v>
      </c>
      <c r="E40" s="20" t="s">
        <v>1444</v>
      </c>
      <c r="F40" s="20" t="s">
        <v>1740</v>
      </c>
      <c r="G40" s="79" t="s">
        <v>531</v>
      </c>
      <c r="H40" s="19" t="s">
        <v>340</v>
      </c>
      <c r="I40" s="20" t="s">
        <v>1443</v>
      </c>
      <c r="J40" s="20" t="s">
        <v>1554</v>
      </c>
      <c r="K40" s="73" t="s">
        <v>2992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4174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74</v>
      </c>
      <c r="F43" s="27" t="s">
        <v>673</v>
      </c>
      <c r="G43" s="27" t="s">
        <v>2923</v>
      </c>
      <c r="H43" s="27" t="s">
        <v>1085</v>
      </c>
      <c r="I43" s="27" t="s">
        <v>4173</v>
      </c>
      <c r="J43" s="793" t="s">
        <v>4175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12.780000000000001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667</v>
      </c>
      <c r="F45" s="27" t="s">
        <v>1554</v>
      </c>
      <c r="G45" s="27" t="s">
        <v>1001</v>
      </c>
      <c r="H45" s="27" t="s">
        <v>2993</v>
      </c>
      <c r="I45" s="27" t="s">
        <v>3960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11.57</v>
      </c>
      <c r="E47" s="21">
        <v>719</v>
      </c>
      <c r="F47" s="21">
        <v>0</v>
      </c>
      <c r="G47" s="21">
        <v>1313</v>
      </c>
      <c r="H47" s="21">
        <v>11.44</v>
      </c>
      <c r="I47" s="21">
        <v>793</v>
      </c>
      <c r="J47" s="21">
        <v>0</v>
      </c>
      <c r="K47" s="22">
        <v>1695</v>
      </c>
    </row>
    <row r="48" spans="1:15" ht="18" x14ac:dyDescent="0.25">
      <c r="B48" s="60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01"/>
      <c r="C49" s="601"/>
      <c r="D49" s="601"/>
      <c r="E49" s="601"/>
      <c r="F49" s="601"/>
      <c r="G49" s="601"/>
      <c r="H49" s="601"/>
      <c r="I49" s="601"/>
      <c r="J49" s="601"/>
      <c r="K49" s="60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4176</v>
      </c>
      <c r="H3" s="31" t="s">
        <v>3</v>
      </c>
      <c r="I3" s="602">
        <v>6</v>
      </c>
      <c r="J3" s="602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4177</v>
      </c>
      <c r="E5" s="850"/>
      <c r="F5" s="850"/>
      <c r="G5" s="850"/>
      <c r="H5" s="850" t="s">
        <v>4178</v>
      </c>
      <c r="I5" s="850"/>
      <c r="J5" s="851"/>
      <c r="K5" s="852"/>
    </row>
    <row r="6" spans="1:11" ht="15" x14ac:dyDescent="0.2">
      <c r="A6" s="847"/>
      <c r="B6" s="816" t="s">
        <v>15</v>
      </c>
      <c r="C6" s="603" t="s">
        <v>12</v>
      </c>
      <c r="D6" s="837" t="s">
        <v>2713</v>
      </c>
      <c r="E6" s="837"/>
      <c r="F6" s="837"/>
      <c r="G6" s="837"/>
      <c r="H6" s="837" t="s">
        <v>3708</v>
      </c>
      <c r="I6" s="837"/>
      <c r="J6" s="854"/>
      <c r="K6" s="840"/>
    </row>
    <row r="7" spans="1:11" ht="15" x14ac:dyDescent="0.2">
      <c r="A7" s="847"/>
      <c r="B7" s="853"/>
      <c r="C7" s="604" t="s">
        <v>55</v>
      </c>
      <c r="D7" s="855" t="s">
        <v>4179</v>
      </c>
      <c r="E7" s="855"/>
      <c r="F7" s="855"/>
      <c r="G7" s="855"/>
      <c r="H7" s="855" t="s">
        <v>4180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03" t="s">
        <v>21</v>
      </c>
      <c r="C9" s="603" t="s">
        <v>20</v>
      </c>
      <c r="D9" s="854" t="s">
        <v>2963</v>
      </c>
      <c r="E9" s="869"/>
      <c r="F9" s="869"/>
      <c r="G9" s="870"/>
      <c r="H9" s="842" t="s">
        <v>4181</v>
      </c>
      <c r="I9" s="871"/>
      <c r="J9" s="871"/>
      <c r="K9" s="872"/>
    </row>
    <row r="10" spans="1:11" ht="15" x14ac:dyDescent="0.2">
      <c r="A10" s="848"/>
      <c r="B10" s="603" t="s">
        <v>7</v>
      </c>
      <c r="C10" s="603" t="s">
        <v>6</v>
      </c>
      <c r="D10" s="837" t="s">
        <v>1975</v>
      </c>
      <c r="E10" s="837"/>
      <c r="F10" s="837"/>
      <c r="G10" s="837"/>
      <c r="H10" s="841" t="s">
        <v>1862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1991</v>
      </c>
      <c r="E12" s="829"/>
      <c r="F12" s="829"/>
      <c r="G12" s="829"/>
      <c r="H12" s="830" t="s">
        <v>864</v>
      </c>
      <c r="I12" s="831"/>
      <c r="J12" s="831"/>
      <c r="K12" s="832"/>
    </row>
    <row r="13" spans="1:11" ht="15" x14ac:dyDescent="0.2">
      <c r="A13" s="848"/>
      <c r="B13" s="816" t="s">
        <v>18</v>
      </c>
      <c r="C13" s="603" t="s">
        <v>57</v>
      </c>
      <c r="D13" s="829" t="s">
        <v>4182</v>
      </c>
      <c r="E13" s="829"/>
      <c r="F13" s="829"/>
      <c r="G13" s="829"/>
      <c r="H13" s="837" t="s">
        <v>1977</v>
      </c>
      <c r="I13" s="837"/>
      <c r="J13" s="837"/>
      <c r="K13" s="840"/>
    </row>
    <row r="14" spans="1:11" ht="15" x14ac:dyDescent="0.2">
      <c r="A14" s="848"/>
      <c r="B14" s="816"/>
      <c r="C14" s="603" t="s">
        <v>19</v>
      </c>
      <c r="D14" s="829" t="s">
        <v>1027</v>
      </c>
      <c r="E14" s="829"/>
      <c r="F14" s="829"/>
      <c r="G14" s="829"/>
      <c r="H14" s="837" t="s">
        <v>164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03" t="s">
        <v>25</v>
      </c>
      <c r="C16" s="603" t="s">
        <v>12</v>
      </c>
      <c r="D16" s="837" t="s">
        <v>4183</v>
      </c>
      <c r="E16" s="837"/>
      <c r="F16" s="837"/>
      <c r="G16" s="837"/>
      <c r="H16" s="830" t="s">
        <v>4184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1038</v>
      </c>
      <c r="E17" s="829"/>
      <c r="F17" s="829"/>
      <c r="G17" s="829"/>
      <c r="H17" s="830" t="s">
        <v>327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4185</v>
      </c>
      <c r="E18" s="829"/>
      <c r="F18" s="829"/>
      <c r="G18" s="829"/>
      <c r="H18" s="830" t="s">
        <v>4186</v>
      </c>
      <c r="I18" s="831"/>
      <c r="J18" s="831"/>
      <c r="K18" s="832"/>
    </row>
    <row r="19" spans="1:11" ht="15" x14ac:dyDescent="0.2">
      <c r="A19" s="848"/>
      <c r="B19" s="839"/>
      <c r="C19" s="603" t="s">
        <v>16</v>
      </c>
      <c r="D19" s="829" t="s">
        <v>2471</v>
      </c>
      <c r="E19" s="829"/>
      <c r="F19" s="829"/>
      <c r="G19" s="829"/>
      <c r="H19" s="830" t="s">
        <v>2263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862</v>
      </c>
      <c r="E20" s="829"/>
      <c r="F20" s="829"/>
      <c r="G20" s="829"/>
      <c r="H20" s="830" t="s">
        <v>208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2737</v>
      </c>
      <c r="E21" s="829"/>
      <c r="F21" s="829"/>
      <c r="G21" s="829"/>
      <c r="H21" s="830" t="s">
        <v>4187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3998</v>
      </c>
      <c r="E22" s="833"/>
      <c r="F22" s="833"/>
      <c r="G22" s="833"/>
      <c r="H22" s="834" t="s">
        <v>947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07" t="s">
        <v>27</v>
      </c>
      <c r="D24" s="11" t="s">
        <v>4188</v>
      </c>
      <c r="E24" s="12" t="s">
        <v>4189</v>
      </c>
      <c r="F24" s="62" t="s">
        <v>2270</v>
      </c>
      <c r="G24" s="63" t="s">
        <v>588</v>
      </c>
      <c r="H24" s="11" t="s">
        <v>1996</v>
      </c>
      <c r="I24" s="61" t="s">
        <v>4190</v>
      </c>
      <c r="J24" s="13" t="s">
        <v>2271</v>
      </c>
      <c r="K24" s="23" t="s">
        <v>872</v>
      </c>
    </row>
    <row r="25" spans="1:11" ht="15" x14ac:dyDescent="0.2">
      <c r="A25" s="810"/>
      <c r="B25" s="813"/>
      <c r="C25" s="607" t="s">
        <v>28</v>
      </c>
      <c r="D25" s="4" t="s">
        <v>984</v>
      </c>
      <c r="E25" s="5" t="s">
        <v>425</v>
      </c>
      <c r="F25" s="71" t="s">
        <v>1420</v>
      </c>
      <c r="G25" s="65" t="s">
        <v>2010</v>
      </c>
      <c r="H25" s="4" t="s">
        <v>2472</v>
      </c>
      <c r="I25" s="69" t="s">
        <v>1532</v>
      </c>
      <c r="J25" s="6" t="s">
        <v>1779</v>
      </c>
      <c r="K25" s="59" t="s">
        <v>781</v>
      </c>
    </row>
    <row r="26" spans="1:11" ht="15" x14ac:dyDescent="0.2">
      <c r="A26" s="810"/>
      <c r="B26" s="813"/>
      <c r="C26" s="607" t="s">
        <v>29</v>
      </c>
      <c r="D26" s="4" t="s">
        <v>524</v>
      </c>
      <c r="E26" s="5" t="s">
        <v>1642</v>
      </c>
      <c r="F26" s="71" t="s">
        <v>4191</v>
      </c>
      <c r="G26" s="65" t="s">
        <v>2275</v>
      </c>
      <c r="H26" s="4" t="s">
        <v>876</v>
      </c>
      <c r="I26" s="69" t="s">
        <v>3093</v>
      </c>
      <c r="J26" s="6" t="s">
        <v>1351</v>
      </c>
      <c r="K26" s="59" t="s">
        <v>496</v>
      </c>
    </row>
    <row r="27" spans="1:11" ht="15" x14ac:dyDescent="0.2">
      <c r="A27" s="810"/>
      <c r="B27" s="813"/>
      <c r="C27" s="60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0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0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07" t="s">
        <v>27</v>
      </c>
      <c r="D30" s="60" t="s">
        <v>4192</v>
      </c>
      <c r="E30" s="61" t="s">
        <v>892</v>
      </c>
      <c r="F30" s="62" t="s">
        <v>2379</v>
      </c>
      <c r="G30" s="63" t="s">
        <v>230</v>
      </c>
      <c r="H30" s="60" t="s">
        <v>719</v>
      </c>
      <c r="I30" s="61" t="s">
        <v>2646</v>
      </c>
      <c r="J30" s="62" t="s">
        <v>4193</v>
      </c>
      <c r="K30" s="23" t="s">
        <v>1212</v>
      </c>
    </row>
    <row r="31" spans="1:11" ht="15" x14ac:dyDescent="0.2">
      <c r="A31" s="810"/>
      <c r="B31" s="816"/>
      <c r="C31" s="603" t="s">
        <v>28</v>
      </c>
      <c r="D31" s="4" t="s">
        <v>2231</v>
      </c>
      <c r="E31" s="5" t="s">
        <v>3925</v>
      </c>
      <c r="F31" s="71" t="s">
        <v>1541</v>
      </c>
      <c r="G31" s="65" t="s">
        <v>606</v>
      </c>
      <c r="H31" s="4" t="s">
        <v>249</v>
      </c>
      <c r="I31" s="69" t="s">
        <v>3570</v>
      </c>
      <c r="J31" s="6" t="s">
        <v>4194</v>
      </c>
      <c r="K31" s="59" t="s">
        <v>1131</v>
      </c>
    </row>
    <row r="32" spans="1:11" ht="15" x14ac:dyDescent="0.2">
      <c r="A32" s="810"/>
      <c r="B32" s="816"/>
      <c r="C32" s="603" t="s">
        <v>29</v>
      </c>
      <c r="D32" s="4" t="s">
        <v>4195</v>
      </c>
      <c r="E32" s="5" t="s">
        <v>4196</v>
      </c>
      <c r="F32" s="77" t="s">
        <v>2945</v>
      </c>
      <c r="G32" s="65" t="s">
        <v>135</v>
      </c>
      <c r="H32" s="4" t="s">
        <v>4005</v>
      </c>
      <c r="I32" s="69" t="s">
        <v>4197</v>
      </c>
      <c r="J32" s="6" t="s">
        <v>518</v>
      </c>
      <c r="K32" s="59" t="s">
        <v>409</v>
      </c>
    </row>
    <row r="33" spans="1:15" ht="18.95" customHeight="1" x14ac:dyDescent="0.2">
      <c r="A33" s="810"/>
      <c r="B33" s="816"/>
      <c r="C33" s="603" t="s">
        <v>30</v>
      </c>
      <c r="D33" s="83" t="s">
        <v>1949</v>
      </c>
      <c r="E33" s="69" t="s">
        <v>2289</v>
      </c>
      <c r="F33" s="71" t="s">
        <v>3955</v>
      </c>
      <c r="G33" s="65" t="s">
        <v>357</v>
      </c>
      <c r="H33" s="83" t="s">
        <v>1650</v>
      </c>
      <c r="I33" s="69" t="s">
        <v>2872</v>
      </c>
      <c r="J33" s="71" t="s">
        <v>4198</v>
      </c>
      <c r="K33" s="59" t="s">
        <v>734</v>
      </c>
    </row>
    <row r="34" spans="1:15" ht="18.95" customHeight="1" x14ac:dyDescent="0.2">
      <c r="A34" s="810"/>
      <c r="B34" s="816"/>
      <c r="C34" s="603" t="s">
        <v>31</v>
      </c>
      <c r="D34" s="83"/>
      <c r="E34" s="69"/>
      <c r="F34" s="71"/>
      <c r="G34" s="65"/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60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0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462</v>
      </c>
      <c r="F37" s="51" t="s">
        <v>167</v>
      </c>
      <c r="G37" s="81" t="s">
        <v>264</v>
      </c>
      <c r="H37" s="50" t="s">
        <v>167</v>
      </c>
      <c r="I37" s="51" t="s">
        <v>123</v>
      </c>
      <c r="J37" s="51" t="s">
        <v>167</v>
      </c>
      <c r="K37" s="75" t="s">
        <v>167</v>
      </c>
    </row>
    <row r="38" spans="1:15" ht="18.95" customHeight="1" x14ac:dyDescent="0.2">
      <c r="A38" s="818"/>
      <c r="B38" s="821"/>
      <c r="C38" s="603" t="s">
        <v>9</v>
      </c>
      <c r="D38" s="17" t="s">
        <v>1740</v>
      </c>
      <c r="E38" s="18" t="s">
        <v>1796</v>
      </c>
      <c r="F38" s="18" t="s">
        <v>905</v>
      </c>
      <c r="G38" s="78" t="s">
        <v>1240</v>
      </c>
      <c r="H38" s="17" t="s">
        <v>2410</v>
      </c>
      <c r="I38" s="18" t="s">
        <v>3547</v>
      </c>
      <c r="J38" s="18" t="s">
        <v>468</v>
      </c>
      <c r="K38" s="72" t="s">
        <v>1238</v>
      </c>
    </row>
    <row r="39" spans="1:15" ht="18.95" customHeight="1" x14ac:dyDescent="0.2">
      <c r="A39" s="818"/>
      <c r="B39" s="821"/>
      <c r="C39" s="603" t="s">
        <v>11</v>
      </c>
      <c r="D39" s="17" t="s">
        <v>1843</v>
      </c>
      <c r="E39" s="18" t="s">
        <v>1963</v>
      </c>
      <c r="F39" s="18" t="s">
        <v>2191</v>
      </c>
      <c r="G39" s="78" t="s">
        <v>994</v>
      </c>
      <c r="H39" s="17" t="s">
        <v>460</v>
      </c>
      <c r="I39" s="18" t="s">
        <v>1963</v>
      </c>
      <c r="J39" s="18" t="s">
        <v>2015</v>
      </c>
      <c r="K39" s="72" t="s">
        <v>4199</v>
      </c>
      <c r="O39" s="82">
        <f>H45+G45+F45</f>
        <v>12.98</v>
      </c>
    </row>
    <row r="40" spans="1:15" ht="18.95" customHeight="1" x14ac:dyDescent="0.2">
      <c r="A40" s="818"/>
      <c r="B40" s="821"/>
      <c r="C40" s="604" t="s">
        <v>10</v>
      </c>
      <c r="D40" s="19" t="s">
        <v>2193</v>
      </c>
      <c r="E40" s="20" t="s">
        <v>62</v>
      </c>
      <c r="F40" s="20" t="s">
        <v>1909</v>
      </c>
      <c r="G40" s="79" t="s">
        <v>1607</v>
      </c>
      <c r="H40" s="19" t="s">
        <v>2647</v>
      </c>
      <c r="I40" s="20" t="s">
        <v>1740</v>
      </c>
      <c r="J40" s="20" t="s">
        <v>1281</v>
      </c>
      <c r="K40" s="73" t="s">
        <v>268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4201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832</v>
      </c>
      <c r="F43" s="27" t="s">
        <v>660</v>
      </c>
      <c r="G43" s="27" t="s">
        <v>1789</v>
      </c>
      <c r="H43" s="27" t="s">
        <v>1446</v>
      </c>
      <c r="I43" s="27" t="s">
        <v>4200</v>
      </c>
      <c r="J43" s="793" t="s">
        <v>4175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11.600000000000001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667</v>
      </c>
      <c r="F45" s="27" t="s">
        <v>673</v>
      </c>
      <c r="G45" s="27" t="s">
        <v>1671</v>
      </c>
      <c r="H45" s="27" t="s">
        <v>3652</v>
      </c>
      <c r="I45" s="27" t="s">
        <v>3989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11.41</v>
      </c>
      <c r="E47" s="21">
        <v>669</v>
      </c>
      <c r="F47" s="21">
        <v>0</v>
      </c>
      <c r="G47" s="21">
        <v>1407</v>
      </c>
      <c r="H47" s="21">
        <v>11.52</v>
      </c>
      <c r="I47" s="21">
        <v>686</v>
      </c>
      <c r="J47" s="21">
        <v>0</v>
      </c>
      <c r="K47" s="22">
        <v>1715</v>
      </c>
    </row>
    <row r="48" spans="1:15" ht="18" x14ac:dyDescent="0.25">
      <c r="B48" s="60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08"/>
      <c r="C49" s="608"/>
      <c r="D49" s="608"/>
      <c r="E49" s="608"/>
      <c r="F49" s="608"/>
      <c r="G49" s="608"/>
      <c r="H49" s="608"/>
      <c r="I49" s="608"/>
      <c r="J49" s="608"/>
      <c r="K49" s="60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29" sqref="F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4202</v>
      </c>
      <c r="H3" s="31" t="s">
        <v>3</v>
      </c>
      <c r="I3" s="615">
        <v>7</v>
      </c>
      <c r="J3" s="615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4203</v>
      </c>
      <c r="E5" s="850"/>
      <c r="F5" s="850"/>
      <c r="G5" s="850"/>
      <c r="H5" s="850" t="s">
        <v>4204</v>
      </c>
      <c r="I5" s="850"/>
      <c r="J5" s="851"/>
      <c r="K5" s="852"/>
    </row>
    <row r="6" spans="1:11" ht="15" x14ac:dyDescent="0.2">
      <c r="A6" s="847"/>
      <c r="B6" s="816" t="s">
        <v>15</v>
      </c>
      <c r="C6" s="611" t="s">
        <v>12</v>
      </c>
      <c r="D6" s="837" t="s">
        <v>4185</v>
      </c>
      <c r="E6" s="837"/>
      <c r="F6" s="837"/>
      <c r="G6" s="837"/>
      <c r="H6" s="837" t="s">
        <v>3623</v>
      </c>
      <c r="I6" s="837"/>
      <c r="J6" s="854"/>
      <c r="K6" s="840"/>
    </row>
    <row r="7" spans="1:11" ht="15" x14ac:dyDescent="0.2">
      <c r="A7" s="847"/>
      <c r="B7" s="853"/>
      <c r="C7" s="614" t="s">
        <v>55</v>
      </c>
      <c r="D7" s="855" t="s">
        <v>4205</v>
      </c>
      <c r="E7" s="855"/>
      <c r="F7" s="855"/>
      <c r="G7" s="855"/>
      <c r="H7" s="855" t="s">
        <v>4206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11" t="s">
        <v>21</v>
      </c>
      <c r="C9" s="611" t="s">
        <v>20</v>
      </c>
      <c r="D9" s="854" t="s">
        <v>4207</v>
      </c>
      <c r="E9" s="869"/>
      <c r="F9" s="869"/>
      <c r="G9" s="870"/>
      <c r="H9" s="842" t="s">
        <v>4208</v>
      </c>
      <c r="I9" s="871"/>
      <c r="J9" s="871"/>
      <c r="K9" s="872"/>
    </row>
    <row r="10" spans="1:11" ht="15" x14ac:dyDescent="0.2">
      <c r="A10" s="848"/>
      <c r="B10" s="611" t="s">
        <v>7</v>
      </c>
      <c r="C10" s="611" t="s">
        <v>6</v>
      </c>
      <c r="D10" s="837" t="s">
        <v>1862</v>
      </c>
      <c r="E10" s="837"/>
      <c r="F10" s="837"/>
      <c r="G10" s="837"/>
      <c r="H10" s="841" t="s">
        <v>399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344</v>
      </c>
      <c r="E12" s="829"/>
      <c r="F12" s="829"/>
      <c r="G12" s="829"/>
      <c r="H12" s="830" t="s">
        <v>120</v>
      </c>
      <c r="I12" s="831"/>
      <c r="J12" s="831"/>
      <c r="K12" s="832"/>
    </row>
    <row r="13" spans="1:11" ht="15" x14ac:dyDescent="0.2">
      <c r="A13" s="848"/>
      <c r="B13" s="816" t="s">
        <v>18</v>
      </c>
      <c r="C13" s="611" t="s">
        <v>57</v>
      </c>
      <c r="D13" s="829" t="s">
        <v>3083</v>
      </c>
      <c r="E13" s="829"/>
      <c r="F13" s="829"/>
      <c r="G13" s="829"/>
      <c r="H13" s="837" t="s">
        <v>1457</v>
      </c>
      <c r="I13" s="837"/>
      <c r="J13" s="837"/>
      <c r="K13" s="840"/>
    </row>
    <row r="14" spans="1:11" ht="15" x14ac:dyDescent="0.2">
      <c r="A14" s="848"/>
      <c r="B14" s="816"/>
      <c r="C14" s="611" t="s">
        <v>19</v>
      </c>
      <c r="D14" s="829" t="s">
        <v>1183</v>
      </c>
      <c r="E14" s="829"/>
      <c r="F14" s="829"/>
      <c r="G14" s="829"/>
      <c r="H14" s="837" t="s">
        <v>1447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1406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11" t="s">
        <v>25</v>
      </c>
      <c r="C16" s="611" t="s">
        <v>12</v>
      </c>
      <c r="D16" s="837" t="s">
        <v>4209</v>
      </c>
      <c r="E16" s="837"/>
      <c r="F16" s="837"/>
      <c r="G16" s="837"/>
      <c r="H16" s="830" t="s">
        <v>4210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606</v>
      </c>
      <c r="E17" s="829"/>
      <c r="F17" s="829"/>
      <c r="G17" s="829"/>
      <c r="H17" s="830" t="s">
        <v>317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3049</v>
      </c>
      <c r="E18" s="829"/>
      <c r="F18" s="829"/>
      <c r="G18" s="829"/>
      <c r="H18" s="830" t="s">
        <v>2468</v>
      </c>
      <c r="I18" s="831"/>
      <c r="J18" s="831"/>
      <c r="K18" s="832"/>
    </row>
    <row r="19" spans="1:11" ht="15" x14ac:dyDescent="0.2">
      <c r="A19" s="848"/>
      <c r="B19" s="839"/>
      <c r="C19" s="611" t="s">
        <v>16</v>
      </c>
      <c r="D19" s="829" t="s">
        <v>1931</v>
      </c>
      <c r="E19" s="829"/>
      <c r="F19" s="829"/>
      <c r="G19" s="829"/>
      <c r="H19" s="830" t="s">
        <v>3698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353</v>
      </c>
      <c r="E20" s="829"/>
      <c r="F20" s="829"/>
      <c r="G20" s="829"/>
      <c r="H20" s="830" t="s">
        <v>974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4211</v>
      </c>
      <c r="E21" s="829"/>
      <c r="F21" s="829"/>
      <c r="G21" s="829"/>
      <c r="H21" s="830" t="s">
        <v>4212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3269</v>
      </c>
      <c r="E22" s="833"/>
      <c r="F22" s="833"/>
      <c r="G22" s="833"/>
      <c r="H22" s="834" t="s">
        <v>4213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10" t="s">
        <v>27</v>
      </c>
      <c r="D24" s="11" t="s">
        <v>417</v>
      </c>
      <c r="E24" s="12" t="s">
        <v>1580</v>
      </c>
      <c r="F24" s="62" t="s">
        <v>2530</v>
      </c>
      <c r="G24" s="63" t="s">
        <v>1337</v>
      </c>
      <c r="H24" s="11" t="s">
        <v>3503</v>
      </c>
      <c r="I24" s="61" t="s">
        <v>4214</v>
      </c>
      <c r="J24" s="13" t="s">
        <v>1045</v>
      </c>
      <c r="K24" s="23" t="s">
        <v>371</v>
      </c>
    </row>
    <row r="25" spans="1:11" ht="15" x14ac:dyDescent="0.2">
      <c r="A25" s="810"/>
      <c r="B25" s="813"/>
      <c r="C25" s="610" t="s">
        <v>28</v>
      </c>
      <c r="D25" s="4" t="s">
        <v>956</v>
      </c>
      <c r="E25" s="5" t="s">
        <v>870</v>
      </c>
      <c r="F25" s="71" t="s">
        <v>2810</v>
      </c>
      <c r="G25" s="65" t="s">
        <v>1282</v>
      </c>
      <c r="H25" s="4" t="s">
        <v>231</v>
      </c>
      <c r="I25" s="69" t="s">
        <v>426</v>
      </c>
      <c r="J25" s="6" t="s">
        <v>1051</v>
      </c>
      <c r="K25" s="59" t="s">
        <v>1155</v>
      </c>
    </row>
    <row r="26" spans="1:11" ht="15" x14ac:dyDescent="0.2">
      <c r="A26" s="810"/>
      <c r="B26" s="813"/>
      <c r="C26" s="610" t="s">
        <v>29</v>
      </c>
      <c r="D26" s="4" t="s">
        <v>619</v>
      </c>
      <c r="E26" s="5" t="s">
        <v>150</v>
      </c>
      <c r="F26" s="71" t="s">
        <v>1144</v>
      </c>
      <c r="G26" s="65" t="s">
        <v>1337</v>
      </c>
      <c r="H26" s="4" t="s">
        <v>2111</v>
      </c>
      <c r="I26" s="69" t="s">
        <v>4215</v>
      </c>
      <c r="J26" s="6" t="s">
        <v>3631</v>
      </c>
      <c r="K26" s="59" t="s">
        <v>1337</v>
      </c>
    </row>
    <row r="27" spans="1:11" ht="15" x14ac:dyDescent="0.2">
      <c r="A27" s="810"/>
      <c r="B27" s="813"/>
      <c r="C27" s="611" t="s">
        <v>30</v>
      </c>
      <c r="D27" s="4" t="s">
        <v>1291</v>
      </c>
      <c r="E27" s="5" t="s">
        <v>4222</v>
      </c>
      <c r="F27" s="77" t="s">
        <v>2985</v>
      </c>
      <c r="G27" s="65" t="s">
        <v>3701</v>
      </c>
      <c r="H27" s="4"/>
      <c r="I27" s="1"/>
      <c r="J27" s="6"/>
      <c r="K27" s="59"/>
    </row>
    <row r="28" spans="1:11" ht="15" x14ac:dyDescent="0.2">
      <c r="A28" s="810"/>
      <c r="B28" s="813"/>
      <c r="C28" s="61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1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10" t="s">
        <v>27</v>
      </c>
      <c r="D30" s="60" t="s">
        <v>2237</v>
      </c>
      <c r="E30" s="61" t="s">
        <v>4216</v>
      </c>
      <c r="F30" s="62" t="s">
        <v>1782</v>
      </c>
      <c r="G30" s="63" t="s">
        <v>962</v>
      </c>
      <c r="H30" s="60" t="s">
        <v>2944</v>
      </c>
      <c r="I30" s="61" t="s">
        <v>4217</v>
      </c>
      <c r="J30" s="62" t="s">
        <v>1885</v>
      </c>
      <c r="K30" s="23" t="s">
        <v>1984</v>
      </c>
    </row>
    <row r="31" spans="1:11" ht="15" x14ac:dyDescent="0.2">
      <c r="A31" s="810"/>
      <c r="B31" s="816"/>
      <c r="C31" s="611" t="s">
        <v>28</v>
      </c>
      <c r="D31" s="4" t="s">
        <v>4218</v>
      </c>
      <c r="E31" s="5" t="s">
        <v>4219</v>
      </c>
      <c r="F31" s="71" t="s">
        <v>244</v>
      </c>
      <c r="G31" s="65" t="s">
        <v>412</v>
      </c>
      <c r="H31" s="4" t="s">
        <v>348</v>
      </c>
      <c r="I31" s="69" t="s">
        <v>3277</v>
      </c>
      <c r="J31" s="6" t="s">
        <v>1831</v>
      </c>
      <c r="K31" s="59" t="s">
        <v>1207</v>
      </c>
    </row>
    <row r="32" spans="1:11" ht="15" x14ac:dyDescent="0.2">
      <c r="A32" s="810"/>
      <c r="B32" s="816"/>
      <c r="C32" s="611" t="s">
        <v>29</v>
      </c>
      <c r="D32" s="4" t="s">
        <v>348</v>
      </c>
      <c r="E32" s="5" t="s">
        <v>4220</v>
      </c>
      <c r="F32" s="77" t="s">
        <v>3343</v>
      </c>
      <c r="G32" s="65" t="s">
        <v>199</v>
      </c>
      <c r="H32" s="4" t="s">
        <v>4221</v>
      </c>
      <c r="I32" s="69" t="s">
        <v>2293</v>
      </c>
      <c r="J32" s="6" t="s">
        <v>980</v>
      </c>
      <c r="K32" s="59" t="s">
        <v>631</v>
      </c>
    </row>
    <row r="33" spans="1:15" ht="18.95" customHeight="1" x14ac:dyDescent="0.2">
      <c r="A33" s="810"/>
      <c r="B33" s="816"/>
      <c r="C33" s="611" t="s">
        <v>30</v>
      </c>
      <c r="D33" s="83" t="s">
        <v>2910</v>
      </c>
      <c r="E33" s="69" t="s">
        <v>2289</v>
      </c>
      <c r="F33" s="71" t="s">
        <v>3468</v>
      </c>
      <c r="G33" s="65" t="s">
        <v>129</v>
      </c>
      <c r="H33" s="83" t="s">
        <v>1888</v>
      </c>
      <c r="I33" s="69" t="s">
        <v>2737</v>
      </c>
      <c r="J33" s="71" t="s">
        <v>1956</v>
      </c>
      <c r="K33" s="59" t="s">
        <v>601</v>
      </c>
    </row>
    <row r="34" spans="1:15" ht="18.95" customHeight="1" x14ac:dyDescent="0.2">
      <c r="A34" s="810"/>
      <c r="B34" s="816"/>
      <c r="C34" s="611" t="s">
        <v>31</v>
      </c>
      <c r="D34" s="83"/>
      <c r="E34" s="69"/>
      <c r="F34" s="71"/>
      <c r="G34" s="65"/>
      <c r="H34" s="83" t="s">
        <v>722</v>
      </c>
      <c r="I34" s="69" t="s">
        <v>2074</v>
      </c>
      <c r="J34" s="71" t="s">
        <v>4223</v>
      </c>
      <c r="K34" s="59" t="s">
        <v>357</v>
      </c>
      <c r="N34" s="7" t="s">
        <v>649</v>
      </c>
    </row>
    <row r="35" spans="1:15" ht="18.95" customHeight="1" x14ac:dyDescent="0.2">
      <c r="A35" s="810"/>
      <c r="B35" s="816"/>
      <c r="C35" s="611" t="s">
        <v>32</v>
      </c>
      <c r="D35" s="4" t="s">
        <v>1650</v>
      </c>
      <c r="E35" s="5" t="s">
        <v>4224</v>
      </c>
      <c r="F35" s="71" t="s">
        <v>3174</v>
      </c>
      <c r="G35" s="65" t="s">
        <v>890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1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123</v>
      </c>
      <c r="E37" s="51" t="s">
        <v>123</v>
      </c>
      <c r="F37" s="51" t="s">
        <v>167</v>
      </c>
      <c r="G37" s="81" t="s">
        <v>123</v>
      </c>
      <c r="H37" s="50" t="s">
        <v>173</v>
      </c>
      <c r="I37" s="51" t="s">
        <v>264</v>
      </c>
      <c r="J37" s="51" t="s">
        <v>167</v>
      </c>
      <c r="K37" s="75" t="s">
        <v>264</v>
      </c>
    </row>
    <row r="38" spans="1:15" ht="18.95" customHeight="1" x14ac:dyDescent="0.2">
      <c r="A38" s="818"/>
      <c r="B38" s="821"/>
      <c r="C38" s="611" t="s">
        <v>9</v>
      </c>
      <c r="D38" s="17" t="s">
        <v>1740</v>
      </c>
      <c r="E38" s="18" t="s">
        <v>821</v>
      </c>
      <c r="F38" s="18" t="s">
        <v>1435</v>
      </c>
      <c r="G38" s="78" t="s">
        <v>601</v>
      </c>
      <c r="H38" s="17" t="s">
        <v>466</v>
      </c>
      <c r="I38" s="18" t="s">
        <v>675</v>
      </c>
      <c r="J38" s="18" t="s">
        <v>565</v>
      </c>
      <c r="K38" s="72" t="s">
        <v>1413</v>
      </c>
    </row>
    <row r="39" spans="1:15" ht="18.95" customHeight="1" x14ac:dyDescent="0.2">
      <c r="A39" s="818"/>
      <c r="B39" s="821"/>
      <c r="C39" s="611" t="s">
        <v>11</v>
      </c>
      <c r="D39" s="17" t="s">
        <v>1843</v>
      </c>
      <c r="E39" s="18" t="s">
        <v>567</v>
      </c>
      <c r="F39" s="18" t="s">
        <v>1005</v>
      </c>
      <c r="G39" s="78" t="s">
        <v>1901</v>
      </c>
      <c r="H39" s="17" t="s">
        <v>2242</v>
      </c>
      <c r="I39" s="18" t="s">
        <v>664</v>
      </c>
      <c r="J39" s="18" t="s">
        <v>826</v>
      </c>
      <c r="K39" s="72" t="s">
        <v>3251</v>
      </c>
      <c r="O39" s="82">
        <f>H45+G45+F45</f>
        <v>13.010000000000002</v>
      </c>
    </row>
    <row r="40" spans="1:15" ht="18.95" customHeight="1" x14ac:dyDescent="0.2">
      <c r="A40" s="818"/>
      <c r="B40" s="821"/>
      <c r="C40" s="614" t="s">
        <v>10</v>
      </c>
      <c r="D40" s="19" t="s">
        <v>2691</v>
      </c>
      <c r="E40" s="20" t="s">
        <v>1607</v>
      </c>
      <c r="F40" s="20" t="s">
        <v>872</v>
      </c>
      <c r="G40" s="79" t="s">
        <v>217</v>
      </c>
      <c r="H40" s="19" t="s">
        <v>818</v>
      </c>
      <c r="I40" s="20" t="s">
        <v>2298</v>
      </c>
      <c r="J40" s="20" t="s">
        <v>385</v>
      </c>
      <c r="K40" s="73" t="s">
        <v>4225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4227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91</v>
      </c>
      <c r="F43" s="27" t="s">
        <v>3832</v>
      </c>
      <c r="G43" s="27" t="s">
        <v>269</v>
      </c>
      <c r="H43" s="27" t="s">
        <v>1080</v>
      </c>
      <c r="I43" s="27" t="s">
        <v>4226</v>
      </c>
      <c r="J43" s="793" t="s">
        <v>4228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14.47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832</v>
      </c>
      <c r="F45" s="27" t="s">
        <v>1554</v>
      </c>
      <c r="G45" s="27" t="s">
        <v>1001</v>
      </c>
      <c r="H45" s="27" t="s">
        <v>2993</v>
      </c>
      <c r="I45" s="27" t="s">
        <v>3960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11.58</v>
      </c>
      <c r="E47" s="21">
        <v>654</v>
      </c>
      <c r="F47" s="21">
        <v>0</v>
      </c>
      <c r="G47" s="21">
        <v>1361</v>
      </c>
      <c r="H47" s="21">
        <v>11.49</v>
      </c>
      <c r="I47" s="21">
        <v>756</v>
      </c>
      <c r="J47" s="21">
        <v>0</v>
      </c>
      <c r="K47" s="22">
        <v>1800</v>
      </c>
    </row>
    <row r="48" spans="1:15" ht="18" x14ac:dyDescent="0.25">
      <c r="B48" s="60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09"/>
      <c r="C49" s="609"/>
      <c r="D49" s="609"/>
      <c r="E49" s="609"/>
      <c r="F49" s="609"/>
      <c r="G49" s="609"/>
      <c r="H49" s="609"/>
      <c r="I49" s="609"/>
      <c r="J49" s="609"/>
      <c r="K49" s="60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4229</v>
      </c>
      <c r="H3" s="31" t="s">
        <v>3</v>
      </c>
      <c r="I3" s="616">
        <v>8</v>
      </c>
      <c r="J3" s="616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4230</v>
      </c>
      <c r="E5" s="850"/>
      <c r="F5" s="850"/>
      <c r="G5" s="850"/>
      <c r="H5" s="850" t="s">
        <v>4231</v>
      </c>
      <c r="I5" s="850"/>
      <c r="J5" s="851"/>
      <c r="K5" s="852"/>
    </row>
    <row r="6" spans="1:11" ht="15" x14ac:dyDescent="0.2">
      <c r="A6" s="847"/>
      <c r="B6" s="816" t="s">
        <v>15</v>
      </c>
      <c r="C6" s="617" t="s">
        <v>12</v>
      </c>
      <c r="D6" s="837" t="s">
        <v>4232</v>
      </c>
      <c r="E6" s="837"/>
      <c r="F6" s="837"/>
      <c r="G6" s="837"/>
      <c r="H6" s="837" t="s">
        <v>1971</v>
      </c>
      <c r="I6" s="837"/>
      <c r="J6" s="854"/>
      <c r="K6" s="840"/>
    </row>
    <row r="7" spans="1:11" ht="15" x14ac:dyDescent="0.2">
      <c r="A7" s="847"/>
      <c r="B7" s="853"/>
      <c r="C7" s="618" t="s">
        <v>55</v>
      </c>
      <c r="D7" s="855" t="s">
        <v>4233</v>
      </c>
      <c r="E7" s="855"/>
      <c r="F7" s="855"/>
      <c r="G7" s="855"/>
      <c r="H7" s="855" t="s">
        <v>4234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17" t="s">
        <v>21</v>
      </c>
      <c r="C9" s="617" t="s">
        <v>20</v>
      </c>
      <c r="D9" s="854" t="s">
        <v>1682</v>
      </c>
      <c r="E9" s="869"/>
      <c r="F9" s="869"/>
      <c r="G9" s="870"/>
      <c r="H9" s="842" t="s">
        <v>4235</v>
      </c>
      <c r="I9" s="871"/>
      <c r="J9" s="871"/>
      <c r="K9" s="872"/>
    </row>
    <row r="10" spans="1:11" ht="15" x14ac:dyDescent="0.2">
      <c r="A10" s="848"/>
      <c r="B10" s="617" t="s">
        <v>7</v>
      </c>
      <c r="C10" s="617" t="s">
        <v>6</v>
      </c>
      <c r="D10" s="837" t="s">
        <v>490</v>
      </c>
      <c r="E10" s="837"/>
      <c r="F10" s="837"/>
      <c r="G10" s="837"/>
      <c r="H10" s="841" t="s">
        <v>3303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1282</v>
      </c>
      <c r="E12" s="829"/>
      <c r="F12" s="829"/>
      <c r="G12" s="829"/>
      <c r="H12" s="830" t="s">
        <v>1932</v>
      </c>
      <c r="I12" s="831"/>
      <c r="J12" s="831"/>
      <c r="K12" s="832"/>
    </row>
    <row r="13" spans="1:11" ht="15" x14ac:dyDescent="0.2">
      <c r="A13" s="848"/>
      <c r="B13" s="816" t="s">
        <v>18</v>
      </c>
      <c r="C13" s="617" t="s">
        <v>57</v>
      </c>
      <c r="D13" s="829" t="s">
        <v>4158</v>
      </c>
      <c r="E13" s="829"/>
      <c r="F13" s="829"/>
      <c r="G13" s="829"/>
      <c r="H13" s="837" t="s">
        <v>3807</v>
      </c>
      <c r="I13" s="837"/>
      <c r="J13" s="837"/>
      <c r="K13" s="840"/>
    </row>
    <row r="14" spans="1:11" ht="15" x14ac:dyDescent="0.2">
      <c r="A14" s="848"/>
      <c r="B14" s="816"/>
      <c r="C14" s="617" t="s">
        <v>19</v>
      </c>
      <c r="D14" s="829" t="s">
        <v>2192</v>
      </c>
      <c r="E14" s="829"/>
      <c r="F14" s="829"/>
      <c r="G14" s="829"/>
      <c r="H14" s="837" t="s">
        <v>304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17" t="s">
        <v>25</v>
      </c>
      <c r="C16" s="617" t="s">
        <v>12</v>
      </c>
      <c r="D16" s="837" t="s">
        <v>1112</v>
      </c>
      <c r="E16" s="837"/>
      <c r="F16" s="837"/>
      <c r="G16" s="837"/>
      <c r="H16" s="830" t="s">
        <v>4236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606</v>
      </c>
      <c r="E17" s="829"/>
      <c r="F17" s="829"/>
      <c r="G17" s="829"/>
      <c r="H17" s="830" t="s">
        <v>214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3341</v>
      </c>
      <c r="E18" s="829"/>
      <c r="F18" s="829"/>
      <c r="G18" s="829"/>
      <c r="H18" s="830" t="s">
        <v>4237</v>
      </c>
      <c r="I18" s="831"/>
      <c r="J18" s="831"/>
      <c r="K18" s="832"/>
    </row>
    <row r="19" spans="1:11" ht="15" x14ac:dyDescent="0.2">
      <c r="A19" s="848"/>
      <c r="B19" s="839"/>
      <c r="C19" s="617" t="s">
        <v>16</v>
      </c>
      <c r="D19" s="829" t="s">
        <v>3561</v>
      </c>
      <c r="E19" s="829"/>
      <c r="F19" s="829"/>
      <c r="G19" s="829"/>
      <c r="H19" s="830" t="s">
        <v>3918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862</v>
      </c>
      <c r="E20" s="829"/>
      <c r="F20" s="829"/>
      <c r="G20" s="829"/>
      <c r="H20" s="830" t="s">
        <v>862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4238</v>
      </c>
      <c r="E21" s="829"/>
      <c r="F21" s="829"/>
      <c r="G21" s="829"/>
      <c r="H21" s="830" t="s">
        <v>4239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2267</v>
      </c>
      <c r="E22" s="833"/>
      <c r="F22" s="833"/>
      <c r="G22" s="833"/>
      <c r="H22" s="834" t="s">
        <v>4029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21" t="s">
        <v>27</v>
      </c>
      <c r="D24" s="11" t="s">
        <v>2475</v>
      </c>
      <c r="E24" s="12" t="s">
        <v>4240</v>
      </c>
      <c r="F24" s="62" t="s">
        <v>4241</v>
      </c>
      <c r="G24" s="63" t="s">
        <v>1229</v>
      </c>
      <c r="H24" s="11" t="s">
        <v>957</v>
      </c>
      <c r="I24" s="61" t="s">
        <v>1049</v>
      </c>
      <c r="J24" s="13" t="s">
        <v>1529</v>
      </c>
      <c r="K24" s="23" t="s">
        <v>364</v>
      </c>
    </row>
    <row r="25" spans="1:11" ht="15" x14ac:dyDescent="0.2">
      <c r="A25" s="810"/>
      <c r="B25" s="813"/>
      <c r="C25" s="621" t="s">
        <v>28</v>
      </c>
      <c r="D25" s="4" t="s">
        <v>876</v>
      </c>
      <c r="E25" s="5" t="s">
        <v>1200</v>
      </c>
      <c r="F25" s="71" t="s">
        <v>3461</v>
      </c>
      <c r="G25" s="65" t="s">
        <v>765</v>
      </c>
      <c r="H25" s="4" t="s">
        <v>331</v>
      </c>
      <c r="I25" s="69" t="s">
        <v>870</v>
      </c>
      <c r="J25" s="6" t="s">
        <v>3128</v>
      </c>
      <c r="K25" s="59" t="s">
        <v>786</v>
      </c>
    </row>
    <row r="26" spans="1:11" ht="15" x14ac:dyDescent="0.2">
      <c r="A26" s="810"/>
      <c r="B26" s="813"/>
      <c r="C26" s="621" t="s">
        <v>29</v>
      </c>
      <c r="D26" s="4" t="s">
        <v>1327</v>
      </c>
      <c r="E26" s="5" t="s">
        <v>2053</v>
      </c>
      <c r="F26" s="71" t="s">
        <v>4242</v>
      </c>
      <c r="G26" s="65" t="s">
        <v>234</v>
      </c>
      <c r="H26" s="4" t="s">
        <v>235</v>
      </c>
      <c r="I26" s="69" t="s">
        <v>2053</v>
      </c>
      <c r="J26" s="6" t="s">
        <v>644</v>
      </c>
      <c r="K26" s="59" t="s">
        <v>885</v>
      </c>
    </row>
    <row r="27" spans="1:11" ht="15" x14ac:dyDescent="0.2">
      <c r="A27" s="810"/>
      <c r="B27" s="813"/>
      <c r="C27" s="61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1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1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21" t="s">
        <v>27</v>
      </c>
      <c r="D30" s="60" t="s">
        <v>4243</v>
      </c>
      <c r="E30" s="61" t="s">
        <v>3350</v>
      </c>
      <c r="F30" s="62" t="s">
        <v>2435</v>
      </c>
      <c r="G30" s="63" t="s">
        <v>160</v>
      </c>
      <c r="H30" s="60" t="s">
        <v>4244</v>
      </c>
      <c r="I30" s="61" t="s">
        <v>3703</v>
      </c>
      <c r="J30" s="62" t="s">
        <v>1992</v>
      </c>
      <c r="K30" s="23" t="s">
        <v>424</v>
      </c>
    </row>
    <row r="31" spans="1:11" ht="15" x14ac:dyDescent="0.2">
      <c r="A31" s="810"/>
      <c r="B31" s="816"/>
      <c r="C31" s="617" t="s">
        <v>28</v>
      </c>
      <c r="D31" s="4" t="s">
        <v>4168</v>
      </c>
      <c r="E31" s="5" t="s">
        <v>4245</v>
      </c>
      <c r="F31" s="71" t="s">
        <v>4246</v>
      </c>
      <c r="G31" s="65" t="s">
        <v>230</v>
      </c>
      <c r="H31" s="4" t="s">
        <v>1648</v>
      </c>
      <c r="I31" s="69" t="s">
        <v>2483</v>
      </c>
      <c r="J31" s="6" t="s">
        <v>1252</v>
      </c>
      <c r="K31" s="59" t="s">
        <v>974</v>
      </c>
    </row>
    <row r="32" spans="1:11" ht="15" x14ac:dyDescent="0.2">
      <c r="A32" s="810"/>
      <c r="B32" s="816"/>
      <c r="C32" s="617" t="s">
        <v>29</v>
      </c>
      <c r="D32" s="4" t="s">
        <v>1343</v>
      </c>
      <c r="E32" s="5" t="s">
        <v>2227</v>
      </c>
      <c r="F32" s="77" t="s">
        <v>3797</v>
      </c>
      <c r="G32" s="65" t="s">
        <v>121</v>
      </c>
      <c r="H32" s="4" t="s">
        <v>1895</v>
      </c>
      <c r="I32" s="69" t="s">
        <v>4247</v>
      </c>
      <c r="J32" s="6" t="s">
        <v>3772</v>
      </c>
      <c r="K32" s="59" t="s">
        <v>620</v>
      </c>
    </row>
    <row r="33" spans="1:15" ht="18.95" customHeight="1" x14ac:dyDescent="0.2">
      <c r="A33" s="810"/>
      <c r="B33" s="816"/>
      <c r="C33" s="617" t="s">
        <v>30</v>
      </c>
      <c r="D33" s="83" t="s">
        <v>4248</v>
      </c>
      <c r="E33" s="69" t="s">
        <v>2872</v>
      </c>
      <c r="F33" s="71" t="s">
        <v>2873</v>
      </c>
      <c r="G33" s="65" t="s">
        <v>119</v>
      </c>
      <c r="H33" s="83" t="s">
        <v>2874</v>
      </c>
      <c r="I33" s="69" t="s">
        <v>3429</v>
      </c>
      <c r="J33" s="71" t="s">
        <v>3606</v>
      </c>
      <c r="K33" s="59" t="s">
        <v>2606</v>
      </c>
    </row>
    <row r="34" spans="1:15" ht="18.95" customHeight="1" x14ac:dyDescent="0.2">
      <c r="A34" s="810"/>
      <c r="B34" s="816"/>
      <c r="C34" s="617" t="s">
        <v>31</v>
      </c>
      <c r="D34" s="83" t="s">
        <v>2126</v>
      </c>
      <c r="E34" s="69" t="s">
        <v>2074</v>
      </c>
      <c r="F34" s="71" t="s">
        <v>1299</v>
      </c>
      <c r="G34" s="65" t="s">
        <v>178</v>
      </c>
      <c r="H34" s="83" t="s">
        <v>2186</v>
      </c>
      <c r="I34" s="69" t="s">
        <v>2448</v>
      </c>
      <c r="J34" s="71" t="s">
        <v>4013</v>
      </c>
      <c r="K34" s="59" t="s">
        <v>156</v>
      </c>
      <c r="N34" s="7" t="s">
        <v>649</v>
      </c>
    </row>
    <row r="35" spans="1:15" ht="18.95" customHeight="1" x14ac:dyDescent="0.2">
      <c r="A35" s="810"/>
      <c r="B35" s="816"/>
      <c r="C35" s="61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2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264</v>
      </c>
      <c r="F37" s="51" t="s">
        <v>173</v>
      </c>
      <c r="G37" s="81" t="s">
        <v>173</v>
      </c>
      <c r="H37" s="50" t="s">
        <v>173</v>
      </c>
      <c r="I37" s="51" t="s">
        <v>167</v>
      </c>
      <c r="J37" s="51" t="s">
        <v>123</v>
      </c>
      <c r="K37" s="75" t="s">
        <v>167</v>
      </c>
    </row>
    <row r="38" spans="1:15" ht="18.95" customHeight="1" x14ac:dyDescent="0.2">
      <c r="A38" s="818"/>
      <c r="B38" s="821"/>
      <c r="C38" s="617" t="s">
        <v>9</v>
      </c>
      <c r="D38" s="17" t="s">
        <v>907</v>
      </c>
      <c r="E38" s="18" t="s">
        <v>1010</v>
      </c>
      <c r="F38" s="18" t="s">
        <v>2299</v>
      </c>
      <c r="G38" s="78" t="s">
        <v>627</v>
      </c>
      <c r="H38" s="17" t="s">
        <v>745</v>
      </c>
      <c r="I38" s="18" t="s">
        <v>156</v>
      </c>
      <c r="J38" s="18" t="s">
        <v>1168</v>
      </c>
      <c r="K38" s="72" t="s">
        <v>121</v>
      </c>
    </row>
    <row r="39" spans="1:15" ht="18.95" customHeight="1" x14ac:dyDescent="0.2">
      <c r="A39" s="818"/>
      <c r="B39" s="821"/>
      <c r="C39" s="617" t="s">
        <v>11</v>
      </c>
      <c r="D39" s="17" t="s">
        <v>2242</v>
      </c>
      <c r="E39" s="18" t="s">
        <v>1843</v>
      </c>
      <c r="F39" s="18" t="s">
        <v>470</v>
      </c>
      <c r="G39" s="78" t="s">
        <v>824</v>
      </c>
      <c r="H39" s="17" t="s">
        <v>664</v>
      </c>
      <c r="I39" s="18" t="s">
        <v>272</v>
      </c>
      <c r="J39" s="18" t="s">
        <v>1659</v>
      </c>
      <c r="K39" s="72" t="s">
        <v>468</v>
      </c>
      <c r="O39" s="82">
        <f>H45+G45+F45</f>
        <v>13.02</v>
      </c>
    </row>
    <row r="40" spans="1:15" ht="18.95" customHeight="1" x14ac:dyDescent="0.2">
      <c r="A40" s="818"/>
      <c r="B40" s="821"/>
      <c r="C40" s="618" t="s">
        <v>10</v>
      </c>
      <c r="D40" s="19" t="s">
        <v>2884</v>
      </c>
      <c r="E40" s="20" t="s">
        <v>412</v>
      </c>
      <c r="F40" s="20" t="s">
        <v>340</v>
      </c>
      <c r="G40" s="79" t="s">
        <v>823</v>
      </c>
      <c r="H40" s="19" t="s">
        <v>1791</v>
      </c>
      <c r="I40" s="20" t="s">
        <v>1238</v>
      </c>
      <c r="J40" s="20" t="s">
        <v>2353</v>
      </c>
      <c r="K40" s="73" t="s">
        <v>420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4250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1006</v>
      </c>
      <c r="E43" s="27" t="s">
        <v>383</v>
      </c>
      <c r="F43" s="27" t="s">
        <v>556</v>
      </c>
      <c r="G43" s="27" t="s">
        <v>2299</v>
      </c>
      <c r="H43" s="27" t="s">
        <v>180</v>
      </c>
      <c r="I43" s="27" t="s">
        <v>4249</v>
      </c>
      <c r="J43" s="793" t="s">
        <v>4228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13.93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184</v>
      </c>
      <c r="F45" s="27" t="s">
        <v>466</v>
      </c>
      <c r="G45" s="27" t="s">
        <v>1001</v>
      </c>
      <c r="H45" s="27" t="s">
        <v>2993</v>
      </c>
      <c r="I45" s="27" t="s">
        <v>4068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11.54</v>
      </c>
      <c r="E47" s="21">
        <v>670</v>
      </c>
      <c r="F47" s="21">
        <v>0</v>
      </c>
      <c r="G47" s="21">
        <v>1505</v>
      </c>
      <c r="H47" s="21">
        <v>11.56</v>
      </c>
      <c r="I47" s="21">
        <v>856</v>
      </c>
      <c r="J47" s="21">
        <v>0</v>
      </c>
      <c r="K47" s="22">
        <v>1993</v>
      </c>
    </row>
    <row r="48" spans="1:15" ht="18" x14ac:dyDescent="0.25">
      <c r="B48" s="622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22"/>
      <c r="C49" s="622"/>
      <c r="D49" s="622"/>
      <c r="E49" s="622"/>
      <c r="F49" s="622"/>
      <c r="G49" s="622"/>
      <c r="H49" s="622"/>
      <c r="I49" s="622"/>
      <c r="J49" s="622"/>
      <c r="K49" s="622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5" workbookViewId="0">
      <selection activeCell="F25" sqref="F2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4251</v>
      </c>
      <c r="H3" s="31" t="s">
        <v>3</v>
      </c>
      <c r="I3" s="629">
        <v>9</v>
      </c>
      <c r="J3" s="629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3441</v>
      </c>
      <c r="E5" s="850"/>
      <c r="F5" s="850"/>
      <c r="G5" s="850"/>
      <c r="H5" s="850" t="s">
        <v>4252</v>
      </c>
      <c r="I5" s="850"/>
      <c r="J5" s="851"/>
      <c r="K5" s="852"/>
    </row>
    <row r="6" spans="1:11" ht="15" x14ac:dyDescent="0.2">
      <c r="A6" s="847"/>
      <c r="B6" s="816" t="s">
        <v>15</v>
      </c>
      <c r="C6" s="625" t="s">
        <v>12</v>
      </c>
      <c r="D6" s="837" t="s">
        <v>4253</v>
      </c>
      <c r="E6" s="837"/>
      <c r="F6" s="837"/>
      <c r="G6" s="837"/>
      <c r="H6" s="837" t="s">
        <v>3208</v>
      </c>
      <c r="I6" s="837"/>
      <c r="J6" s="854"/>
      <c r="K6" s="840"/>
    </row>
    <row r="7" spans="1:11" ht="15" x14ac:dyDescent="0.2">
      <c r="A7" s="847"/>
      <c r="B7" s="853"/>
      <c r="C7" s="628" t="s">
        <v>55</v>
      </c>
      <c r="D7" s="855" t="s">
        <v>2560</v>
      </c>
      <c r="E7" s="855"/>
      <c r="F7" s="855"/>
      <c r="G7" s="855"/>
      <c r="H7" s="855" t="s">
        <v>4254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25" t="s">
        <v>21</v>
      </c>
      <c r="C9" s="625" t="s">
        <v>20</v>
      </c>
      <c r="D9" s="854" t="s">
        <v>3193</v>
      </c>
      <c r="E9" s="869"/>
      <c r="F9" s="869"/>
      <c r="G9" s="870"/>
      <c r="H9" s="842" t="s">
        <v>3121</v>
      </c>
      <c r="I9" s="871"/>
      <c r="J9" s="871"/>
      <c r="K9" s="872"/>
    </row>
    <row r="10" spans="1:11" ht="15" x14ac:dyDescent="0.2">
      <c r="A10" s="848"/>
      <c r="B10" s="625" t="s">
        <v>7</v>
      </c>
      <c r="C10" s="625" t="s">
        <v>6</v>
      </c>
      <c r="D10" s="837" t="s">
        <v>4255</v>
      </c>
      <c r="E10" s="837"/>
      <c r="F10" s="837"/>
      <c r="G10" s="837"/>
      <c r="H10" s="841" t="s">
        <v>4256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864</v>
      </c>
      <c r="E12" s="829"/>
      <c r="F12" s="829"/>
      <c r="G12" s="829"/>
      <c r="H12" s="830" t="s">
        <v>420</v>
      </c>
      <c r="I12" s="831"/>
      <c r="J12" s="831"/>
      <c r="K12" s="832"/>
    </row>
    <row r="13" spans="1:11" ht="15" x14ac:dyDescent="0.2">
      <c r="A13" s="848"/>
      <c r="B13" s="816" t="s">
        <v>18</v>
      </c>
      <c r="C13" s="625" t="s">
        <v>57</v>
      </c>
      <c r="D13" s="829" t="s">
        <v>4257</v>
      </c>
      <c r="E13" s="829"/>
      <c r="F13" s="829"/>
      <c r="G13" s="829"/>
      <c r="H13" s="837" t="s">
        <v>1275</v>
      </c>
      <c r="I13" s="837"/>
      <c r="J13" s="837"/>
      <c r="K13" s="840"/>
    </row>
    <row r="14" spans="1:11" ht="15" x14ac:dyDescent="0.2">
      <c r="A14" s="848"/>
      <c r="B14" s="816"/>
      <c r="C14" s="625" t="s">
        <v>19</v>
      </c>
      <c r="D14" s="829" t="s">
        <v>1558</v>
      </c>
      <c r="E14" s="829"/>
      <c r="F14" s="829"/>
      <c r="G14" s="829"/>
      <c r="H14" s="837" t="s">
        <v>935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25" t="s">
        <v>25</v>
      </c>
      <c r="C16" s="625" t="s">
        <v>12</v>
      </c>
      <c r="D16" s="837" t="s">
        <v>4258</v>
      </c>
      <c r="E16" s="837"/>
      <c r="F16" s="837"/>
      <c r="G16" s="837"/>
      <c r="H16" s="830" t="s">
        <v>4259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1131</v>
      </c>
      <c r="E17" s="829"/>
      <c r="F17" s="829"/>
      <c r="G17" s="829"/>
      <c r="H17" s="830" t="s">
        <v>152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2838</v>
      </c>
      <c r="E18" s="829"/>
      <c r="F18" s="829"/>
      <c r="G18" s="829"/>
      <c r="H18" s="830" t="s">
        <v>2713</v>
      </c>
      <c r="I18" s="831"/>
      <c r="J18" s="831"/>
      <c r="K18" s="832"/>
    </row>
    <row r="19" spans="1:11" ht="15" x14ac:dyDescent="0.2">
      <c r="A19" s="848"/>
      <c r="B19" s="839"/>
      <c r="C19" s="625" t="s">
        <v>16</v>
      </c>
      <c r="D19" s="829" t="s">
        <v>3198</v>
      </c>
      <c r="E19" s="829"/>
      <c r="F19" s="829"/>
      <c r="G19" s="829"/>
      <c r="H19" s="830" t="s">
        <v>1467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1058</v>
      </c>
      <c r="E20" s="829"/>
      <c r="F20" s="829"/>
      <c r="G20" s="829"/>
      <c r="H20" s="830" t="s">
        <v>1222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3379</v>
      </c>
      <c r="E21" s="829"/>
      <c r="F21" s="829"/>
      <c r="G21" s="829"/>
      <c r="H21" s="830" t="s">
        <v>1115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2901</v>
      </c>
      <c r="E22" s="833"/>
      <c r="F22" s="833"/>
      <c r="G22" s="833"/>
      <c r="H22" s="834" t="s">
        <v>3664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24" t="s">
        <v>27</v>
      </c>
      <c r="D24" s="11" t="s">
        <v>324</v>
      </c>
      <c r="E24" s="12" t="s">
        <v>4260</v>
      </c>
      <c r="F24" s="62" t="s">
        <v>2530</v>
      </c>
      <c r="G24" s="63" t="s">
        <v>2010</v>
      </c>
      <c r="H24" s="11" t="s">
        <v>2766</v>
      </c>
      <c r="I24" s="61" t="s">
        <v>2719</v>
      </c>
      <c r="J24" s="13" t="s">
        <v>1581</v>
      </c>
      <c r="K24" s="23" t="s">
        <v>778</v>
      </c>
    </row>
    <row r="25" spans="1:11" ht="15" x14ac:dyDescent="0.2">
      <c r="A25" s="810"/>
      <c r="B25" s="813"/>
      <c r="C25" s="624" t="s">
        <v>28</v>
      </c>
      <c r="D25" s="4" t="s">
        <v>980</v>
      </c>
      <c r="E25" s="5" t="s">
        <v>518</v>
      </c>
      <c r="F25" s="71" t="s">
        <v>1822</v>
      </c>
      <c r="G25" s="65" t="s">
        <v>420</v>
      </c>
      <c r="H25" s="4" t="s">
        <v>220</v>
      </c>
      <c r="I25" s="69" t="s">
        <v>957</v>
      </c>
      <c r="J25" s="6" t="s">
        <v>4261</v>
      </c>
      <c r="K25" s="59" t="s">
        <v>178</v>
      </c>
    </row>
    <row r="26" spans="1:11" ht="15" x14ac:dyDescent="0.2">
      <c r="A26" s="810"/>
      <c r="B26" s="813"/>
      <c r="C26" s="624" t="s">
        <v>29</v>
      </c>
      <c r="D26" s="4" t="s">
        <v>149</v>
      </c>
      <c r="E26" s="5" t="s">
        <v>3952</v>
      </c>
      <c r="F26" s="71" t="s">
        <v>4262</v>
      </c>
      <c r="G26" s="65" t="s">
        <v>217</v>
      </c>
      <c r="H26" s="4" t="s">
        <v>1706</v>
      </c>
      <c r="I26" s="69" t="s">
        <v>2555</v>
      </c>
      <c r="J26" s="6" t="s">
        <v>4263</v>
      </c>
      <c r="K26" s="59" t="s">
        <v>428</v>
      </c>
    </row>
    <row r="27" spans="1:11" ht="15" x14ac:dyDescent="0.2">
      <c r="A27" s="810"/>
      <c r="B27" s="813"/>
      <c r="C27" s="625" t="s">
        <v>30</v>
      </c>
      <c r="D27" s="4" t="s">
        <v>889</v>
      </c>
      <c r="E27" s="5" t="s">
        <v>4269</v>
      </c>
      <c r="F27" s="77" t="s">
        <v>2861</v>
      </c>
      <c r="G27" s="65" t="s">
        <v>357</v>
      </c>
      <c r="H27" s="4"/>
      <c r="I27" s="1"/>
      <c r="J27" s="6"/>
      <c r="K27" s="59"/>
    </row>
    <row r="28" spans="1:11" ht="15" x14ac:dyDescent="0.2">
      <c r="A28" s="810"/>
      <c r="B28" s="813"/>
      <c r="C28" s="62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2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24" t="s">
        <v>27</v>
      </c>
      <c r="D30" s="60" t="s">
        <v>161</v>
      </c>
      <c r="E30" s="61" t="s">
        <v>3610</v>
      </c>
      <c r="F30" s="62" t="s">
        <v>1386</v>
      </c>
      <c r="G30" s="63" t="s">
        <v>516</v>
      </c>
      <c r="H30" s="60" t="s">
        <v>2645</v>
      </c>
      <c r="I30" s="61" t="s">
        <v>2674</v>
      </c>
      <c r="J30" s="62" t="s">
        <v>1776</v>
      </c>
      <c r="K30" s="23" t="s">
        <v>1229</v>
      </c>
    </row>
    <row r="31" spans="1:11" ht="15" x14ac:dyDescent="0.2">
      <c r="A31" s="810"/>
      <c r="B31" s="816"/>
      <c r="C31" s="625" t="s">
        <v>28</v>
      </c>
      <c r="D31" s="4" t="s">
        <v>2129</v>
      </c>
      <c r="E31" s="5" t="s">
        <v>1830</v>
      </c>
      <c r="F31" s="71" t="s">
        <v>3898</v>
      </c>
      <c r="G31" s="65" t="s">
        <v>496</v>
      </c>
      <c r="H31" s="4" t="s">
        <v>3061</v>
      </c>
      <c r="I31" s="69" t="s">
        <v>4264</v>
      </c>
      <c r="J31" s="6" t="s">
        <v>1948</v>
      </c>
      <c r="K31" s="59" t="s">
        <v>357</v>
      </c>
    </row>
    <row r="32" spans="1:11" ht="15" x14ac:dyDescent="0.2">
      <c r="A32" s="810"/>
      <c r="B32" s="816"/>
      <c r="C32" s="625" t="s">
        <v>29</v>
      </c>
      <c r="D32" s="4" t="s">
        <v>3393</v>
      </c>
      <c r="E32" s="5" t="s">
        <v>3275</v>
      </c>
      <c r="F32" s="77" t="s">
        <v>3009</v>
      </c>
      <c r="G32" s="65" t="s">
        <v>707</v>
      </c>
      <c r="H32" s="4" t="s">
        <v>628</v>
      </c>
      <c r="I32" s="69" t="s">
        <v>3818</v>
      </c>
      <c r="J32" s="6" t="s">
        <v>1469</v>
      </c>
      <c r="K32" s="59" t="s">
        <v>496</v>
      </c>
    </row>
    <row r="33" spans="1:15" ht="18.95" customHeight="1" x14ac:dyDescent="0.2">
      <c r="A33" s="810"/>
      <c r="B33" s="816"/>
      <c r="C33" s="625" t="s">
        <v>30</v>
      </c>
      <c r="D33" s="83" t="s">
        <v>1348</v>
      </c>
      <c r="E33" s="69" t="s">
        <v>3418</v>
      </c>
      <c r="F33" s="71" t="s">
        <v>1883</v>
      </c>
      <c r="G33" s="65" t="s">
        <v>1991</v>
      </c>
      <c r="H33" s="83" t="s">
        <v>3246</v>
      </c>
      <c r="I33" s="69" t="s">
        <v>1575</v>
      </c>
      <c r="J33" s="71" t="s">
        <v>4265</v>
      </c>
      <c r="K33" s="59" t="s">
        <v>1367</v>
      </c>
    </row>
    <row r="34" spans="1:15" ht="18.95" customHeight="1" x14ac:dyDescent="0.2">
      <c r="A34" s="810"/>
      <c r="B34" s="816"/>
      <c r="C34" s="625" t="s">
        <v>31</v>
      </c>
      <c r="D34" s="83" t="s">
        <v>2129</v>
      </c>
      <c r="E34" s="69" t="s">
        <v>4266</v>
      </c>
      <c r="F34" s="71" t="s">
        <v>4267</v>
      </c>
      <c r="G34" s="65" t="s">
        <v>962</v>
      </c>
      <c r="H34" s="83" t="s">
        <v>882</v>
      </c>
      <c r="I34" s="69" t="s">
        <v>2448</v>
      </c>
      <c r="J34" s="71" t="s">
        <v>4268</v>
      </c>
      <c r="K34" s="59" t="s">
        <v>511</v>
      </c>
      <c r="N34" s="7" t="s">
        <v>649</v>
      </c>
    </row>
    <row r="35" spans="1:15" ht="18.95" customHeight="1" x14ac:dyDescent="0.2">
      <c r="A35" s="810"/>
      <c r="B35" s="816"/>
      <c r="C35" s="62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2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264</v>
      </c>
      <c r="F37" s="51" t="s">
        <v>173</v>
      </c>
      <c r="G37" s="81" t="s">
        <v>123</v>
      </c>
      <c r="H37" s="50" t="s">
        <v>264</v>
      </c>
      <c r="I37" s="51" t="s">
        <v>167</v>
      </c>
      <c r="J37" s="51" t="s">
        <v>173</v>
      </c>
      <c r="K37" s="75" t="s">
        <v>123</v>
      </c>
    </row>
    <row r="38" spans="1:15" ht="18.95" customHeight="1" x14ac:dyDescent="0.2">
      <c r="A38" s="818"/>
      <c r="B38" s="821"/>
      <c r="C38" s="625" t="s">
        <v>9</v>
      </c>
      <c r="D38" s="17" t="s">
        <v>3548</v>
      </c>
      <c r="E38" s="18" t="s">
        <v>554</v>
      </c>
      <c r="F38" s="18" t="s">
        <v>660</v>
      </c>
      <c r="G38" s="78" t="s">
        <v>829</v>
      </c>
      <c r="H38" s="17" t="s">
        <v>466</v>
      </c>
      <c r="I38" s="18" t="s">
        <v>3547</v>
      </c>
      <c r="J38" s="18" t="s">
        <v>474</v>
      </c>
      <c r="K38" s="72" t="s">
        <v>466</v>
      </c>
    </row>
    <row r="39" spans="1:15" ht="18.95" customHeight="1" x14ac:dyDescent="0.2">
      <c r="A39" s="818"/>
      <c r="B39" s="821"/>
      <c r="C39" s="625" t="s">
        <v>11</v>
      </c>
      <c r="D39" s="17" t="s">
        <v>912</v>
      </c>
      <c r="E39" s="18" t="s">
        <v>567</v>
      </c>
      <c r="F39" s="18" t="s">
        <v>2242</v>
      </c>
      <c r="G39" s="78" t="s">
        <v>457</v>
      </c>
      <c r="H39" s="17" t="s">
        <v>460</v>
      </c>
      <c r="I39" s="18" t="s">
        <v>1604</v>
      </c>
      <c r="J39" s="18" t="s">
        <v>2138</v>
      </c>
      <c r="K39" s="72" t="s">
        <v>1236</v>
      </c>
      <c r="O39" s="82">
        <f>H45+G45+F45</f>
        <v>13.010000000000002</v>
      </c>
    </row>
    <row r="40" spans="1:15" ht="18.95" customHeight="1" x14ac:dyDescent="0.2">
      <c r="A40" s="818"/>
      <c r="B40" s="821"/>
      <c r="C40" s="628" t="s">
        <v>10</v>
      </c>
      <c r="D40" s="19" t="s">
        <v>981</v>
      </c>
      <c r="E40" s="20" t="s">
        <v>4152</v>
      </c>
      <c r="F40" s="20" t="s">
        <v>563</v>
      </c>
      <c r="G40" s="79" t="s">
        <v>365</v>
      </c>
      <c r="H40" s="19" t="s">
        <v>748</v>
      </c>
      <c r="I40" s="20" t="s">
        <v>1903</v>
      </c>
      <c r="J40" s="20" t="s">
        <v>1235</v>
      </c>
      <c r="K40" s="73" t="s">
        <v>3183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4271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383</v>
      </c>
      <c r="F43" s="27" t="s">
        <v>1796</v>
      </c>
      <c r="G43" s="27" t="s">
        <v>4270</v>
      </c>
      <c r="H43" s="27" t="s">
        <v>675</v>
      </c>
      <c r="I43" s="27" t="s">
        <v>1797</v>
      </c>
      <c r="J43" s="793" t="s">
        <v>4228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920</v>
      </c>
      <c r="K44" s="800"/>
      <c r="N44" s="82">
        <f>H43+G43+F43</f>
        <v>12.4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184</v>
      </c>
      <c r="F45" s="27" t="s">
        <v>466</v>
      </c>
      <c r="G45" s="27" t="s">
        <v>1671</v>
      </c>
      <c r="H45" s="27" t="s">
        <v>2993</v>
      </c>
      <c r="I45" s="27" t="s">
        <v>3960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11.49</v>
      </c>
      <c r="E47" s="21">
        <v>709</v>
      </c>
      <c r="F47" s="21">
        <v>0</v>
      </c>
      <c r="G47" s="21">
        <v>1459</v>
      </c>
      <c r="H47" s="21">
        <v>11.43</v>
      </c>
      <c r="I47" s="21">
        <v>824</v>
      </c>
      <c r="J47" s="21">
        <v>0</v>
      </c>
      <c r="K47" s="22">
        <v>1768</v>
      </c>
    </row>
    <row r="48" spans="1:15" ht="18" x14ac:dyDescent="0.25">
      <c r="B48" s="62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23"/>
      <c r="C49" s="623"/>
      <c r="D49" s="623"/>
      <c r="E49" s="623"/>
      <c r="F49" s="623"/>
      <c r="G49" s="623"/>
      <c r="H49" s="623"/>
      <c r="I49" s="623"/>
      <c r="J49" s="623"/>
      <c r="K49" s="623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A5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4272</v>
      </c>
      <c r="H3" s="31" t="s">
        <v>3</v>
      </c>
      <c r="I3" s="629">
        <v>10</v>
      </c>
      <c r="J3" s="629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2089</v>
      </c>
      <c r="E5" s="850"/>
      <c r="F5" s="850"/>
      <c r="G5" s="850"/>
      <c r="H5" s="850" t="s">
        <v>3863</v>
      </c>
      <c r="I5" s="850"/>
      <c r="J5" s="851"/>
      <c r="K5" s="852"/>
    </row>
    <row r="6" spans="1:11" ht="15" x14ac:dyDescent="0.2">
      <c r="A6" s="847"/>
      <c r="B6" s="816" t="s">
        <v>15</v>
      </c>
      <c r="C6" s="625" t="s">
        <v>12</v>
      </c>
      <c r="D6" s="837" t="s">
        <v>2153</v>
      </c>
      <c r="E6" s="837"/>
      <c r="F6" s="837"/>
      <c r="G6" s="837"/>
      <c r="H6" s="837" t="s">
        <v>3708</v>
      </c>
      <c r="I6" s="837"/>
      <c r="J6" s="854"/>
      <c r="K6" s="840"/>
    </row>
    <row r="7" spans="1:11" ht="15" x14ac:dyDescent="0.2">
      <c r="A7" s="847"/>
      <c r="B7" s="853"/>
      <c r="C7" s="628" t="s">
        <v>55</v>
      </c>
      <c r="D7" s="855" t="s">
        <v>3994</v>
      </c>
      <c r="E7" s="855"/>
      <c r="F7" s="855"/>
      <c r="G7" s="855"/>
      <c r="H7" s="855" t="s">
        <v>4273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25" t="s">
        <v>21</v>
      </c>
      <c r="C9" s="625" t="s">
        <v>20</v>
      </c>
      <c r="D9" s="854" t="s">
        <v>1975</v>
      </c>
      <c r="E9" s="869"/>
      <c r="F9" s="869"/>
      <c r="G9" s="870"/>
      <c r="H9" s="842" t="s">
        <v>3412</v>
      </c>
      <c r="I9" s="871"/>
      <c r="J9" s="871"/>
      <c r="K9" s="872"/>
    </row>
    <row r="10" spans="1:11" ht="15" x14ac:dyDescent="0.2">
      <c r="A10" s="848"/>
      <c r="B10" s="625" t="s">
        <v>7</v>
      </c>
      <c r="C10" s="625" t="s">
        <v>6</v>
      </c>
      <c r="D10" s="837" t="s">
        <v>1106</v>
      </c>
      <c r="E10" s="837"/>
      <c r="F10" s="837"/>
      <c r="G10" s="837"/>
      <c r="H10" s="841" t="s">
        <v>1026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778</v>
      </c>
      <c r="E12" s="829"/>
      <c r="F12" s="829"/>
      <c r="G12" s="829"/>
      <c r="H12" s="830" t="s">
        <v>1939</v>
      </c>
      <c r="I12" s="831"/>
      <c r="J12" s="831"/>
      <c r="K12" s="832"/>
    </row>
    <row r="13" spans="1:11" ht="15" x14ac:dyDescent="0.2">
      <c r="A13" s="848"/>
      <c r="B13" s="816" t="s">
        <v>18</v>
      </c>
      <c r="C13" s="625" t="s">
        <v>57</v>
      </c>
      <c r="D13" s="829" t="s">
        <v>4274</v>
      </c>
      <c r="E13" s="829"/>
      <c r="F13" s="829"/>
      <c r="G13" s="829"/>
      <c r="H13" s="837" t="s">
        <v>1457</v>
      </c>
      <c r="I13" s="837"/>
      <c r="J13" s="837"/>
      <c r="K13" s="840"/>
    </row>
    <row r="14" spans="1:11" ht="15" x14ac:dyDescent="0.2">
      <c r="A14" s="848"/>
      <c r="B14" s="816"/>
      <c r="C14" s="625" t="s">
        <v>19</v>
      </c>
      <c r="D14" s="829" t="s">
        <v>2758</v>
      </c>
      <c r="E14" s="829"/>
      <c r="F14" s="829"/>
      <c r="G14" s="829"/>
      <c r="H14" s="837" t="s">
        <v>931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25" t="s">
        <v>25</v>
      </c>
      <c r="C16" s="625" t="s">
        <v>12</v>
      </c>
      <c r="D16" s="837" t="s">
        <v>4275</v>
      </c>
      <c r="E16" s="837"/>
      <c r="F16" s="837"/>
      <c r="G16" s="837"/>
      <c r="H16" s="830" t="s">
        <v>4276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974</v>
      </c>
      <c r="E17" s="829"/>
      <c r="F17" s="829"/>
      <c r="G17" s="829"/>
      <c r="H17" s="830" t="s">
        <v>715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2960</v>
      </c>
      <c r="E18" s="829"/>
      <c r="F18" s="829"/>
      <c r="G18" s="829"/>
      <c r="H18" s="830" t="s">
        <v>761</v>
      </c>
      <c r="I18" s="831"/>
      <c r="J18" s="831"/>
      <c r="K18" s="832"/>
    </row>
    <row r="19" spans="1:11" ht="15" x14ac:dyDescent="0.2">
      <c r="A19" s="848"/>
      <c r="B19" s="839"/>
      <c r="C19" s="625" t="s">
        <v>16</v>
      </c>
      <c r="D19" s="829" t="s">
        <v>4277</v>
      </c>
      <c r="E19" s="829"/>
      <c r="F19" s="829"/>
      <c r="G19" s="829"/>
      <c r="H19" s="830" t="s">
        <v>1690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496</v>
      </c>
      <c r="E20" s="829"/>
      <c r="F20" s="829"/>
      <c r="G20" s="829"/>
      <c r="H20" s="830" t="s">
        <v>230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4278</v>
      </c>
      <c r="E21" s="829"/>
      <c r="F21" s="829"/>
      <c r="G21" s="829"/>
      <c r="H21" s="830" t="s">
        <v>4280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4279</v>
      </c>
      <c r="E22" s="833"/>
      <c r="F22" s="833"/>
      <c r="G22" s="833"/>
      <c r="H22" s="834" t="s">
        <v>4281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24" t="s">
        <v>27</v>
      </c>
      <c r="D24" s="11" t="s">
        <v>2111</v>
      </c>
      <c r="E24" s="12" t="s">
        <v>1578</v>
      </c>
      <c r="F24" s="62" t="s">
        <v>1641</v>
      </c>
      <c r="G24" s="63" t="s">
        <v>539</v>
      </c>
      <c r="H24" s="11" t="s">
        <v>3528</v>
      </c>
      <c r="I24" s="61" t="s">
        <v>2572</v>
      </c>
      <c r="J24" s="13" t="s">
        <v>1763</v>
      </c>
      <c r="K24" s="23" t="s">
        <v>2855</v>
      </c>
    </row>
    <row r="25" spans="1:11" ht="15" x14ac:dyDescent="0.2">
      <c r="A25" s="810"/>
      <c r="B25" s="813"/>
      <c r="C25" s="624" t="s">
        <v>28</v>
      </c>
      <c r="D25" s="4" t="s">
        <v>417</v>
      </c>
      <c r="E25" s="5" t="s">
        <v>708</v>
      </c>
      <c r="F25" s="71" t="s">
        <v>1326</v>
      </c>
      <c r="G25" s="65" t="s">
        <v>786</v>
      </c>
      <c r="H25" s="4" t="s">
        <v>2048</v>
      </c>
      <c r="I25" s="69" t="s">
        <v>954</v>
      </c>
      <c r="J25" s="6" t="s">
        <v>1420</v>
      </c>
      <c r="K25" s="59" t="s">
        <v>2099</v>
      </c>
    </row>
    <row r="26" spans="1:11" ht="15" x14ac:dyDescent="0.2">
      <c r="A26" s="810"/>
      <c r="B26" s="813"/>
      <c r="C26" s="624" t="s">
        <v>29</v>
      </c>
      <c r="D26" s="4" t="s">
        <v>963</v>
      </c>
      <c r="E26" s="5" t="s">
        <v>2859</v>
      </c>
      <c r="F26" s="71" t="s">
        <v>4282</v>
      </c>
      <c r="G26" s="65" t="s">
        <v>1876</v>
      </c>
      <c r="H26" s="4" t="s">
        <v>789</v>
      </c>
      <c r="I26" s="69" t="s">
        <v>426</v>
      </c>
      <c r="J26" s="6" t="s">
        <v>1424</v>
      </c>
      <c r="K26" s="59" t="s">
        <v>1984</v>
      </c>
    </row>
    <row r="27" spans="1:11" ht="15" x14ac:dyDescent="0.2">
      <c r="A27" s="810"/>
      <c r="B27" s="813"/>
      <c r="C27" s="62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25" t="s">
        <v>31</v>
      </c>
      <c r="D28" s="4" t="s">
        <v>3391</v>
      </c>
      <c r="E28" s="5" t="s">
        <v>4293</v>
      </c>
      <c r="F28" s="67" t="s">
        <v>3499</v>
      </c>
      <c r="G28" s="65" t="s">
        <v>499</v>
      </c>
      <c r="H28" s="4"/>
      <c r="I28" s="69"/>
      <c r="J28" s="6"/>
      <c r="K28" s="59"/>
    </row>
    <row r="29" spans="1:11" ht="15" x14ac:dyDescent="0.2">
      <c r="A29" s="810"/>
      <c r="B29" s="814"/>
      <c r="C29" s="62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24" t="s">
        <v>27</v>
      </c>
      <c r="D30" s="60" t="s">
        <v>2675</v>
      </c>
      <c r="E30" s="61" t="s">
        <v>4283</v>
      </c>
      <c r="F30" s="62" t="s">
        <v>1779</v>
      </c>
      <c r="G30" s="63" t="s">
        <v>344</v>
      </c>
      <c r="H30" s="60" t="s">
        <v>1359</v>
      </c>
      <c r="I30" s="61" t="s">
        <v>1302</v>
      </c>
      <c r="J30" s="62" t="s">
        <v>2721</v>
      </c>
      <c r="K30" s="23" t="s">
        <v>428</v>
      </c>
    </row>
    <row r="31" spans="1:11" ht="15" x14ac:dyDescent="0.2">
      <c r="A31" s="810"/>
      <c r="B31" s="816"/>
      <c r="C31" s="625" t="s">
        <v>28</v>
      </c>
      <c r="D31" s="4" t="s">
        <v>345</v>
      </c>
      <c r="E31" s="5" t="s">
        <v>4284</v>
      </c>
      <c r="F31" s="71" t="s">
        <v>443</v>
      </c>
      <c r="G31" s="65" t="s">
        <v>299</v>
      </c>
      <c r="H31" s="4" t="s">
        <v>2634</v>
      </c>
      <c r="I31" s="69" t="s">
        <v>2001</v>
      </c>
      <c r="J31" s="6" t="s">
        <v>3279</v>
      </c>
      <c r="K31" s="59" t="s">
        <v>1033</v>
      </c>
    </row>
    <row r="32" spans="1:11" ht="15" x14ac:dyDescent="0.2">
      <c r="A32" s="810"/>
      <c r="B32" s="816"/>
      <c r="C32" s="625" t="s">
        <v>29</v>
      </c>
      <c r="D32" s="4" t="s">
        <v>3136</v>
      </c>
      <c r="E32" s="5" t="s">
        <v>162</v>
      </c>
      <c r="F32" s="77" t="s">
        <v>1327</v>
      </c>
      <c r="G32" s="65" t="s">
        <v>299</v>
      </c>
      <c r="H32" s="4" t="s">
        <v>2290</v>
      </c>
      <c r="I32" s="69" t="s">
        <v>3598</v>
      </c>
      <c r="J32" s="6" t="s">
        <v>2183</v>
      </c>
      <c r="K32" s="59" t="s">
        <v>230</v>
      </c>
    </row>
    <row r="33" spans="1:15" ht="18.95" customHeight="1" x14ac:dyDescent="0.2">
      <c r="A33" s="810"/>
      <c r="B33" s="816"/>
      <c r="C33" s="625" t="s">
        <v>30</v>
      </c>
      <c r="D33" s="83" t="s">
        <v>2402</v>
      </c>
      <c r="E33" s="69" t="s">
        <v>415</v>
      </c>
      <c r="F33" s="71" t="s">
        <v>1895</v>
      </c>
      <c r="G33" s="65" t="s">
        <v>981</v>
      </c>
      <c r="H33" s="83" t="s">
        <v>2288</v>
      </c>
      <c r="I33" s="69" t="s">
        <v>3429</v>
      </c>
      <c r="J33" s="71" t="s">
        <v>4285</v>
      </c>
      <c r="K33" s="59" t="s">
        <v>2444</v>
      </c>
    </row>
    <row r="34" spans="1:15" ht="18.95" customHeight="1" x14ac:dyDescent="0.2">
      <c r="A34" s="810"/>
      <c r="B34" s="816"/>
      <c r="C34" s="625" t="s">
        <v>31</v>
      </c>
      <c r="D34" s="83" t="s">
        <v>722</v>
      </c>
      <c r="E34" s="69" t="s">
        <v>4286</v>
      </c>
      <c r="F34" s="71" t="s">
        <v>2989</v>
      </c>
      <c r="G34" s="65" t="s">
        <v>144</v>
      </c>
      <c r="H34" s="83" t="s">
        <v>722</v>
      </c>
      <c r="I34" s="69" t="s">
        <v>4287</v>
      </c>
      <c r="J34" s="71" t="s">
        <v>815</v>
      </c>
      <c r="K34" s="59" t="s">
        <v>3399</v>
      </c>
      <c r="N34" s="7" t="s">
        <v>649</v>
      </c>
    </row>
    <row r="35" spans="1:15" ht="18.95" customHeight="1" x14ac:dyDescent="0.2">
      <c r="A35" s="810"/>
      <c r="B35" s="816"/>
      <c r="C35" s="62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2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173</v>
      </c>
      <c r="F37" s="51" t="s">
        <v>167</v>
      </c>
      <c r="G37" s="81" t="s">
        <v>167</v>
      </c>
      <c r="H37" s="50" t="s">
        <v>167</v>
      </c>
      <c r="I37" s="51" t="s">
        <v>167</v>
      </c>
      <c r="J37" s="51" t="s">
        <v>167</v>
      </c>
      <c r="K37" s="75"/>
    </row>
    <row r="38" spans="1:15" ht="18.95" customHeight="1" x14ac:dyDescent="0.2">
      <c r="A38" s="818"/>
      <c r="B38" s="821"/>
      <c r="C38" s="625" t="s">
        <v>9</v>
      </c>
      <c r="D38" s="17" t="s">
        <v>367</v>
      </c>
      <c r="E38" s="18" t="s">
        <v>527</v>
      </c>
      <c r="F38" s="18" t="s">
        <v>548</v>
      </c>
      <c r="G38" s="78" t="s">
        <v>655</v>
      </c>
      <c r="H38" s="17" t="s">
        <v>2502</v>
      </c>
      <c r="I38" s="18" t="s">
        <v>1413</v>
      </c>
      <c r="J38" s="18" t="s">
        <v>1960</v>
      </c>
      <c r="K38" s="72"/>
    </row>
    <row r="39" spans="1:15" ht="18.95" customHeight="1" x14ac:dyDescent="0.2">
      <c r="A39" s="818"/>
      <c r="B39" s="821"/>
      <c r="C39" s="625" t="s">
        <v>11</v>
      </c>
      <c r="D39" s="17" t="s">
        <v>1163</v>
      </c>
      <c r="E39" s="18" t="s">
        <v>1003</v>
      </c>
      <c r="F39" s="18" t="s">
        <v>1843</v>
      </c>
      <c r="G39" s="78" t="s">
        <v>272</v>
      </c>
      <c r="H39" s="17" t="s">
        <v>3251</v>
      </c>
      <c r="I39" s="18" t="s">
        <v>907</v>
      </c>
      <c r="J39" s="18" t="s">
        <v>1234</v>
      </c>
      <c r="K39" s="72"/>
      <c r="O39" s="82">
        <f>H45+G45+F45</f>
        <v>13.05</v>
      </c>
    </row>
    <row r="40" spans="1:15" ht="18.95" customHeight="1" x14ac:dyDescent="0.2">
      <c r="A40" s="818"/>
      <c r="B40" s="821"/>
      <c r="C40" s="628" t="s">
        <v>10</v>
      </c>
      <c r="D40" s="19" t="s">
        <v>4288</v>
      </c>
      <c r="E40" s="20" t="s">
        <v>1004</v>
      </c>
      <c r="F40" s="20" t="s">
        <v>241</v>
      </c>
      <c r="G40" s="79" t="s">
        <v>505</v>
      </c>
      <c r="H40" s="19" t="s">
        <v>317</v>
      </c>
      <c r="I40" s="20" t="s">
        <v>1844</v>
      </c>
      <c r="J40" s="20" t="s">
        <v>576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4291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4289</v>
      </c>
      <c r="E43" s="27" t="s">
        <v>184</v>
      </c>
      <c r="F43" s="27" t="s">
        <v>2689</v>
      </c>
      <c r="G43" s="27" t="s">
        <v>3034</v>
      </c>
      <c r="H43" s="27" t="s">
        <v>1557</v>
      </c>
      <c r="I43" s="27" t="s">
        <v>4290</v>
      </c>
      <c r="J43" s="793" t="s">
        <v>4292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15.59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184</v>
      </c>
      <c r="F45" s="27" t="s">
        <v>1796</v>
      </c>
      <c r="G45" s="27" t="s">
        <v>2507</v>
      </c>
      <c r="H45" s="27" t="s">
        <v>1606</v>
      </c>
      <c r="I45" s="27" t="s">
        <v>3584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11.59</v>
      </c>
      <c r="E47" s="21">
        <v>838</v>
      </c>
      <c r="F47" s="21">
        <v>0</v>
      </c>
      <c r="G47" s="21">
        <v>1760</v>
      </c>
      <c r="H47" s="21">
        <v>11.43</v>
      </c>
      <c r="I47" s="21">
        <v>776</v>
      </c>
      <c r="J47" s="21">
        <v>0</v>
      </c>
      <c r="K47" s="22">
        <v>1650</v>
      </c>
    </row>
    <row r="48" spans="1:15" ht="18" x14ac:dyDescent="0.25">
      <c r="B48" s="62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23"/>
      <c r="C49" s="623"/>
      <c r="D49" s="623"/>
      <c r="E49" s="623"/>
      <c r="F49" s="623"/>
      <c r="G49" s="623"/>
      <c r="H49" s="623"/>
      <c r="I49" s="623"/>
      <c r="J49" s="623"/>
      <c r="K49" s="623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8" sqref="G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4294</v>
      </c>
      <c r="H3" s="31" t="s">
        <v>3</v>
      </c>
      <c r="I3" s="630">
        <v>11</v>
      </c>
      <c r="J3" s="630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4137</v>
      </c>
      <c r="E5" s="850"/>
      <c r="F5" s="850"/>
      <c r="G5" s="850"/>
      <c r="H5" s="850" t="s">
        <v>4295</v>
      </c>
      <c r="I5" s="850"/>
      <c r="J5" s="851"/>
      <c r="K5" s="852"/>
    </row>
    <row r="6" spans="1:11" ht="15" x14ac:dyDescent="0.2">
      <c r="A6" s="847"/>
      <c r="B6" s="816" t="s">
        <v>15</v>
      </c>
      <c r="C6" s="631" t="s">
        <v>12</v>
      </c>
      <c r="D6" s="837" t="s">
        <v>4296</v>
      </c>
      <c r="E6" s="837"/>
      <c r="F6" s="837"/>
      <c r="G6" s="837"/>
      <c r="H6" s="837" t="s">
        <v>3325</v>
      </c>
      <c r="I6" s="837"/>
      <c r="J6" s="854"/>
      <c r="K6" s="840"/>
    </row>
    <row r="7" spans="1:11" ht="15" x14ac:dyDescent="0.2">
      <c r="A7" s="847"/>
      <c r="B7" s="853"/>
      <c r="C7" s="632" t="s">
        <v>55</v>
      </c>
      <c r="D7" s="855" t="s">
        <v>4297</v>
      </c>
      <c r="E7" s="855"/>
      <c r="F7" s="855"/>
      <c r="G7" s="855"/>
      <c r="H7" s="855" t="s">
        <v>4298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31" t="s">
        <v>21</v>
      </c>
      <c r="C9" s="631" t="s">
        <v>20</v>
      </c>
      <c r="D9" s="854" t="s">
        <v>1749</v>
      </c>
      <c r="E9" s="869"/>
      <c r="F9" s="869"/>
      <c r="G9" s="870"/>
      <c r="H9" s="842" t="s">
        <v>2955</v>
      </c>
      <c r="I9" s="871"/>
      <c r="J9" s="871"/>
      <c r="K9" s="872"/>
    </row>
    <row r="10" spans="1:11" ht="15" x14ac:dyDescent="0.2">
      <c r="A10" s="848"/>
      <c r="B10" s="631" t="s">
        <v>7</v>
      </c>
      <c r="C10" s="631" t="s">
        <v>6</v>
      </c>
      <c r="D10" s="837" t="s">
        <v>2257</v>
      </c>
      <c r="E10" s="837"/>
      <c r="F10" s="837"/>
      <c r="G10" s="837"/>
      <c r="H10" s="841" t="s">
        <v>276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2010</v>
      </c>
      <c r="E12" s="829"/>
      <c r="F12" s="829"/>
      <c r="G12" s="829"/>
      <c r="H12" s="830" t="s">
        <v>420</v>
      </c>
      <c r="I12" s="831"/>
      <c r="J12" s="831"/>
      <c r="K12" s="832"/>
    </row>
    <row r="13" spans="1:11" ht="15" x14ac:dyDescent="0.2">
      <c r="A13" s="848"/>
      <c r="B13" s="816" t="s">
        <v>18</v>
      </c>
      <c r="C13" s="631" t="s">
        <v>57</v>
      </c>
      <c r="D13" s="829" t="s">
        <v>1457</v>
      </c>
      <c r="E13" s="829"/>
      <c r="F13" s="829"/>
      <c r="G13" s="829"/>
      <c r="H13" s="837" t="s">
        <v>4299</v>
      </c>
      <c r="I13" s="837"/>
      <c r="J13" s="837"/>
      <c r="K13" s="840"/>
    </row>
    <row r="14" spans="1:11" ht="15" x14ac:dyDescent="0.2">
      <c r="A14" s="848"/>
      <c r="B14" s="816"/>
      <c r="C14" s="631" t="s">
        <v>19</v>
      </c>
      <c r="D14" s="829" t="s">
        <v>771</v>
      </c>
      <c r="E14" s="829"/>
      <c r="F14" s="829"/>
      <c r="G14" s="829"/>
      <c r="H14" s="837" t="s">
        <v>123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31" t="s">
        <v>25</v>
      </c>
      <c r="C16" s="631" t="s">
        <v>12</v>
      </c>
      <c r="D16" s="837" t="s">
        <v>4300</v>
      </c>
      <c r="E16" s="837"/>
      <c r="F16" s="837"/>
      <c r="G16" s="837"/>
      <c r="H16" s="830" t="s">
        <v>3833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248</v>
      </c>
      <c r="E17" s="829"/>
      <c r="F17" s="829"/>
      <c r="G17" s="829"/>
      <c r="H17" s="830" t="s">
        <v>606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3124</v>
      </c>
      <c r="E18" s="829"/>
      <c r="F18" s="829"/>
      <c r="G18" s="829"/>
      <c r="H18" s="830" t="s">
        <v>4301</v>
      </c>
      <c r="I18" s="831"/>
      <c r="J18" s="831"/>
      <c r="K18" s="832"/>
    </row>
    <row r="19" spans="1:11" ht="15" x14ac:dyDescent="0.2">
      <c r="A19" s="848"/>
      <c r="B19" s="839"/>
      <c r="C19" s="631" t="s">
        <v>16</v>
      </c>
      <c r="D19" s="829" t="s">
        <v>1574</v>
      </c>
      <c r="E19" s="829"/>
      <c r="F19" s="829"/>
      <c r="G19" s="829"/>
      <c r="H19" s="830" t="s">
        <v>1758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1212</v>
      </c>
      <c r="E20" s="829"/>
      <c r="F20" s="829"/>
      <c r="G20" s="829"/>
      <c r="H20" s="830" t="s">
        <v>1207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3520</v>
      </c>
      <c r="E21" s="829"/>
      <c r="F21" s="829"/>
      <c r="G21" s="829"/>
      <c r="H21" s="830" t="s">
        <v>4302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940</v>
      </c>
      <c r="E22" s="833"/>
      <c r="F22" s="833"/>
      <c r="G22" s="833"/>
      <c r="H22" s="834" t="s">
        <v>4303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35" t="s">
        <v>27</v>
      </c>
      <c r="D24" s="11" t="s">
        <v>4304</v>
      </c>
      <c r="E24" s="12" t="s">
        <v>1122</v>
      </c>
      <c r="F24" s="62" t="s">
        <v>1989</v>
      </c>
      <c r="G24" s="63" t="s">
        <v>364</v>
      </c>
      <c r="H24" s="11" t="s">
        <v>980</v>
      </c>
      <c r="I24" s="61" t="s">
        <v>1127</v>
      </c>
      <c r="J24" s="13" t="s">
        <v>322</v>
      </c>
      <c r="K24" s="23" t="s">
        <v>877</v>
      </c>
    </row>
    <row r="25" spans="1:11" ht="15" x14ac:dyDescent="0.2">
      <c r="A25" s="810"/>
      <c r="B25" s="813"/>
      <c r="C25" s="635" t="s">
        <v>28</v>
      </c>
      <c r="D25" s="4" t="s">
        <v>2112</v>
      </c>
      <c r="E25" s="5" t="s">
        <v>236</v>
      </c>
      <c r="F25" s="71" t="s">
        <v>3529</v>
      </c>
      <c r="G25" s="65" t="s">
        <v>499</v>
      </c>
      <c r="H25" s="4" t="s">
        <v>425</v>
      </c>
      <c r="I25" s="69" t="s">
        <v>232</v>
      </c>
      <c r="J25" s="6" t="s">
        <v>1421</v>
      </c>
      <c r="K25" s="59" t="s">
        <v>1932</v>
      </c>
    </row>
    <row r="26" spans="1:11" ht="15" x14ac:dyDescent="0.2">
      <c r="A26" s="810"/>
      <c r="B26" s="813"/>
      <c r="C26" s="635" t="s">
        <v>29</v>
      </c>
      <c r="D26" s="4" t="s">
        <v>2276</v>
      </c>
      <c r="E26" s="5" t="s">
        <v>2169</v>
      </c>
      <c r="F26" s="71" t="s">
        <v>4305</v>
      </c>
      <c r="G26" s="65" t="s">
        <v>1212</v>
      </c>
      <c r="H26" s="4" t="s">
        <v>789</v>
      </c>
      <c r="I26" s="69" t="s">
        <v>3702</v>
      </c>
      <c r="J26" s="6" t="s">
        <v>4306</v>
      </c>
      <c r="K26" s="59" t="s">
        <v>962</v>
      </c>
    </row>
    <row r="27" spans="1:11" ht="15" x14ac:dyDescent="0.2">
      <c r="A27" s="810"/>
      <c r="B27" s="813"/>
      <c r="C27" s="631" t="s">
        <v>30</v>
      </c>
      <c r="D27" s="4"/>
      <c r="E27" s="5"/>
      <c r="F27" s="77"/>
      <c r="G27" s="65"/>
      <c r="H27" s="4" t="s">
        <v>4313</v>
      </c>
      <c r="I27" s="1">
        <v>81.290000000000006</v>
      </c>
      <c r="J27" s="6" t="s">
        <v>2976</v>
      </c>
      <c r="K27" s="59" t="s">
        <v>1216</v>
      </c>
    </row>
    <row r="28" spans="1:11" ht="15" x14ac:dyDescent="0.2">
      <c r="A28" s="810"/>
      <c r="B28" s="813"/>
      <c r="C28" s="63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3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35" t="s">
        <v>27</v>
      </c>
      <c r="D30" s="60" t="s">
        <v>2602</v>
      </c>
      <c r="E30" s="61" t="s">
        <v>3507</v>
      </c>
      <c r="F30" s="62" t="s">
        <v>2384</v>
      </c>
      <c r="G30" s="63" t="s">
        <v>778</v>
      </c>
      <c r="H30" s="60" t="s">
        <v>4307</v>
      </c>
      <c r="I30" s="61" t="s">
        <v>4308</v>
      </c>
      <c r="J30" s="62" t="s">
        <v>2174</v>
      </c>
      <c r="K30" s="23" t="s">
        <v>208</v>
      </c>
    </row>
    <row r="31" spans="1:11" ht="15" x14ac:dyDescent="0.2">
      <c r="A31" s="810"/>
      <c r="B31" s="816"/>
      <c r="C31" s="631" t="s">
        <v>28</v>
      </c>
      <c r="D31" s="4" t="s">
        <v>3602</v>
      </c>
      <c r="E31" s="5" t="s">
        <v>723</v>
      </c>
      <c r="F31" s="71" t="s">
        <v>4309</v>
      </c>
      <c r="G31" s="65" t="s">
        <v>864</v>
      </c>
      <c r="H31" s="4" t="s">
        <v>249</v>
      </c>
      <c r="I31" s="69" t="s">
        <v>717</v>
      </c>
      <c r="J31" s="6" t="s">
        <v>2281</v>
      </c>
      <c r="K31" s="59" t="s">
        <v>1058</v>
      </c>
    </row>
    <row r="32" spans="1:11" ht="15" x14ac:dyDescent="0.2">
      <c r="A32" s="810"/>
      <c r="B32" s="816"/>
      <c r="C32" s="631" t="s">
        <v>29</v>
      </c>
      <c r="D32" s="4" t="s">
        <v>975</v>
      </c>
      <c r="E32" s="5" t="s">
        <v>3316</v>
      </c>
      <c r="F32" s="77" t="s">
        <v>3851</v>
      </c>
      <c r="G32" s="65" t="s">
        <v>885</v>
      </c>
      <c r="H32" s="4" t="s">
        <v>4310</v>
      </c>
      <c r="I32" s="69" t="s">
        <v>4311</v>
      </c>
      <c r="J32" s="6" t="s">
        <v>4312</v>
      </c>
      <c r="K32" s="59" t="s">
        <v>1337</v>
      </c>
    </row>
    <row r="33" spans="1:15" ht="18.95" customHeight="1" x14ac:dyDescent="0.2">
      <c r="A33" s="810"/>
      <c r="B33" s="816"/>
      <c r="C33" s="631" t="s">
        <v>30</v>
      </c>
      <c r="D33" s="83" t="s">
        <v>4314</v>
      </c>
      <c r="E33" s="69" t="s">
        <v>1985</v>
      </c>
      <c r="F33" s="71" t="s">
        <v>4315</v>
      </c>
      <c r="G33" s="65" t="s">
        <v>1131</v>
      </c>
      <c r="H33" s="83" t="s">
        <v>4316</v>
      </c>
      <c r="I33" s="69" t="s">
        <v>3708</v>
      </c>
      <c r="J33" s="71" t="s">
        <v>3322</v>
      </c>
      <c r="K33" s="59" t="s">
        <v>734</v>
      </c>
    </row>
    <row r="34" spans="1:15" ht="18.95" customHeight="1" x14ac:dyDescent="0.2">
      <c r="A34" s="810"/>
      <c r="B34" s="816"/>
      <c r="C34" s="631" t="s">
        <v>31</v>
      </c>
      <c r="D34" s="83" t="s">
        <v>354</v>
      </c>
      <c r="E34" s="69" t="s">
        <v>992</v>
      </c>
      <c r="F34" s="71" t="s">
        <v>3957</v>
      </c>
      <c r="G34" s="65" t="s">
        <v>631</v>
      </c>
      <c r="H34" s="83" t="s">
        <v>1833</v>
      </c>
      <c r="I34" s="69" t="s">
        <v>4317</v>
      </c>
      <c r="J34" s="71" t="s">
        <v>1277</v>
      </c>
      <c r="K34" s="59" t="s">
        <v>129</v>
      </c>
      <c r="N34" s="7" t="s">
        <v>649</v>
      </c>
    </row>
    <row r="35" spans="1:15" ht="18.95" customHeight="1" x14ac:dyDescent="0.2">
      <c r="A35" s="810"/>
      <c r="B35" s="816"/>
      <c r="C35" s="63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3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167</v>
      </c>
      <c r="G37" s="81" t="s">
        <v>167</v>
      </c>
      <c r="H37" s="50" t="s">
        <v>164</v>
      </c>
      <c r="I37" s="51" t="s">
        <v>123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631" t="s">
        <v>9</v>
      </c>
      <c r="D38" s="17" t="s">
        <v>565</v>
      </c>
      <c r="E38" s="18" t="s">
        <v>1788</v>
      </c>
      <c r="F38" s="18" t="s">
        <v>1392</v>
      </c>
      <c r="G38" s="78" t="s">
        <v>824</v>
      </c>
      <c r="H38" s="17" t="s">
        <v>548</v>
      </c>
      <c r="I38" s="18" t="s">
        <v>463</v>
      </c>
      <c r="J38" s="18" t="s">
        <v>548</v>
      </c>
      <c r="K38" s="72" t="s">
        <v>1732</v>
      </c>
    </row>
    <row r="39" spans="1:15" ht="18.95" customHeight="1" x14ac:dyDescent="0.2">
      <c r="A39" s="818"/>
      <c r="B39" s="821"/>
      <c r="C39" s="631" t="s">
        <v>11</v>
      </c>
      <c r="D39" s="17" t="s">
        <v>472</v>
      </c>
      <c r="E39" s="18" t="s">
        <v>2136</v>
      </c>
      <c r="F39" s="18" t="s">
        <v>1843</v>
      </c>
      <c r="G39" s="78" t="s">
        <v>1963</v>
      </c>
      <c r="H39" s="17" t="s">
        <v>1843</v>
      </c>
      <c r="I39" s="18" t="s">
        <v>912</v>
      </c>
      <c r="J39" s="18" t="s">
        <v>1726</v>
      </c>
      <c r="K39" s="72" t="s">
        <v>4318</v>
      </c>
      <c r="O39" s="82">
        <f>H45+G45+F45</f>
        <v>13.04</v>
      </c>
    </row>
    <row r="40" spans="1:15" ht="18.95" customHeight="1" x14ac:dyDescent="0.2">
      <c r="A40" s="818"/>
      <c r="B40" s="821"/>
      <c r="C40" s="632" t="s">
        <v>10</v>
      </c>
      <c r="D40" s="19" t="s">
        <v>2297</v>
      </c>
      <c r="E40" s="20" t="s">
        <v>3146</v>
      </c>
      <c r="F40" s="20" t="s">
        <v>2343</v>
      </c>
      <c r="G40" s="79" t="s">
        <v>1494</v>
      </c>
      <c r="H40" s="19" t="s">
        <v>1080</v>
      </c>
      <c r="I40" s="20" t="s">
        <v>743</v>
      </c>
      <c r="J40" s="20" t="s">
        <v>657</v>
      </c>
      <c r="K40" s="73" t="s">
        <v>1092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4320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4289</v>
      </c>
      <c r="E43" s="27" t="s">
        <v>3651</v>
      </c>
      <c r="F43" s="27" t="s">
        <v>2651</v>
      </c>
      <c r="G43" s="27" t="s">
        <v>552</v>
      </c>
      <c r="H43" s="27" t="s">
        <v>833</v>
      </c>
      <c r="I43" s="27" t="s">
        <v>4319</v>
      </c>
      <c r="J43" s="793" t="s">
        <v>4292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12.15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832</v>
      </c>
      <c r="F45" s="27" t="s">
        <v>466</v>
      </c>
      <c r="G45" s="27" t="s">
        <v>2507</v>
      </c>
      <c r="H45" s="27" t="s">
        <v>1606</v>
      </c>
      <c r="I45" s="27" t="s">
        <v>3883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11.59</v>
      </c>
      <c r="E47" s="21">
        <v>810</v>
      </c>
      <c r="F47" s="21">
        <v>0</v>
      </c>
      <c r="G47" s="21">
        <v>1901</v>
      </c>
      <c r="H47" s="21">
        <v>11.56</v>
      </c>
      <c r="I47" s="21">
        <v>966</v>
      </c>
      <c r="J47" s="21">
        <v>0</v>
      </c>
      <c r="K47" s="22">
        <v>2041</v>
      </c>
    </row>
    <row r="48" spans="1:15" ht="18" x14ac:dyDescent="0.25">
      <c r="B48" s="63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36"/>
      <c r="C49" s="636"/>
      <c r="D49" s="636"/>
      <c r="E49" s="636"/>
      <c r="F49" s="636"/>
      <c r="G49" s="636"/>
      <c r="H49" s="636"/>
      <c r="I49" s="636"/>
      <c r="J49" s="636"/>
      <c r="K49" s="63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4321</v>
      </c>
      <c r="H3" s="31" t="s">
        <v>3</v>
      </c>
      <c r="I3" s="643">
        <v>12</v>
      </c>
      <c r="J3" s="643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4322</v>
      </c>
      <c r="E5" s="850"/>
      <c r="F5" s="850"/>
      <c r="G5" s="850"/>
      <c r="H5" s="850" t="s">
        <v>1374</v>
      </c>
      <c r="I5" s="850"/>
      <c r="J5" s="851"/>
      <c r="K5" s="852"/>
    </row>
    <row r="6" spans="1:11" ht="15" x14ac:dyDescent="0.2">
      <c r="A6" s="847"/>
      <c r="B6" s="816" t="s">
        <v>15</v>
      </c>
      <c r="C6" s="639" t="s">
        <v>12</v>
      </c>
      <c r="D6" s="837" t="s">
        <v>4323</v>
      </c>
      <c r="E6" s="837"/>
      <c r="F6" s="837"/>
      <c r="G6" s="837"/>
      <c r="H6" s="837" t="s">
        <v>4325</v>
      </c>
      <c r="I6" s="837"/>
      <c r="J6" s="854"/>
      <c r="K6" s="840"/>
    </row>
    <row r="7" spans="1:11" ht="15" x14ac:dyDescent="0.2">
      <c r="A7" s="847"/>
      <c r="B7" s="853"/>
      <c r="C7" s="642" t="s">
        <v>55</v>
      </c>
      <c r="D7" s="855" t="s">
        <v>4324</v>
      </c>
      <c r="E7" s="855"/>
      <c r="F7" s="855"/>
      <c r="G7" s="855"/>
      <c r="H7" s="855" t="s">
        <v>4326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39" t="s">
        <v>21</v>
      </c>
      <c r="C9" s="639" t="s">
        <v>20</v>
      </c>
      <c r="D9" s="854" t="s">
        <v>4327</v>
      </c>
      <c r="E9" s="869"/>
      <c r="F9" s="869"/>
      <c r="G9" s="870"/>
      <c r="H9" s="842" t="s">
        <v>4328</v>
      </c>
      <c r="I9" s="871"/>
      <c r="J9" s="871"/>
      <c r="K9" s="872"/>
    </row>
    <row r="10" spans="1:11" ht="15" x14ac:dyDescent="0.2">
      <c r="A10" s="848"/>
      <c r="B10" s="639" t="s">
        <v>7</v>
      </c>
      <c r="C10" s="639" t="s">
        <v>6</v>
      </c>
      <c r="D10" s="837" t="s">
        <v>4329</v>
      </c>
      <c r="E10" s="837"/>
      <c r="F10" s="837"/>
      <c r="G10" s="837"/>
      <c r="H10" s="841" t="s">
        <v>1622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420</v>
      </c>
      <c r="E12" s="829"/>
      <c r="F12" s="829"/>
      <c r="G12" s="829"/>
      <c r="H12" s="830" t="s">
        <v>148</v>
      </c>
      <c r="I12" s="831"/>
      <c r="J12" s="831"/>
      <c r="K12" s="832"/>
    </row>
    <row r="13" spans="1:11" ht="15" x14ac:dyDescent="0.2">
      <c r="A13" s="848"/>
      <c r="B13" s="816" t="s">
        <v>18</v>
      </c>
      <c r="C13" s="639" t="s">
        <v>57</v>
      </c>
      <c r="D13" s="829" t="s">
        <v>1405</v>
      </c>
      <c r="E13" s="829"/>
      <c r="F13" s="829"/>
      <c r="G13" s="829"/>
      <c r="H13" s="837" t="s">
        <v>4331</v>
      </c>
      <c r="I13" s="837"/>
      <c r="J13" s="837"/>
      <c r="K13" s="840"/>
    </row>
    <row r="14" spans="1:11" ht="15" x14ac:dyDescent="0.2">
      <c r="A14" s="848"/>
      <c r="B14" s="816"/>
      <c r="C14" s="639" t="s">
        <v>19</v>
      </c>
      <c r="D14" s="829" t="s">
        <v>4330</v>
      </c>
      <c r="E14" s="829"/>
      <c r="F14" s="829"/>
      <c r="G14" s="829"/>
      <c r="H14" s="837" t="s">
        <v>1406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39" t="s">
        <v>25</v>
      </c>
      <c r="C16" s="639" t="s">
        <v>12</v>
      </c>
      <c r="D16" s="837" t="s">
        <v>4332</v>
      </c>
      <c r="E16" s="837"/>
      <c r="F16" s="837"/>
      <c r="G16" s="837"/>
      <c r="H16" s="830" t="s">
        <v>4333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527</v>
      </c>
      <c r="E17" s="829"/>
      <c r="F17" s="829"/>
      <c r="G17" s="829"/>
      <c r="H17" s="830" t="s">
        <v>230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4334</v>
      </c>
      <c r="E18" s="829"/>
      <c r="F18" s="829"/>
      <c r="G18" s="829"/>
      <c r="H18" s="830" t="s">
        <v>2717</v>
      </c>
      <c r="I18" s="831"/>
      <c r="J18" s="831"/>
      <c r="K18" s="832"/>
    </row>
    <row r="19" spans="1:11" ht="15" x14ac:dyDescent="0.2">
      <c r="A19" s="848"/>
      <c r="B19" s="839"/>
      <c r="C19" s="639" t="s">
        <v>16</v>
      </c>
      <c r="D19" s="829" t="s">
        <v>2567</v>
      </c>
      <c r="E19" s="829"/>
      <c r="F19" s="829"/>
      <c r="G19" s="829"/>
      <c r="H19" s="830" t="s">
        <v>4335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527</v>
      </c>
      <c r="E20" s="829"/>
      <c r="F20" s="829"/>
      <c r="G20" s="829"/>
      <c r="H20" s="830" t="s">
        <v>974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2872</v>
      </c>
      <c r="E21" s="829"/>
      <c r="F21" s="829"/>
      <c r="G21" s="829"/>
      <c r="H21" s="830" t="s">
        <v>2852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2851</v>
      </c>
      <c r="E22" s="833"/>
      <c r="F22" s="833"/>
      <c r="G22" s="833"/>
      <c r="H22" s="834" t="s">
        <v>4336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38" t="s">
        <v>27</v>
      </c>
      <c r="D24" s="11" t="s">
        <v>4188</v>
      </c>
      <c r="E24" s="12" t="s">
        <v>2112</v>
      </c>
      <c r="F24" s="62" t="s">
        <v>1195</v>
      </c>
      <c r="G24" s="63" t="s">
        <v>1312</v>
      </c>
      <c r="H24" s="11" t="s">
        <v>1994</v>
      </c>
      <c r="I24" s="61" t="s">
        <v>870</v>
      </c>
      <c r="J24" s="13" t="s">
        <v>333</v>
      </c>
      <c r="K24" s="23" t="s">
        <v>3731</v>
      </c>
    </row>
    <row r="25" spans="1:11" ht="15" x14ac:dyDescent="0.2">
      <c r="A25" s="810"/>
      <c r="B25" s="813"/>
      <c r="C25" s="638" t="s">
        <v>28</v>
      </c>
      <c r="D25" s="4" t="s">
        <v>4337</v>
      </c>
      <c r="E25" s="5" t="s">
        <v>4338</v>
      </c>
      <c r="F25" s="71" t="s">
        <v>2721</v>
      </c>
      <c r="G25" s="65" t="s">
        <v>1766</v>
      </c>
      <c r="H25" s="4" t="s">
        <v>1697</v>
      </c>
      <c r="I25" s="69" t="s">
        <v>2112</v>
      </c>
      <c r="J25" s="6" t="s">
        <v>4241</v>
      </c>
      <c r="K25" s="59" t="s">
        <v>588</v>
      </c>
    </row>
    <row r="26" spans="1:11" ht="15" x14ac:dyDescent="0.2">
      <c r="A26" s="810"/>
      <c r="B26" s="813"/>
      <c r="C26" s="638" t="s">
        <v>29</v>
      </c>
      <c r="D26" s="4" t="s">
        <v>1474</v>
      </c>
      <c r="E26" s="5" t="s">
        <v>2220</v>
      </c>
      <c r="F26" s="71" t="s">
        <v>1533</v>
      </c>
      <c r="G26" s="65" t="s">
        <v>1413</v>
      </c>
      <c r="H26" s="4" t="s">
        <v>619</v>
      </c>
      <c r="I26" s="69" t="s">
        <v>4339</v>
      </c>
      <c r="J26" s="6" t="s">
        <v>4340</v>
      </c>
      <c r="K26" s="59" t="s">
        <v>1413</v>
      </c>
    </row>
    <row r="27" spans="1:11" ht="15" x14ac:dyDescent="0.2">
      <c r="A27" s="810"/>
      <c r="B27" s="813"/>
      <c r="C27" s="63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3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41" t="s">
        <v>32</v>
      </c>
      <c r="D29" s="14" t="s">
        <v>963</v>
      </c>
      <c r="E29" s="15" t="s">
        <v>4013</v>
      </c>
      <c r="F29" s="76" t="s">
        <v>725</v>
      </c>
      <c r="G29" s="66" t="s">
        <v>539</v>
      </c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38" t="s">
        <v>27</v>
      </c>
      <c r="D30" s="60" t="s">
        <v>4099</v>
      </c>
      <c r="E30" s="61" t="s">
        <v>2979</v>
      </c>
      <c r="F30" s="62" t="s">
        <v>718</v>
      </c>
      <c r="G30" s="63" t="s">
        <v>208</v>
      </c>
      <c r="H30" s="60" t="s">
        <v>4341</v>
      </c>
      <c r="I30" s="61" t="s">
        <v>135</v>
      </c>
      <c r="J30" s="62" t="s">
        <v>613</v>
      </c>
      <c r="K30" s="23" t="s">
        <v>160</v>
      </c>
    </row>
    <row r="31" spans="1:11" ht="15" x14ac:dyDescent="0.2">
      <c r="A31" s="810"/>
      <c r="B31" s="816"/>
      <c r="C31" s="639" t="s">
        <v>28</v>
      </c>
      <c r="D31" s="4" t="s">
        <v>533</v>
      </c>
      <c r="E31" s="5" t="s">
        <v>1427</v>
      </c>
      <c r="F31" s="71" t="s">
        <v>893</v>
      </c>
      <c r="G31" s="65" t="s">
        <v>412</v>
      </c>
      <c r="H31" s="4" t="s">
        <v>245</v>
      </c>
      <c r="I31" s="69" t="s">
        <v>4342</v>
      </c>
      <c r="J31" s="6" t="s">
        <v>790</v>
      </c>
      <c r="K31" s="59" t="s">
        <v>1131</v>
      </c>
    </row>
    <row r="32" spans="1:11" ht="15" x14ac:dyDescent="0.2">
      <c r="A32" s="810"/>
      <c r="B32" s="816"/>
      <c r="C32" s="639" t="s">
        <v>29</v>
      </c>
      <c r="D32" s="4" t="s">
        <v>4343</v>
      </c>
      <c r="E32" s="5" t="s">
        <v>3573</v>
      </c>
      <c r="F32" s="77" t="s">
        <v>2166</v>
      </c>
      <c r="G32" s="65" t="s">
        <v>61</v>
      </c>
      <c r="H32" s="4" t="s">
        <v>1262</v>
      </c>
      <c r="I32" s="69" t="s">
        <v>4344</v>
      </c>
      <c r="J32" s="6" t="s">
        <v>4345</v>
      </c>
      <c r="K32" s="59" t="s">
        <v>981</v>
      </c>
    </row>
    <row r="33" spans="1:15" ht="18.95" customHeight="1" x14ac:dyDescent="0.2">
      <c r="A33" s="810"/>
      <c r="B33" s="816"/>
      <c r="C33" s="639" t="s">
        <v>30</v>
      </c>
      <c r="D33" s="83" t="s">
        <v>716</v>
      </c>
      <c r="E33" s="69" t="s">
        <v>3645</v>
      </c>
      <c r="F33" s="71" t="s">
        <v>3828</v>
      </c>
      <c r="G33" s="65" t="s">
        <v>271</v>
      </c>
      <c r="H33" s="83" t="s">
        <v>1952</v>
      </c>
      <c r="I33" s="69" t="s">
        <v>1117</v>
      </c>
      <c r="J33" s="71" t="s">
        <v>4346</v>
      </c>
      <c r="K33" s="59" t="s">
        <v>357</v>
      </c>
    </row>
    <row r="34" spans="1:15" ht="18.95" customHeight="1" x14ac:dyDescent="0.2">
      <c r="A34" s="810"/>
      <c r="B34" s="816"/>
      <c r="C34" s="639" t="s">
        <v>31</v>
      </c>
      <c r="D34" s="83" t="s">
        <v>104</v>
      </c>
      <c r="E34" s="69" t="s">
        <v>2988</v>
      </c>
      <c r="F34" s="71" t="s">
        <v>4347</v>
      </c>
      <c r="G34" s="65" t="s">
        <v>631</v>
      </c>
      <c r="H34" s="83" t="s">
        <v>2290</v>
      </c>
      <c r="I34" s="69" t="s">
        <v>2076</v>
      </c>
      <c r="J34" s="71" t="s">
        <v>4348</v>
      </c>
      <c r="K34" s="59" t="s">
        <v>234</v>
      </c>
      <c r="N34" s="7" t="s">
        <v>649</v>
      </c>
    </row>
    <row r="35" spans="1:15" ht="18.95" customHeight="1" x14ac:dyDescent="0.2">
      <c r="A35" s="810"/>
      <c r="B35" s="816"/>
      <c r="C35" s="63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4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167</v>
      </c>
      <c r="G37" s="81" t="s">
        <v>167</v>
      </c>
      <c r="H37" s="50" t="s">
        <v>167</v>
      </c>
      <c r="I37" s="51" t="s">
        <v>123</v>
      </c>
      <c r="J37" s="51" t="s">
        <v>173</v>
      </c>
      <c r="K37" s="75" t="s">
        <v>264</v>
      </c>
    </row>
    <row r="38" spans="1:15" ht="18.95" customHeight="1" x14ac:dyDescent="0.2">
      <c r="A38" s="818"/>
      <c r="B38" s="821"/>
      <c r="C38" s="639" t="s">
        <v>9</v>
      </c>
      <c r="D38" s="17" t="s">
        <v>466</v>
      </c>
      <c r="E38" s="18" t="s">
        <v>2831</v>
      </c>
      <c r="F38" s="18" t="s">
        <v>385</v>
      </c>
      <c r="G38" s="78" t="s">
        <v>556</v>
      </c>
      <c r="H38" s="17" t="s">
        <v>365</v>
      </c>
      <c r="I38" s="18" t="s">
        <v>554</v>
      </c>
      <c r="J38" s="18" t="s">
        <v>651</v>
      </c>
      <c r="K38" s="72" t="s">
        <v>548</v>
      </c>
    </row>
    <row r="39" spans="1:15" ht="18.95" customHeight="1" x14ac:dyDescent="0.2">
      <c r="A39" s="818"/>
      <c r="B39" s="821"/>
      <c r="C39" s="639" t="s">
        <v>11</v>
      </c>
      <c r="D39" s="17" t="s">
        <v>4199</v>
      </c>
      <c r="E39" s="18" t="s">
        <v>2243</v>
      </c>
      <c r="F39" s="18" t="s">
        <v>4349</v>
      </c>
      <c r="G39" s="78" t="s">
        <v>2507</v>
      </c>
      <c r="H39" s="17" t="s">
        <v>912</v>
      </c>
      <c r="I39" s="18" t="s">
        <v>476</v>
      </c>
      <c r="J39" s="18" t="s">
        <v>911</v>
      </c>
      <c r="K39" s="72" t="s">
        <v>2406</v>
      </c>
      <c r="O39" s="82">
        <f>H45+G45+F45</f>
        <v>10.039999999999999</v>
      </c>
    </row>
    <row r="40" spans="1:15" ht="18.95" customHeight="1" x14ac:dyDescent="0.2">
      <c r="A40" s="818"/>
      <c r="B40" s="821"/>
      <c r="C40" s="642" t="s">
        <v>10</v>
      </c>
      <c r="D40" s="19" t="s">
        <v>2502</v>
      </c>
      <c r="E40" s="20" t="s">
        <v>1718</v>
      </c>
      <c r="F40" s="20" t="s">
        <v>196</v>
      </c>
      <c r="G40" s="79" t="s">
        <v>578</v>
      </c>
      <c r="H40" s="19" t="s">
        <v>2831</v>
      </c>
      <c r="I40" s="20" t="s">
        <v>999</v>
      </c>
      <c r="J40" s="20" t="s">
        <v>1844</v>
      </c>
      <c r="K40" s="73" t="s">
        <v>3363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4350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91</v>
      </c>
      <c r="F43" s="27" t="s">
        <v>90</v>
      </c>
      <c r="G43" s="27" t="s">
        <v>2143</v>
      </c>
      <c r="H43" s="27" t="s">
        <v>2650</v>
      </c>
      <c r="I43" s="27" t="s">
        <v>2658</v>
      </c>
      <c r="J43" s="793" t="s">
        <v>4292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12.45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832</v>
      </c>
      <c r="F45" s="27" t="s">
        <v>466</v>
      </c>
      <c r="G45" s="27" t="s">
        <v>1001</v>
      </c>
      <c r="H45" s="27" t="s">
        <v>2143</v>
      </c>
      <c r="I45" s="27" t="s">
        <v>2516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11.77</v>
      </c>
      <c r="E47" s="21">
        <v>966</v>
      </c>
      <c r="F47" s="21">
        <v>0</v>
      </c>
      <c r="G47" s="21">
        <v>2218</v>
      </c>
      <c r="H47" s="21">
        <v>11.66</v>
      </c>
      <c r="I47" s="21">
        <v>1026</v>
      </c>
      <c r="J47" s="21">
        <v>0</v>
      </c>
      <c r="K47" s="22">
        <v>2384</v>
      </c>
    </row>
    <row r="48" spans="1:15" ht="18" x14ac:dyDescent="0.25">
      <c r="B48" s="63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37"/>
      <c r="C49" s="637"/>
      <c r="D49" s="637"/>
      <c r="E49" s="637"/>
      <c r="F49" s="637"/>
      <c r="G49" s="637"/>
      <c r="H49" s="637"/>
      <c r="I49" s="637"/>
      <c r="J49" s="637"/>
      <c r="K49" s="63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3" workbookViewId="0">
      <selection activeCell="J42" sqref="J42:K4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4351</v>
      </c>
      <c r="H3" s="31" t="s">
        <v>3</v>
      </c>
      <c r="I3" s="644">
        <v>13</v>
      </c>
      <c r="J3" s="644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4352</v>
      </c>
      <c r="E5" s="850"/>
      <c r="F5" s="850"/>
      <c r="G5" s="850"/>
      <c r="H5" s="850" t="s">
        <v>4353</v>
      </c>
      <c r="I5" s="850"/>
      <c r="J5" s="851"/>
      <c r="K5" s="852"/>
    </row>
    <row r="6" spans="1:11" ht="15" x14ac:dyDescent="0.2">
      <c r="A6" s="847"/>
      <c r="B6" s="816" t="s">
        <v>15</v>
      </c>
      <c r="C6" s="645" t="s">
        <v>12</v>
      </c>
      <c r="D6" s="837" t="s">
        <v>639</v>
      </c>
      <c r="E6" s="837"/>
      <c r="F6" s="837"/>
      <c r="G6" s="837"/>
      <c r="H6" s="837" t="s">
        <v>1192</v>
      </c>
      <c r="I6" s="837"/>
      <c r="J6" s="854"/>
      <c r="K6" s="840"/>
    </row>
    <row r="7" spans="1:11" ht="15" x14ac:dyDescent="0.2">
      <c r="A7" s="847"/>
      <c r="B7" s="853"/>
      <c r="C7" s="646" t="s">
        <v>55</v>
      </c>
      <c r="D7" s="855" t="s">
        <v>395</v>
      </c>
      <c r="E7" s="855"/>
      <c r="F7" s="855"/>
      <c r="G7" s="855"/>
      <c r="H7" s="855" t="s">
        <v>4354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45" t="s">
        <v>21</v>
      </c>
      <c r="C9" s="645" t="s">
        <v>20</v>
      </c>
      <c r="D9" s="854" t="s">
        <v>2963</v>
      </c>
      <c r="E9" s="869"/>
      <c r="F9" s="869"/>
      <c r="G9" s="870"/>
      <c r="H9" s="842" t="s">
        <v>3303</v>
      </c>
      <c r="I9" s="871"/>
      <c r="J9" s="871"/>
      <c r="K9" s="872"/>
    </row>
    <row r="10" spans="1:11" ht="15" x14ac:dyDescent="0.2">
      <c r="A10" s="848"/>
      <c r="B10" s="645" t="s">
        <v>7</v>
      </c>
      <c r="C10" s="645" t="s">
        <v>6</v>
      </c>
      <c r="D10" s="837" t="s">
        <v>4355</v>
      </c>
      <c r="E10" s="837"/>
      <c r="F10" s="837"/>
      <c r="G10" s="837"/>
      <c r="H10" s="841" t="s">
        <v>3865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1312</v>
      </c>
      <c r="E12" s="829"/>
      <c r="F12" s="829"/>
      <c r="G12" s="829"/>
      <c r="H12" s="830" t="s">
        <v>1419</v>
      </c>
      <c r="I12" s="831"/>
      <c r="J12" s="831"/>
      <c r="K12" s="832"/>
    </row>
    <row r="13" spans="1:11" ht="15" x14ac:dyDescent="0.2">
      <c r="A13" s="848"/>
      <c r="B13" s="816" t="s">
        <v>18</v>
      </c>
      <c r="C13" s="645" t="s">
        <v>57</v>
      </c>
      <c r="D13" s="829" t="s">
        <v>932</v>
      </c>
      <c r="E13" s="829"/>
      <c r="F13" s="829"/>
      <c r="G13" s="829"/>
      <c r="H13" s="837" t="s">
        <v>4356</v>
      </c>
      <c r="I13" s="837"/>
      <c r="J13" s="837"/>
      <c r="K13" s="840"/>
    </row>
    <row r="14" spans="1:11" ht="15" x14ac:dyDescent="0.2">
      <c r="A14" s="848"/>
      <c r="B14" s="816"/>
      <c r="C14" s="645" t="s">
        <v>19</v>
      </c>
      <c r="D14" s="829" t="s">
        <v>1406</v>
      </c>
      <c r="E14" s="829"/>
      <c r="F14" s="829"/>
      <c r="G14" s="829"/>
      <c r="H14" s="837" t="s">
        <v>857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45" t="s">
        <v>25</v>
      </c>
      <c r="C16" s="645" t="s">
        <v>12</v>
      </c>
      <c r="D16" s="837" t="s">
        <v>4357</v>
      </c>
      <c r="E16" s="837"/>
      <c r="F16" s="837"/>
      <c r="G16" s="837"/>
      <c r="H16" s="830" t="s">
        <v>4358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357</v>
      </c>
      <c r="E17" s="829"/>
      <c r="F17" s="829"/>
      <c r="G17" s="829"/>
      <c r="H17" s="830" t="s">
        <v>606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3882</v>
      </c>
      <c r="E18" s="829"/>
      <c r="F18" s="829"/>
      <c r="G18" s="829"/>
      <c r="H18" s="830" t="s">
        <v>1177</v>
      </c>
      <c r="I18" s="831"/>
      <c r="J18" s="831"/>
      <c r="K18" s="832"/>
    </row>
    <row r="19" spans="1:11" ht="15" x14ac:dyDescent="0.2">
      <c r="A19" s="848"/>
      <c r="B19" s="839"/>
      <c r="C19" s="645" t="s">
        <v>16</v>
      </c>
      <c r="D19" s="829" t="s">
        <v>3698</v>
      </c>
      <c r="E19" s="829"/>
      <c r="F19" s="829"/>
      <c r="G19" s="829"/>
      <c r="H19" s="830" t="s">
        <v>2851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638</v>
      </c>
      <c r="E20" s="829"/>
      <c r="F20" s="829"/>
      <c r="G20" s="829"/>
      <c r="H20" s="830" t="s">
        <v>1058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2712</v>
      </c>
      <c r="E21" s="829"/>
      <c r="F21" s="829"/>
      <c r="G21" s="829"/>
      <c r="H21" s="830" t="s">
        <v>1629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1037</v>
      </c>
      <c r="E22" s="833"/>
      <c r="F22" s="833"/>
      <c r="G22" s="833"/>
      <c r="H22" s="834" t="s">
        <v>3419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49" t="s">
        <v>27</v>
      </c>
      <c r="D24" s="11" t="s">
        <v>220</v>
      </c>
      <c r="E24" s="12" t="s">
        <v>1044</v>
      </c>
      <c r="F24" s="62" t="s">
        <v>1581</v>
      </c>
      <c r="G24" s="63" t="s">
        <v>1155</v>
      </c>
      <c r="H24" s="11" t="s">
        <v>512</v>
      </c>
      <c r="I24" s="61" t="s">
        <v>1635</v>
      </c>
      <c r="J24" s="13" t="s">
        <v>2167</v>
      </c>
      <c r="K24" s="23" t="s">
        <v>178</v>
      </c>
    </row>
    <row r="25" spans="1:11" ht="15" x14ac:dyDescent="0.2">
      <c r="A25" s="810"/>
      <c r="B25" s="813"/>
      <c r="C25" s="649" t="s">
        <v>28</v>
      </c>
      <c r="D25" s="4" t="s">
        <v>2112</v>
      </c>
      <c r="E25" s="5" t="s">
        <v>2576</v>
      </c>
      <c r="F25" s="71" t="s">
        <v>2435</v>
      </c>
      <c r="G25" s="65" t="s">
        <v>1312</v>
      </c>
      <c r="H25" s="4" t="s">
        <v>425</v>
      </c>
      <c r="I25" s="69" t="s">
        <v>796</v>
      </c>
      <c r="J25" s="6" t="s">
        <v>3309</v>
      </c>
      <c r="K25" s="59" t="s">
        <v>505</v>
      </c>
    </row>
    <row r="26" spans="1:11" ht="15" x14ac:dyDescent="0.2">
      <c r="A26" s="810"/>
      <c r="B26" s="813"/>
      <c r="C26" s="649" t="s">
        <v>29</v>
      </c>
      <c r="D26" s="4" t="s">
        <v>145</v>
      </c>
      <c r="E26" s="5" t="s">
        <v>261</v>
      </c>
      <c r="F26" s="71" t="s">
        <v>4359</v>
      </c>
      <c r="G26" s="65" t="s">
        <v>879</v>
      </c>
      <c r="H26" s="4" t="s">
        <v>149</v>
      </c>
      <c r="I26" s="69" t="s">
        <v>1771</v>
      </c>
      <c r="J26" s="6" t="s">
        <v>3015</v>
      </c>
      <c r="K26" s="59" t="s">
        <v>874</v>
      </c>
    </row>
    <row r="27" spans="1:11" ht="15" x14ac:dyDescent="0.2">
      <c r="A27" s="810"/>
      <c r="B27" s="813"/>
      <c r="C27" s="645" t="s">
        <v>30</v>
      </c>
      <c r="D27" s="4" t="s">
        <v>2812</v>
      </c>
      <c r="E27" s="5" t="s">
        <v>4366</v>
      </c>
      <c r="F27" s="77" t="s">
        <v>4367</v>
      </c>
      <c r="G27" s="65" t="s">
        <v>278</v>
      </c>
      <c r="H27" s="4"/>
      <c r="I27" s="1"/>
      <c r="J27" s="6"/>
      <c r="K27" s="59"/>
    </row>
    <row r="28" spans="1:11" ht="15" x14ac:dyDescent="0.2">
      <c r="A28" s="810"/>
      <c r="B28" s="813"/>
      <c r="C28" s="64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4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49" t="s">
        <v>27</v>
      </c>
      <c r="D30" s="60" t="s">
        <v>4360</v>
      </c>
      <c r="E30" s="61" t="s">
        <v>4361</v>
      </c>
      <c r="F30" s="62" t="s">
        <v>802</v>
      </c>
      <c r="G30" s="63" t="s">
        <v>885</v>
      </c>
      <c r="H30" s="60" t="s">
        <v>4362</v>
      </c>
      <c r="I30" s="61" t="s">
        <v>719</v>
      </c>
      <c r="J30" s="62" t="s">
        <v>1990</v>
      </c>
      <c r="K30" s="23" t="s">
        <v>1131</v>
      </c>
    </row>
    <row r="31" spans="1:11" ht="15" x14ac:dyDescent="0.2">
      <c r="A31" s="810"/>
      <c r="B31" s="816"/>
      <c r="C31" s="645" t="s">
        <v>28</v>
      </c>
      <c r="D31" s="4" t="s">
        <v>2283</v>
      </c>
      <c r="E31" s="5" t="s">
        <v>4363</v>
      </c>
      <c r="F31" s="71" t="s">
        <v>3352</v>
      </c>
      <c r="G31" s="65" t="s">
        <v>61</v>
      </c>
      <c r="H31" s="4" t="s">
        <v>2488</v>
      </c>
      <c r="I31" s="69" t="s">
        <v>2635</v>
      </c>
      <c r="J31" s="6" t="s">
        <v>4364</v>
      </c>
      <c r="K31" s="59" t="s">
        <v>299</v>
      </c>
    </row>
    <row r="32" spans="1:11" ht="15" x14ac:dyDescent="0.2">
      <c r="A32" s="810"/>
      <c r="B32" s="816"/>
      <c r="C32" s="645" t="s">
        <v>29</v>
      </c>
      <c r="D32" s="4" t="s">
        <v>1059</v>
      </c>
      <c r="E32" s="5" t="s">
        <v>2827</v>
      </c>
      <c r="F32" s="77" t="s">
        <v>4365</v>
      </c>
      <c r="G32" s="65" t="s">
        <v>2970</v>
      </c>
      <c r="H32" s="4" t="s">
        <v>441</v>
      </c>
      <c r="I32" s="69" t="s">
        <v>4130</v>
      </c>
      <c r="J32" s="6" t="s">
        <v>3595</v>
      </c>
      <c r="K32" s="59" t="s">
        <v>144</v>
      </c>
    </row>
    <row r="33" spans="1:15" ht="18.95" customHeight="1" x14ac:dyDescent="0.2">
      <c r="A33" s="810"/>
      <c r="B33" s="816"/>
      <c r="C33" s="645" t="s">
        <v>30</v>
      </c>
      <c r="D33" s="83" t="s">
        <v>3246</v>
      </c>
      <c r="E33" s="69" t="s">
        <v>4368</v>
      </c>
      <c r="F33" s="71" t="s">
        <v>4369</v>
      </c>
      <c r="G33" s="65" t="s">
        <v>278</v>
      </c>
      <c r="H33" s="83" t="s">
        <v>3065</v>
      </c>
      <c r="I33" s="69" t="s">
        <v>1898</v>
      </c>
      <c r="J33" s="71" t="s">
        <v>4370</v>
      </c>
      <c r="K33" s="59" t="s">
        <v>2404</v>
      </c>
    </row>
    <row r="34" spans="1:15" ht="18.95" customHeight="1" x14ac:dyDescent="0.2">
      <c r="A34" s="810"/>
      <c r="B34" s="816"/>
      <c r="C34" s="645" t="s">
        <v>31</v>
      </c>
      <c r="D34" s="83"/>
      <c r="E34" s="69"/>
      <c r="F34" s="71"/>
      <c r="G34" s="65"/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64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4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264</v>
      </c>
      <c r="G37" s="81" t="s">
        <v>167</v>
      </c>
      <c r="H37" s="50" t="s">
        <v>173</v>
      </c>
      <c r="I37" s="51" t="s">
        <v>167</v>
      </c>
      <c r="J37" s="51" t="s">
        <v>167</v>
      </c>
      <c r="K37" s="75" t="s">
        <v>173</v>
      </c>
    </row>
    <row r="38" spans="1:15" ht="18.95" customHeight="1" x14ac:dyDescent="0.2">
      <c r="A38" s="818"/>
      <c r="B38" s="821"/>
      <c r="C38" s="645" t="s">
        <v>9</v>
      </c>
      <c r="D38" s="17" t="s">
        <v>4371</v>
      </c>
      <c r="E38" s="18" t="s">
        <v>1601</v>
      </c>
      <c r="F38" s="18" t="s">
        <v>745</v>
      </c>
      <c r="G38" s="78" t="s">
        <v>620</v>
      </c>
      <c r="H38" s="17" t="s">
        <v>1087</v>
      </c>
      <c r="I38" s="18" t="s">
        <v>1392</v>
      </c>
      <c r="J38" s="18" t="s">
        <v>364</v>
      </c>
      <c r="K38" s="72" t="s">
        <v>651</v>
      </c>
    </row>
    <row r="39" spans="1:15" ht="18.95" customHeight="1" x14ac:dyDescent="0.2">
      <c r="A39" s="818"/>
      <c r="B39" s="821"/>
      <c r="C39" s="645" t="s">
        <v>11</v>
      </c>
      <c r="D39" s="17" t="s">
        <v>1790</v>
      </c>
      <c r="E39" s="18" t="s">
        <v>1724</v>
      </c>
      <c r="F39" s="18" t="s">
        <v>1009</v>
      </c>
      <c r="G39" s="78" t="s">
        <v>738</v>
      </c>
      <c r="H39" s="17" t="s">
        <v>62</v>
      </c>
      <c r="I39" s="18" t="s">
        <v>476</v>
      </c>
      <c r="J39" s="18" t="s">
        <v>1440</v>
      </c>
      <c r="K39" s="72" t="s">
        <v>2406</v>
      </c>
      <c r="O39" s="82">
        <f>H45+G45+F45</f>
        <v>13.05</v>
      </c>
    </row>
    <row r="40" spans="1:15" ht="18.95" customHeight="1" x14ac:dyDescent="0.2">
      <c r="A40" s="818"/>
      <c r="B40" s="821"/>
      <c r="C40" s="646" t="s">
        <v>10</v>
      </c>
      <c r="D40" s="19" t="s">
        <v>1085</v>
      </c>
      <c r="E40" s="20" t="s">
        <v>1788</v>
      </c>
      <c r="F40" s="20" t="s">
        <v>825</v>
      </c>
      <c r="G40" s="79" t="s">
        <v>132</v>
      </c>
      <c r="H40" s="19" t="s">
        <v>465</v>
      </c>
      <c r="I40" s="20" t="s">
        <v>284</v>
      </c>
      <c r="J40" s="20" t="s">
        <v>1155</v>
      </c>
      <c r="K40" s="73" t="s">
        <v>738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4394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286</v>
      </c>
      <c r="F43" s="27" t="s">
        <v>829</v>
      </c>
      <c r="G43" s="27" t="s">
        <v>821</v>
      </c>
      <c r="H43" s="27" t="s">
        <v>461</v>
      </c>
      <c r="I43" s="27" t="s">
        <v>3085</v>
      </c>
      <c r="J43" s="793" t="s">
        <v>4292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15.09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184</v>
      </c>
      <c r="F45" s="27" t="s">
        <v>1796</v>
      </c>
      <c r="G45" s="27" t="s">
        <v>746</v>
      </c>
      <c r="H45" s="27" t="s">
        <v>2993</v>
      </c>
      <c r="I45" s="27" t="s">
        <v>3584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11.69</v>
      </c>
      <c r="E47" s="21">
        <v>837</v>
      </c>
      <c r="F47" s="21">
        <v>0</v>
      </c>
      <c r="G47" s="21">
        <v>1865</v>
      </c>
      <c r="H47" s="21">
        <v>11.59</v>
      </c>
      <c r="I47" s="21">
        <v>420</v>
      </c>
      <c r="J47" s="21">
        <v>0</v>
      </c>
      <c r="K47" s="22">
        <v>1825</v>
      </c>
    </row>
    <row r="48" spans="1:15" ht="18" x14ac:dyDescent="0.25">
      <c r="B48" s="65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50"/>
      <c r="C49" s="650"/>
      <c r="D49" s="650"/>
      <c r="E49" s="650"/>
      <c r="F49" s="650"/>
      <c r="G49" s="650"/>
      <c r="H49" s="650"/>
      <c r="I49" s="650"/>
      <c r="J49" s="650"/>
      <c r="K49" s="65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4372</v>
      </c>
      <c r="H3" s="31" t="s">
        <v>3</v>
      </c>
      <c r="I3" s="657">
        <v>14</v>
      </c>
      <c r="J3" s="657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4373</v>
      </c>
      <c r="E5" s="850"/>
      <c r="F5" s="850"/>
      <c r="G5" s="850"/>
      <c r="H5" s="850" t="s">
        <v>4374</v>
      </c>
      <c r="I5" s="850"/>
      <c r="J5" s="851"/>
      <c r="K5" s="852"/>
    </row>
    <row r="6" spans="1:11" ht="15" x14ac:dyDescent="0.2">
      <c r="A6" s="847"/>
      <c r="B6" s="816" t="s">
        <v>15</v>
      </c>
      <c r="C6" s="653" t="s">
        <v>12</v>
      </c>
      <c r="D6" s="837" t="s">
        <v>4375</v>
      </c>
      <c r="E6" s="837"/>
      <c r="F6" s="837"/>
      <c r="G6" s="837"/>
      <c r="H6" s="837" t="s">
        <v>2514</v>
      </c>
      <c r="I6" s="837"/>
      <c r="J6" s="854"/>
      <c r="K6" s="840"/>
    </row>
    <row r="7" spans="1:11" ht="15" x14ac:dyDescent="0.2">
      <c r="A7" s="847"/>
      <c r="B7" s="853"/>
      <c r="C7" s="656" t="s">
        <v>55</v>
      </c>
      <c r="D7" s="855" t="s">
        <v>4376</v>
      </c>
      <c r="E7" s="855"/>
      <c r="F7" s="855"/>
      <c r="G7" s="855"/>
      <c r="H7" s="855" t="s">
        <v>4377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53" t="s">
        <v>21</v>
      </c>
      <c r="C9" s="653" t="s">
        <v>20</v>
      </c>
      <c r="D9" s="854" t="s">
        <v>3412</v>
      </c>
      <c r="E9" s="869"/>
      <c r="F9" s="869"/>
      <c r="G9" s="870"/>
      <c r="H9" s="842" t="s">
        <v>3260</v>
      </c>
      <c r="I9" s="871"/>
      <c r="J9" s="871"/>
      <c r="K9" s="872"/>
    </row>
    <row r="10" spans="1:11" ht="15" x14ac:dyDescent="0.2">
      <c r="A10" s="848"/>
      <c r="B10" s="653" t="s">
        <v>7</v>
      </c>
      <c r="C10" s="653" t="s">
        <v>6</v>
      </c>
      <c r="D10" s="837" t="s">
        <v>2211</v>
      </c>
      <c r="E10" s="837"/>
      <c r="F10" s="837"/>
      <c r="G10" s="837"/>
      <c r="H10" s="841" t="s">
        <v>1025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433</v>
      </c>
      <c r="E12" s="829"/>
      <c r="F12" s="829"/>
      <c r="G12" s="829"/>
      <c r="H12" s="830" t="s">
        <v>516</v>
      </c>
      <c r="I12" s="831"/>
      <c r="J12" s="831"/>
      <c r="K12" s="832"/>
    </row>
    <row r="13" spans="1:11" ht="15" x14ac:dyDescent="0.2">
      <c r="A13" s="848"/>
      <c r="B13" s="816" t="s">
        <v>18</v>
      </c>
      <c r="C13" s="653" t="s">
        <v>57</v>
      </c>
      <c r="D13" s="829" t="s">
        <v>203</v>
      </c>
      <c r="E13" s="829"/>
      <c r="F13" s="829"/>
      <c r="G13" s="829"/>
      <c r="H13" s="837" t="s">
        <v>2709</v>
      </c>
      <c r="I13" s="837"/>
      <c r="J13" s="837"/>
      <c r="K13" s="840"/>
    </row>
    <row r="14" spans="1:11" ht="15" x14ac:dyDescent="0.2">
      <c r="A14" s="848"/>
      <c r="B14" s="816"/>
      <c r="C14" s="653" t="s">
        <v>19</v>
      </c>
      <c r="D14" s="829" t="s">
        <v>1515</v>
      </c>
      <c r="E14" s="829"/>
      <c r="F14" s="829"/>
      <c r="G14" s="829"/>
      <c r="H14" s="837" t="s">
        <v>1923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53" t="s">
        <v>25</v>
      </c>
      <c r="C16" s="653" t="s">
        <v>12</v>
      </c>
      <c r="D16" s="837" t="s">
        <v>4378</v>
      </c>
      <c r="E16" s="837"/>
      <c r="F16" s="837"/>
      <c r="G16" s="837"/>
      <c r="H16" s="830" t="s">
        <v>4379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1131</v>
      </c>
      <c r="E17" s="829"/>
      <c r="F17" s="829"/>
      <c r="G17" s="829"/>
      <c r="H17" s="830" t="s">
        <v>199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2900</v>
      </c>
      <c r="E18" s="829"/>
      <c r="F18" s="829"/>
      <c r="G18" s="829"/>
      <c r="H18" s="830" t="s">
        <v>1186</v>
      </c>
      <c r="I18" s="831"/>
      <c r="J18" s="831"/>
      <c r="K18" s="832"/>
    </row>
    <row r="19" spans="1:11" ht="15" x14ac:dyDescent="0.2">
      <c r="A19" s="848"/>
      <c r="B19" s="839"/>
      <c r="C19" s="653" t="s">
        <v>16</v>
      </c>
      <c r="D19" s="829" t="s">
        <v>868</v>
      </c>
      <c r="E19" s="829"/>
      <c r="F19" s="829"/>
      <c r="G19" s="829"/>
      <c r="H19" s="830" t="s">
        <v>3560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941</v>
      </c>
      <c r="E20" s="829"/>
      <c r="F20" s="829"/>
      <c r="G20" s="829"/>
      <c r="H20" s="830" t="s">
        <v>412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1465</v>
      </c>
      <c r="E21" s="829"/>
      <c r="F21" s="829"/>
      <c r="G21" s="829"/>
      <c r="H21" s="830" t="s">
        <v>413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4380</v>
      </c>
      <c r="E22" s="833"/>
      <c r="F22" s="833"/>
      <c r="G22" s="833"/>
      <c r="H22" s="834" t="s">
        <v>4143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52" t="s">
        <v>27</v>
      </c>
      <c r="D24" s="11" t="s">
        <v>3283</v>
      </c>
      <c r="E24" s="12" t="s">
        <v>796</v>
      </c>
      <c r="F24" s="62" t="s">
        <v>793</v>
      </c>
      <c r="G24" s="63" t="s">
        <v>323</v>
      </c>
      <c r="H24" s="11" t="s">
        <v>1526</v>
      </c>
      <c r="I24" s="61" t="s">
        <v>705</v>
      </c>
      <c r="J24" s="13" t="s">
        <v>4381</v>
      </c>
      <c r="K24" s="23" t="s">
        <v>2010</v>
      </c>
    </row>
    <row r="25" spans="1:11" ht="15" x14ac:dyDescent="0.2">
      <c r="A25" s="810"/>
      <c r="B25" s="813"/>
      <c r="C25" s="652" t="s">
        <v>28</v>
      </c>
      <c r="D25" s="4" t="s">
        <v>2856</v>
      </c>
      <c r="E25" s="5" t="s">
        <v>1708</v>
      </c>
      <c r="F25" s="71" t="s">
        <v>4382</v>
      </c>
      <c r="G25" s="65" t="s">
        <v>420</v>
      </c>
      <c r="H25" s="4" t="s">
        <v>2048</v>
      </c>
      <c r="I25" s="69" t="s">
        <v>1532</v>
      </c>
      <c r="J25" s="6" t="s">
        <v>322</v>
      </c>
      <c r="K25" s="59" t="s">
        <v>433</v>
      </c>
    </row>
    <row r="26" spans="1:11" ht="15" x14ac:dyDescent="0.2">
      <c r="A26" s="810"/>
      <c r="B26" s="813"/>
      <c r="C26" s="652" t="s">
        <v>29</v>
      </c>
      <c r="D26" s="4" t="s">
        <v>235</v>
      </c>
      <c r="E26" s="5" t="s">
        <v>4339</v>
      </c>
      <c r="F26" s="71" t="s">
        <v>4383</v>
      </c>
      <c r="G26" s="65" t="s">
        <v>444</v>
      </c>
      <c r="H26" s="4" t="s">
        <v>619</v>
      </c>
      <c r="I26" s="69" t="s">
        <v>1532</v>
      </c>
      <c r="J26" s="6" t="s">
        <v>4384</v>
      </c>
      <c r="K26" s="59" t="s">
        <v>178</v>
      </c>
    </row>
    <row r="27" spans="1:11" ht="15" x14ac:dyDescent="0.2">
      <c r="A27" s="810"/>
      <c r="B27" s="813"/>
      <c r="C27" s="65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53" t="s">
        <v>31</v>
      </c>
      <c r="D28" s="4" t="s">
        <v>521</v>
      </c>
      <c r="E28" s="5" t="s">
        <v>4387</v>
      </c>
      <c r="F28" s="67" t="s">
        <v>4388</v>
      </c>
      <c r="G28" s="65" t="s">
        <v>631</v>
      </c>
      <c r="H28" s="4"/>
      <c r="I28" s="69"/>
      <c r="J28" s="6"/>
      <c r="K28" s="59"/>
    </row>
    <row r="29" spans="1:11" ht="15" x14ac:dyDescent="0.2">
      <c r="A29" s="810"/>
      <c r="B29" s="814"/>
      <c r="C29" s="65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52" t="s">
        <v>27</v>
      </c>
      <c r="D30" s="60" t="s">
        <v>4385</v>
      </c>
      <c r="E30" s="61" t="s">
        <v>2674</v>
      </c>
      <c r="F30" s="62" t="s">
        <v>3461</v>
      </c>
      <c r="G30" s="63" t="s">
        <v>527</v>
      </c>
      <c r="H30" s="60" t="s">
        <v>891</v>
      </c>
      <c r="I30" s="61" t="s">
        <v>4216</v>
      </c>
      <c r="J30" s="62" t="s">
        <v>247</v>
      </c>
      <c r="K30" s="23" t="s">
        <v>61</v>
      </c>
    </row>
    <row r="31" spans="1:11" ht="15" x14ac:dyDescent="0.2">
      <c r="A31" s="810"/>
      <c r="B31" s="816"/>
      <c r="C31" s="653" t="s">
        <v>28</v>
      </c>
      <c r="D31" s="4" t="s">
        <v>1361</v>
      </c>
      <c r="E31" s="5" t="s">
        <v>4009</v>
      </c>
      <c r="F31" s="71" t="s">
        <v>4059</v>
      </c>
      <c r="G31" s="65" t="s">
        <v>974</v>
      </c>
      <c r="H31" s="4" t="s">
        <v>2283</v>
      </c>
      <c r="I31" s="69" t="s">
        <v>2329</v>
      </c>
      <c r="J31" s="6" t="s">
        <v>3058</v>
      </c>
      <c r="K31" s="59" t="s">
        <v>199</v>
      </c>
    </row>
    <row r="32" spans="1:11" ht="15" x14ac:dyDescent="0.2">
      <c r="A32" s="810"/>
      <c r="B32" s="816"/>
      <c r="C32" s="653" t="s">
        <v>29</v>
      </c>
      <c r="D32" s="4" t="s">
        <v>1348</v>
      </c>
      <c r="E32" s="5" t="s">
        <v>2480</v>
      </c>
      <c r="F32" s="77" t="s">
        <v>1582</v>
      </c>
      <c r="G32" s="65" t="s">
        <v>631</v>
      </c>
      <c r="H32" s="4" t="s">
        <v>1352</v>
      </c>
      <c r="I32" s="69" t="s">
        <v>2014</v>
      </c>
      <c r="J32" s="6" t="s">
        <v>2219</v>
      </c>
      <c r="K32" s="59" t="s">
        <v>299</v>
      </c>
    </row>
    <row r="33" spans="1:15" ht="18.95" customHeight="1" x14ac:dyDescent="0.2">
      <c r="A33" s="810"/>
      <c r="B33" s="816"/>
      <c r="C33" s="653" t="s">
        <v>30</v>
      </c>
      <c r="D33" s="83" t="s">
        <v>1152</v>
      </c>
      <c r="E33" s="69" t="s">
        <v>2737</v>
      </c>
      <c r="F33" s="71" t="s">
        <v>4386</v>
      </c>
      <c r="G33" s="65" t="s">
        <v>94</v>
      </c>
      <c r="H33" s="83"/>
      <c r="I33" s="69"/>
      <c r="J33" s="71"/>
      <c r="K33" s="59"/>
    </row>
    <row r="34" spans="1:15" ht="18.95" customHeight="1" x14ac:dyDescent="0.2">
      <c r="A34" s="810"/>
      <c r="B34" s="816"/>
      <c r="C34" s="653" t="s">
        <v>31</v>
      </c>
      <c r="D34" s="83" t="s">
        <v>4389</v>
      </c>
      <c r="E34" s="69" t="s">
        <v>4390</v>
      </c>
      <c r="F34" s="71" t="s">
        <v>1267</v>
      </c>
      <c r="G34" s="65" t="s">
        <v>1058</v>
      </c>
      <c r="H34" s="83" t="s">
        <v>1077</v>
      </c>
      <c r="I34" s="69" t="s">
        <v>2074</v>
      </c>
      <c r="J34" s="71" t="s">
        <v>4391</v>
      </c>
      <c r="K34" s="59" t="s">
        <v>1048</v>
      </c>
      <c r="N34" s="7" t="s">
        <v>649</v>
      </c>
    </row>
    <row r="35" spans="1:15" ht="18.95" customHeight="1" x14ac:dyDescent="0.2">
      <c r="A35" s="810"/>
      <c r="B35" s="816"/>
      <c r="C35" s="65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5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167</v>
      </c>
      <c r="F37" s="51" t="s">
        <v>167</v>
      </c>
      <c r="G37" s="81" t="s">
        <v>264</v>
      </c>
      <c r="H37" s="50" t="s">
        <v>123</v>
      </c>
      <c r="I37" s="51" t="s">
        <v>167</v>
      </c>
      <c r="J37" s="51" t="s">
        <v>264</v>
      </c>
      <c r="K37" s="75"/>
    </row>
    <row r="38" spans="1:15" ht="18.95" customHeight="1" x14ac:dyDescent="0.2">
      <c r="A38" s="818"/>
      <c r="B38" s="821"/>
      <c r="C38" s="653" t="s">
        <v>9</v>
      </c>
      <c r="D38" s="17" t="s">
        <v>466</v>
      </c>
      <c r="E38" s="18" t="s">
        <v>385</v>
      </c>
      <c r="F38" s="18" t="s">
        <v>4392</v>
      </c>
      <c r="G38" s="78" t="s">
        <v>1446</v>
      </c>
      <c r="H38" s="17" t="s">
        <v>1010</v>
      </c>
      <c r="I38" s="18" t="s">
        <v>3548</v>
      </c>
      <c r="J38" s="18" t="s">
        <v>2689</v>
      </c>
      <c r="K38" s="72"/>
    </row>
    <row r="39" spans="1:15" ht="18.95" customHeight="1" x14ac:dyDescent="0.2">
      <c r="A39" s="818"/>
      <c r="B39" s="821"/>
      <c r="C39" s="653" t="s">
        <v>11</v>
      </c>
      <c r="D39" s="17" t="s">
        <v>1728</v>
      </c>
      <c r="E39" s="18" t="s">
        <v>2138</v>
      </c>
      <c r="F39" s="18" t="s">
        <v>460</v>
      </c>
      <c r="G39" s="78" t="s">
        <v>1726</v>
      </c>
      <c r="H39" s="17" t="s">
        <v>476</v>
      </c>
      <c r="I39" s="18" t="s">
        <v>3251</v>
      </c>
      <c r="J39" s="18" t="s">
        <v>1231</v>
      </c>
      <c r="K39" s="72"/>
      <c r="O39" s="82">
        <f>H45+G45+F45</f>
        <v>13.08</v>
      </c>
    </row>
    <row r="40" spans="1:15" ht="18.95" customHeight="1" x14ac:dyDescent="0.2">
      <c r="A40" s="818"/>
      <c r="B40" s="821"/>
      <c r="C40" s="656" t="s">
        <v>10</v>
      </c>
      <c r="D40" s="19" t="s">
        <v>1557</v>
      </c>
      <c r="E40" s="20" t="s">
        <v>829</v>
      </c>
      <c r="F40" s="20" t="s">
        <v>3147</v>
      </c>
      <c r="G40" s="79" t="s">
        <v>2693</v>
      </c>
      <c r="H40" s="19" t="s">
        <v>828</v>
      </c>
      <c r="I40" s="20" t="s">
        <v>2196</v>
      </c>
      <c r="J40" s="20" t="s">
        <v>781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2088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1089</v>
      </c>
      <c r="E43" s="27" t="s">
        <v>91</v>
      </c>
      <c r="F43" s="27" t="s">
        <v>3147</v>
      </c>
      <c r="G43" s="27" t="s">
        <v>2507</v>
      </c>
      <c r="H43" s="27" t="s">
        <v>357</v>
      </c>
      <c r="I43" s="27" t="s">
        <v>4393</v>
      </c>
      <c r="J43" s="793" t="s">
        <v>4292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14.48</v>
      </c>
    </row>
    <row r="45" spans="1:15" ht="18.95" customHeight="1" thickBot="1" x14ac:dyDescent="0.25">
      <c r="A45" s="797"/>
      <c r="B45" s="798"/>
      <c r="C45" s="798"/>
      <c r="D45" s="27" t="s">
        <v>1006</v>
      </c>
      <c r="E45" s="27" t="s">
        <v>184</v>
      </c>
      <c r="F45" s="27" t="s">
        <v>2019</v>
      </c>
      <c r="G45" s="27" t="s">
        <v>746</v>
      </c>
      <c r="H45" s="27" t="s">
        <v>3516</v>
      </c>
      <c r="I45" s="27" t="s">
        <v>3685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11.64</v>
      </c>
      <c r="E47" s="21">
        <v>97</v>
      </c>
      <c r="F47" s="21">
        <v>0</v>
      </c>
      <c r="G47" s="21">
        <v>1642</v>
      </c>
      <c r="H47" s="21">
        <v>11.65</v>
      </c>
      <c r="I47" s="21">
        <v>129</v>
      </c>
      <c r="J47" s="21">
        <v>0</v>
      </c>
      <c r="K47" s="22">
        <v>2530</v>
      </c>
    </row>
    <row r="48" spans="1:15" ht="18" x14ac:dyDescent="0.25">
      <c r="B48" s="65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51"/>
      <c r="C49" s="651"/>
      <c r="D49" s="651"/>
      <c r="E49" s="651"/>
      <c r="F49" s="651"/>
      <c r="G49" s="651"/>
      <c r="H49" s="651"/>
      <c r="I49" s="651"/>
      <c r="J49" s="651"/>
      <c r="K49" s="65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F29" sqref="F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4395</v>
      </c>
      <c r="H3" s="31" t="s">
        <v>3</v>
      </c>
      <c r="I3" s="658">
        <v>15</v>
      </c>
      <c r="J3" s="658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4396</v>
      </c>
      <c r="E5" s="850"/>
      <c r="F5" s="850"/>
      <c r="G5" s="850"/>
      <c r="H5" s="850" t="s">
        <v>4397</v>
      </c>
      <c r="I5" s="850"/>
      <c r="J5" s="851"/>
      <c r="K5" s="852"/>
    </row>
    <row r="6" spans="1:11" ht="15" x14ac:dyDescent="0.2">
      <c r="A6" s="847"/>
      <c r="B6" s="816" t="s">
        <v>15</v>
      </c>
      <c r="C6" s="659" t="s">
        <v>12</v>
      </c>
      <c r="D6" s="837" t="s">
        <v>4398</v>
      </c>
      <c r="E6" s="837"/>
      <c r="F6" s="837"/>
      <c r="G6" s="837"/>
      <c r="H6" s="837" t="s">
        <v>4400</v>
      </c>
      <c r="I6" s="837"/>
      <c r="J6" s="854"/>
      <c r="K6" s="840"/>
    </row>
    <row r="7" spans="1:11" ht="15" x14ac:dyDescent="0.2">
      <c r="A7" s="847"/>
      <c r="B7" s="853"/>
      <c r="C7" s="660" t="s">
        <v>55</v>
      </c>
      <c r="D7" s="855" t="s">
        <v>4399</v>
      </c>
      <c r="E7" s="855"/>
      <c r="F7" s="855"/>
      <c r="G7" s="855"/>
      <c r="H7" s="855" t="s">
        <v>4401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59" t="s">
        <v>21</v>
      </c>
      <c r="C9" s="659" t="s">
        <v>20</v>
      </c>
      <c r="D9" s="854" t="s">
        <v>4402</v>
      </c>
      <c r="E9" s="869"/>
      <c r="F9" s="869"/>
      <c r="G9" s="870"/>
      <c r="H9" s="842" t="s">
        <v>1025</v>
      </c>
      <c r="I9" s="871"/>
      <c r="J9" s="871"/>
      <c r="K9" s="872"/>
    </row>
    <row r="10" spans="1:11" ht="15" x14ac:dyDescent="0.2">
      <c r="A10" s="848"/>
      <c r="B10" s="659" t="s">
        <v>7</v>
      </c>
      <c r="C10" s="659" t="s">
        <v>6</v>
      </c>
      <c r="D10" s="837" t="s">
        <v>3723</v>
      </c>
      <c r="E10" s="837"/>
      <c r="F10" s="837"/>
      <c r="G10" s="837"/>
      <c r="H10" s="841" t="s">
        <v>4403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174</v>
      </c>
      <c r="E12" s="829"/>
      <c r="F12" s="829"/>
      <c r="G12" s="829"/>
      <c r="H12" s="830" t="s">
        <v>1048</v>
      </c>
      <c r="I12" s="831"/>
      <c r="J12" s="831"/>
      <c r="K12" s="832"/>
    </row>
    <row r="13" spans="1:11" ht="15" x14ac:dyDescent="0.2">
      <c r="A13" s="848"/>
      <c r="B13" s="816" t="s">
        <v>18</v>
      </c>
      <c r="C13" s="659" t="s">
        <v>57</v>
      </c>
      <c r="D13" s="829" t="s">
        <v>4274</v>
      </c>
      <c r="E13" s="829"/>
      <c r="F13" s="829"/>
      <c r="G13" s="829"/>
      <c r="H13" s="837" t="s">
        <v>3338</v>
      </c>
      <c r="I13" s="837"/>
      <c r="J13" s="837"/>
      <c r="K13" s="840"/>
    </row>
    <row r="14" spans="1:11" ht="15" x14ac:dyDescent="0.2">
      <c r="A14" s="848"/>
      <c r="B14" s="816"/>
      <c r="C14" s="659" t="s">
        <v>19</v>
      </c>
      <c r="D14" s="829" t="s">
        <v>264</v>
      </c>
      <c r="E14" s="829"/>
      <c r="F14" s="829"/>
      <c r="G14" s="829"/>
      <c r="H14" s="837" t="s">
        <v>4404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59" t="s">
        <v>25</v>
      </c>
      <c r="C16" s="659" t="s">
        <v>12</v>
      </c>
      <c r="D16" s="837" t="s">
        <v>4405</v>
      </c>
      <c r="E16" s="837"/>
      <c r="F16" s="837"/>
      <c r="G16" s="837"/>
      <c r="H16" s="830" t="s">
        <v>4406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734</v>
      </c>
      <c r="E17" s="829"/>
      <c r="F17" s="829"/>
      <c r="G17" s="829"/>
      <c r="H17" s="830" t="s">
        <v>199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4407</v>
      </c>
      <c r="E18" s="829"/>
      <c r="F18" s="829"/>
      <c r="G18" s="829"/>
      <c r="H18" s="830" t="s">
        <v>1812</v>
      </c>
      <c r="I18" s="831"/>
      <c r="J18" s="831"/>
      <c r="K18" s="832"/>
    </row>
    <row r="19" spans="1:11" ht="15" x14ac:dyDescent="0.2">
      <c r="A19" s="848"/>
      <c r="B19" s="839"/>
      <c r="C19" s="659" t="s">
        <v>16</v>
      </c>
      <c r="D19" s="829" t="s">
        <v>4408</v>
      </c>
      <c r="E19" s="829"/>
      <c r="F19" s="829"/>
      <c r="G19" s="829"/>
      <c r="H19" s="830" t="s">
        <v>4409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1058</v>
      </c>
      <c r="E20" s="829"/>
      <c r="F20" s="829"/>
      <c r="G20" s="829"/>
      <c r="H20" s="830" t="s">
        <v>620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1986</v>
      </c>
      <c r="E21" s="829"/>
      <c r="F21" s="829"/>
      <c r="G21" s="829"/>
      <c r="H21" s="830" t="s">
        <v>599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4410</v>
      </c>
      <c r="E22" s="833"/>
      <c r="F22" s="833"/>
      <c r="G22" s="833"/>
      <c r="H22" s="834" t="s">
        <v>4411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63" t="s">
        <v>27</v>
      </c>
      <c r="D24" s="11" t="s">
        <v>1761</v>
      </c>
      <c r="E24" s="12" t="s">
        <v>4412</v>
      </c>
      <c r="F24" s="62" t="s">
        <v>1989</v>
      </c>
      <c r="G24" s="63" t="s">
        <v>864</v>
      </c>
      <c r="H24" s="11" t="s">
        <v>324</v>
      </c>
      <c r="I24" s="61" t="s">
        <v>1580</v>
      </c>
      <c r="J24" s="13" t="s">
        <v>143</v>
      </c>
      <c r="K24" s="23" t="s">
        <v>433</v>
      </c>
    </row>
    <row r="25" spans="1:11" ht="15" x14ac:dyDescent="0.2">
      <c r="A25" s="810"/>
      <c r="B25" s="813"/>
      <c r="C25" s="663" t="s">
        <v>28</v>
      </c>
      <c r="D25" s="4" t="s">
        <v>709</v>
      </c>
      <c r="E25" s="5" t="s">
        <v>1329</v>
      </c>
      <c r="F25" s="71" t="s">
        <v>3051</v>
      </c>
      <c r="G25" s="65" t="s">
        <v>2052</v>
      </c>
      <c r="H25" s="4" t="s">
        <v>984</v>
      </c>
      <c r="I25" s="69" t="s">
        <v>150</v>
      </c>
      <c r="J25" s="6" t="s">
        <v>1992</v>
      </c>
      <c r="K25" s="59" t="s">
        <v>433</v>
      </c>
    </row>
    <row r="26" spans="1:11" ht="15" x14ac:dyDescent="0.2">
      <c r="A26" s="810"/>
      <c r="B26" s="813"/>
      <c r="C26" s="663" t="s">
        <v>29</v>
      </c>
      <c r="D26" s="4" t="s">
        <v>619</v>
      </c>
      <c r="E26" s="5" t="s">
        <v>426</v>
      </c>
      <c r="F26" s="71" t="s">
        <v>4413</v>
      </c>
      <c r="G26" s="65" t="s">
        <v>234</v>
      </c>
      <c r="H26" s="4" t="s">
        <v>1474</v>
      </c>
      <c r="I26" s="69" t="s">
        <v>3168</v>
      </c>
      <c r="J26" s="6" t="s">
        <v>4414</v>
      </c>
      <c r="K26" s="59" t="s">
        <v>1222</v>
      </c>
    </row>
    <row r="27" spans="1:11" ht="15" x14ac:dyDescent="0.2">
      <c r="A27" s="810"/>
      <c r="B27" s="813"/>
      <c r="C27" s="65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5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6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63" t="s">
        <v>27</v>
      </c>
      <c r="D30" s="60" t="s">
        <v>3502</v>
      </c>
      <c r="E30" s="61" t="s">
        <v>4415</v>
      </c>
      <c r="F30" s="62" t="s">
        <v>1541</v>
      </c>
      <c r="G30" s="63" t="s">
        <v>138</v>
      </c>
      <c r="H30" s="60" t="s">
        <v>2118</v>
      </c>
      <c r="I30" s="61" t="s">
        <v>2383</v>
      </c>
      <c r="J30" s="62" t="s">
        <v>2179</v>
      </c>
      <c r="K30" s="23" t="s">
        <v>121</v>
      </c>
    </row>
    <row r="31" spans="1:11" ht="15" x14ac:dyDescent="0.2">
      <c r="A31" s="810"/>
      <c r="B31" s="816"/>
      <c r="C31" s="659" t="s">
        <v>28</v>
      </c>
      <c r="D31" s="4" t="s">
        <v>3359</v>
      </c>
      <c r="E31" s="5" t="s">
        <v>723</v>
      </c>
      <c r="F31" s="71" t="s">
        <v>4416</v>
      </c>
      <c r="G31" s="65" t="s">
        <v>63</v>
      </c>
      <c r="H31" s="4" t="s">
        <v>2064</v>
      </c>
      <c r="I31" s="69" t="s">
        <v>1890</v>
      </c>
      <c r="J31" s="6" t="s">
        <v>4416</v>
      </c>
      <c r="K31" s="59" t="s">
        <v>531</v>
      </c>
    </row>
    <row r="32" spans="1:11" ht="15" x14ac:dyDescent="0.2">
      <c r="A32" s="810"/>
      <c r="B32" s="816"/>
      <c r="C32" s="659" t="s">
        <v>29</v>
      </c>
      <c r="D32" s="4" t="s">
        <v>1074</v>
      </c>
      <c r="E32" s="5" t="s">
        <v>4417</v>
      </c>
      <c r="F32" s="77" t="s">
        <v>4340</v>
      </c>
      <c r="G32" s="65" t="s">
        <v>1718</v>
      </c>
      <c r="H32" s="4" t="s">
        <v>882</v>
      </c>
      <c r="I32" s="69" t="s">
        <v>3275</v>
      </c>
      <c r="J32" s="6" t="s">
        <v>878</v>
      </c>
      <c r="K32" s="59" t="s">
        <v>148</v>
      </c>
    </row>
    <row r="33" spans="1:15" ht="18.95" customHeight="1" x14ac:dyDescent="0.2">
      <c r="A33" s="810"/>
      <c r="B33" s="816"/>
      <c r="C33" s="659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659" t="s">
        <v>31</v>
      </c>
      <c r="D34" s="83" t="s">
        <v>354</v>
      </c>
      <c r="E34" s="69" t="s">
        <v>4132</v>
      </c>
      <c r="F34" s="71" t="s">
        <v>2224</v>
      </c>
      <c r="G34" s="59" t="s">
        <v>601</v>
      </c>
      <c r="H34" s="83" t="s">
        <v>3433</v>
      </c>
      <c r="I34" s="69" t="s">
        <v>4418</v>
      </c>
      <c r="J34" s="71" t="s">
        <v>4419</v>
      </c>
      <c r="K34" s="59" t="s">
        <v>707</v>
      </c>
      <c r="N34" s="7" t="s">
        <v>649</v>
      </c>
    </row>
    <row r="35" spans="1:15" ht="18.95" customHeight="1" x14ac:dyDescent="0.2">
      <c r="A35" s="810"/>
      <c r="B35" s="816"/>
      <c r="C35" s="65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6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173</v>
      </c>
      <c r="E37" s="51" t="s">
        <v>167</v>
      </c>
      <c r="F37" s="51" t="s">
        <v>167</v>
      </c>
      <c r="G37" s="81" t="s">
        <v>264</v>
      </c>
      <c r="H37" s="50" t="s">
        <v>123</v>
      </c>
      <c r="I37" s="51" t="s">
        <v>167</v>
      </c>
      <c r="J37" s="51" t="s">
        <v>264</v>
      </c>
      <c r="K37" s="75"/>
    </row>
    <row r="38" spans="1:15" ht="18.95" customHeight="1" x14ac:dyDescent="0.2">
      <c r="A38" s="818"/>
      <c r="B38" s="821"/>
      <c r="C38" s="659" t="s">
        <v>9</v>
      </c>
      <c r="D38" s="17" t="s">
        <v>466</v>
      </c>
      <c r="E38" s="18" t="s">
        <v>385</v>
      </c>
      <c r="F38" s="18" t="s">
        <v>4392</v>
      </c>
      <c r="G38" s="78" t="s">
        <v>1446</v>
      </c>
      <c r="H38" s="17" t="s">
        <v>1010</v>
      </c>
      <c r="I38" s="18" t="s">
        <v>3548</v>
      </c>
      <c r="J38" s="18" t="s">
        <v>2689</v>
      </c>
      <c r="K38" s="72"/>
    </row>
    <row r="39" spans="1:15" ht="18.95" customHeight="1" x14ac:dyDescent="0.2">
      <c r="A39" s="818"/>
      <c r="B39" s="821"/>
      <c r="C39" s="659" t="s">
        <v>11</v>
      </c>
      <c r="D39" s="17" t="s">
        <v>1728</v>
      </c>
      <c r="E39" s="18" t="s">
        <v>2138</v>
      </c>
      <c r="F39" s="18" t="s">
        <v>460</v>
      </c>
      <c r="G39" s="78" t="s">
        <v>1726</v>
      </c>
      <c r="H39" s="17" t="s">
        <v>476</v>
      </c>
      <c r="I39" s="18" t="s">
        <v>3251</v>
      </c>
      <c r="J39" s="18" t="s">
        <v>1231</v>
      </c>
      <c r="K39" s="72"/>
      <c r="O39" s="82">
        <f>H45+G45+F45</f>
        <v>13.08</v>
      </c>
    </row>
    <row r="40" spans="1:15" ht="18.95" customHeight="1" x14ac:dyDescent="0.2">
      <c r="A40" s="818"/>
      <c r="B40" s="821"/>
      <c r="C40" s="660" t="s">
        <v>10</v>
      </c>
      <c r="D40" s="19" t="s">
        <v>1557</v>
      </c>
      <c r="E40" s="20" t="s">
        <v>829</v>
      </c>
      <c r="F40" s="20" t="s">
        <v>3147</v>
      </c>
      <c r="G40" s="79" t="s">
        <v>2693</v>
      </c>
      <c r="H40" s="19" t="s">
        <v>828</v>
      </c>
      <c r="I40" s="20" t="s">
        <v>2196</v>
      </c>
      <c r="J40" s="20" t="s">
        <v>781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4422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285</v>
      </c>
      <c r="E43" s="27" t="s">
        <v>4420</v>
      </c>
      <c r="F43" s="27" t="s">
        <v>551</v>
      </c>
      <c r="G43" s="27" t="s">
        <v>2748</v>
      </c>
      <c r="H43" s="27" t="s">
        <v>3293</v>
      </c>
      <c r="I43" s="27" t="s">
        <v>4421</v>
      </c>
      <c r="J43" s="793" t="s">
        <v>4292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13.5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832</v>
      </c>
      <c r="F45" s="27" t="s">
        <v>1796</v>
      </c>
      <c r="G45" s="27" t="s">
        <v>746</v>
      </c>
      <c r="H45" s="27" t="s">
        <v>1443</v>
      </c>
      <c r="I45" s="27" t="s">
        <v>3685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11.67</v>
      </c>
      <c r="E47" s="21">
        <v>116</v>
      </c>
      <c r="F47" s="21">
        <v>0</v>
      </c>
      <c r="G47" s="21">
        <v>1950</v>
      </c>
      <c r="H47" s="21">
        <v>12.28</v>
      </c>
      <c r="I47" s="21">
        <v>184</v>
      </c>
      <c r="J47" s="21">
        <v>0</v>
      </c>
      <c r="K47" s="22">
        <v>3419</v>
      </c>
    </row>
    <row r="48" spans="1:15" ht="18" x14ac:dyDescent="0.25">
      <c r="B48" s="66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64"/>
      <c r="C49" s="664"/>
      <c r="D49" s="664"/>
      <c r="E49" s="664"/>
      <c r="F49" s="664"/>
      <c r="G49" s="664"/>
      <c r="H49" s="664"/>
      <c r="I49" s="664"/>
      <c r="J49" s="664"/>
      <c r="K49" s="66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6" workbookViewId="0">
      <selection activeCell="D20" sqref="D19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4423</v>
      </c>
      <c r="H3" s="31" t="s">
        <v>3</v>
      </c>
      <c r="I3" s="671">
        <v>16</v>
      </c>
      <c r="J3" s="671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2359</v>
      </c>
      <c r="E5" s="850"/>
      <c r="F5" s="850"/>
      <c r="G5" s="850"/>
      <c r="H5" s="850" t="s">
        <v>1100</v>
      </c>
      <c r="I5" s="850"/>
      <c r="J5" s="851"/>
      <c r="K5" s="852"/>
    </row>
    <row r="6" spans="1:11" ht="15" x14ac:dyDescent="0.2">
      <c r="A6" s="847"/>
      <c r="B6" s="816" t="s">
        <v>15</v>
      </c>
      <c r="C6" s="667" t="s">
        <v>12</v>
      </c>
      <c r="D6" s="837" t="s">
        <v>4424</v>
      </c>
      <c r="E6" s="837"/>
      <c r="F6" s="837"/>
      <c r="G6" s="837"/>
      <c r="H6" s="837" t="s">
        <v>2801</v>
      </c>
      <c r="I6" s="837"/>
      <c r="J6" s="854"/>
      <c r="K6" s="840"/>
    </row>
    <row r="7" spans="1:11" ht="15" x14ac:dyDescent="0.2">
      <c r="A7" s="847"/>
      <c r="B7" s="853"/>
      <c r="C7" s="670" t="s">
        <v>55</v>
      </c>
      <c r="D7" s="855" t="s">
        <v>4425</v>
      </c>
      <c r="E7" s="855"/>
      <c r="F7" s="855"/>
      <c r="G7" s="855"/>
      <c r="H7" s="855" t="s">
        <v>4426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67" t="s">
        <v>21</v>
      </c>
      <c r="C9" s="667" t="s">
        <v>20</v>
      </c>
      <c r="D9" s="854" t="s">
        <v>4427</v>
      </c>
      <c r="E9" s="869"/>
      <c r="F9" s="869"/>
      <c r="G9" s="870"/>
      <c r="H9" s="842" t="s">
        <v>3192</v>
      </c>
      <c r="I9" s="871"/>
      <c r="J9" s="871"/>
      <c r="K9" s="872"/>
    </row>
    <row r="10" spans="1:11" ht="15" x14ac:dyDescent="0.2">
      <c r="A10" s="848"/>
      <c r="B10" s="667" t="s">
        <v>7</v>
      </c>
      <c r="C10" s="667" t="s">
        <v>6</v>
      </c>
      <c r="D10" s="837" t="s">
        <v>280</v>
      </c>
      <c r="E10" s="837"/>
      <c r="F10" s="837"/>
      <c r="G10" s="837"/>
      <c r="H10" s="841" t="s">
        <v>688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424</v>
      </c>
      <c r="E12" s="829"/>
      <c r="F12" s="829"/>
      <c r="G12" s="829"/>
      <c r="H12" s="830" t="s">
        <v>174</v>
      </c>
      <c r="I12" s="831"/>
      <c r="J12" s="831"/>
      <c r="K12" s="832"/>
    </row>
    <row r="13" spans="1:11" ht="15" x14ac:dyDescent="0.2">
      <c r="A13" s="848"/>
      <c r="B13" s="816" t="s">
        <v>18</v>
      </c>
      <c r="C13" s="667" t="s">
        <v>57</v>
      </c>
      <c r="D13" s="829" t="s">
        <v>3372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667" t="s">
        <v>19</v>
      </c>
      <c r="D14" s="829" t="s">
        <v>856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67" t="s">
        <v>25</v>
      </c>
      <c r="C16" s="667" t="s">
        <v>12</v>
      </c>
      <c r="D16" s="837" t="s">
        <v>4428</v>
      </c>
      <c r="E16" s="837"/>
      <c r="F16" s="837"/>
      <c r="G16" s="837"/>
      <c r="H16" s="830" t="s">
        <v>4429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3399</v>
      </c>
      <c r="E17" s="829"/>
      <c r="F17" s="829"/>
      <c r="G17" s="829"/>
      <c r="H17" s="830" t="s">
        <v>1033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3810</v>
      </c>
      <c r="E18" s="829"/>
      <c r="F18" s="829"/>
      <c r="G18" s="829"/>
      <c r="H18" s="830" t="s">
        <v>4431</v>
      </c>
      <c r="I18" s="831"/>
      <c r="J18" s="831"/>
      <c r="K18" s="832"/>
    </row>
    <row r="19" spans="1:11" ht="15" x14ac:dyDescent="0.2">
      <c r="A19" s="848"/>
      <c r="B19" s="839"/>
      <c r="C19" s="667" t="s">
        <v>16</v>
      </c>
      <c r="D19" s="829" t="s">
        <v>4430</v>
      </c>
      <c r="E19" s="829"/>
      <c r="F19" s="829"/>
      <c r="G19" s="829"/>
      <c r="H19" s="830" t="s">
        <v>3871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1038</v>
      </c>
      <c r="E20" s="829"/>
      <c r="F20" s="829"/>
      <c r="G20" s="829"/>
      <c r="H20" s="830" t="s">
        <v>353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2134</v>
      </c>
      <c r="E21" s="829"/>
      <c r="F21" s="829"/>
      <c r="G21" s="829"/>
      <c r="H21" s="830" t="s">
        <v>4432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2848</v>
      </c>
      <c r="E22" s="833"/>
      <c r="F22" s="833"/>
      <c r="G22" s="833"/>
      <c r="H22" s="834" t="s">
        <v>605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66" t="s">
        <v>27</v>
      </c>
      <c r="D24" s="11" t="s">
        <v>709</v>
      </c>
      <c r="E24" s="12" t="s">
        <v>228</v>
      </c>
      <c r="F24" s="62" t="s">
        <v>4433</v>
      </c>
      <c r="G24" s="63" t="s">
        <v>894</v>
      </c>
      <c r="H24" s="11" t="s">
        <v>1327</v>
      </c>
      <c r="I24" s="61" t="s">
        <v>146</v>
      </c>
      <c r="J24" s="13" t="s">
        <v>326</v>
      </c>
      <c r="K24" s="23" t="s">
        <v>4434</v>
      </c>
    </row>
    <row r="25" spans="1:11" ht="15" x14ac:dyDescent="0.2">
      <c r="A25" s="810"/>
      <c r="B25" s="813"/>
      <c r="C25" s="666" t="s">
        <v>28</v>
      </c>
      <c r="D25" s="4" t="s">
        <v>1470</v>
      </c>
      <c r="E25" s="5" t="s">
        <v>426</v>
      </c>
      <c r="F25" s="71" t="s">
        <v>2775</v>
      </c>
      <c r="G25" s="65" t="s">
        <v>1984</v>
      </c>
      <c r="H25" s="4" t="s">
        <v>2048</v>
      </c>
      <c r="I25" s="69" t="s">
        <v>1708</v>
      </c>
      <c r="J25" s="6" t="s">
        <v>3381</v>
      </c>
      <c r="K25" s="59" t="s">
        <v>330</v>
      </c>
    </row>
    <row r="26" spans="1:11" ht="15" x14ac:dyDescent="0.2">
      <c r="A26" s="810"/>
      <c r="B26" s="813"/>
      <c r="C26" s="666" t="s">
        <v>29</v>
      </c>
      <c r="D26" s="4" t="s">
        <v>876</v>
      </c>
      <c r="E26" s="5" t="s">
        <v>236</v>
      </c>
      <c r="F26" s="71" t="s">
        <v>347</v>
      </c>
      <c r="G26" s="65" t="s">
        <v>234</v>
      </c>
      <c r="H26" s="4" t="s">
        <v>2276</v>
      </c>
      <c r="I26" s="69" t="s">
        <v>1532</v>
      </c>
      <c r="J26" s="6" t="s">
        <v>4435</v>
      </c>
      <c r="K26" s="59" t="s">
        <v>92</v>
      </c>
    </row>
    <row r="27" spans="1:11" ht="15" x14ac:dyDescent="0.2">
      <c r="A27" s="810"/>
      <c r="B27" s="813"/>
      <c r="C27" s="667" t="s">
        <v>30</v>
      </c>
      <c r="D27" s="4" t="s">
        <v>338</v>
      </c>
      <c r="E27" s="5" t="s">
        <v>4442</v>
      </c>
      <c r="F27" s="77" t="s">
        <v>3466</v>
      </c>
      <c r="G27" s="65" t="s">
        <v>278</v>
      </c>
      <c r="H27" s="4"/>
      <c r="I27" s="1"/>
      <c r="J27" s="6"/>
      <c r="K27" s="59"/>
    </row>
    <row r="28" spans="1:11" ht="15" x14ac:dyDescent="0.2">
      <c r="A28" s="810"/>
      <c r="B28" s="813"/>
      <c r="C28" s="66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6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66" t="s">
        <v>27</v>
      </c>
      <c r="D30" s="60" t="s">
        <v>892</v>
      </c>
      <c r="E30" s="61" t="s">
        <v>4436</v>
      </c>
      <c r="F30" s="62" t="s">
        <v>1144</v>
      </c>
      <c r="G30" s="63" t="s">
        <v>1131</v>
      </c>
      <c r="H30" s="60" t="s">
        <v>4437</v>
      </c>
      <c r="I30" s="61" t="s">
        <v>4438</v>
      </c>
      <c r="J30" s="62" t="s">
        <v>2281</v>
      </c>
      <c r="K30" s="23" t="s">
        <v>1222</v>
      </c>
    </row>
    <row r="31" spans="1:11" ht="15" x14ac:dyDescent="0.2">
      <c r="A31" s="810"/>
      <c r="B31" s="816"/>
      <c r="C31" s="667" t="s">
        <v>28</v>
      </c>
      <c r="D31" s="4" t="s">
        <v>3135</v>
      </c>
      <c r="E31" s="5" t="s">
        <v>4171</v>
      </c>
      <c r="F31" s="71" t="s">
        <v>4439</v>
      </c>
      <c r="G31" s="65" t="s">
        <v>437</v>
      </c>
      <c r="H31" s="4" t="s">
        <v>722</v>
      </c>
      <c r="I31" s="69" t="s">
        <v>1301</v>
      </c>
      <c r="J31" s="6" t="s">
        <v>808</v>
      </c>
      <c r="K31" s="59" t="s">
        <v>1435</v>
      </c>
    </row>
    <row r="32" spans="1:11" ht="15" x14ac:dyDescent="0.2">
      <c r="A32" s="810"/>
      <c r="B32" s="816"/>
      <c r="C32" s="667" t="s">
        <v>29</v>
      </c>
      <c r="D32" s="4" t="s">
        <v>2398</v>
      </c>
      <c r="E32" s="5" t="s">
        <v>4440</v>
      </c>
      <c r="F32" s="77" t="s">
        <v>4441</v>
      </c>
      <c r="G32" s="65" t="s">
        <v>523</v>
      </c>
      <c r="H32" s="4" t="s">
        <v>2879</v>
      </c>
      <c r="I32" s="69" t="s">
        <v>2729</v>
      </c>
      <c r="J32" s="6" t="s">
        <v>3491</v>
      </c>
      <c r="K32" s="59" t="s">
        <v>974</v>
      </c>
    </row>
    <row r="33" spans="1:15" ht="18.95" customHeight="1" x14ac:dyDescent="0.2">
      <c r="A33" s="810"/>
      <c r="B33" s="816"/>
      <c r="C33" s="667" t="s">
        <v>30</v>
      </c>
      <c r="D33" s="83"/>
      <c r="E33" s="69"/>
      <c r="F33" s="71"/>
      <c r="G33" s="65"/>
      <c r="H33" s="83" t="s">
        <v>1348</v>
      </c>
      <c r="I33" s="69" t="s">
        <v>4443</v>
      </c>
      <c r="J33" s="71" t="s">
        <v>4444</v>
      </c>
      <c r="K33" s="59" t="s">
        <v>103</v>
      </c>
    </row>
    <row r="34" spans="1:15" ht="18.95" customHeight="1" x14ac:dyDescent="0.2">
      <c r="A34" s="810"/>
      <c r="B34" s="816"/>
      <c r="C34" s="667" t="s">
        <v>31</v>
      </c>
      <c r="D34" s="83" t="s">
        <v>536</v>
      </c>
      <c r="E34" s="69" t="s">
        <v>3579</v>
      </c>
      <c r="F34" s="71" t="s">
        <v>4072</v>
      </c>
      <c r="G34" s="59" t="s">
        <v>1413</v>
      </c>
      <c r="H34" s="83" t="s">
        <v>2778</v>
      </c>
      <c r="I34" s="69" t="s">
        <v>4445</v>
      </c>
      <c r="J34" s="71" t="s">
        <v>4446</v>
      </c>
      <c r="K34" s="59" t="s">
        <v>234</v>
      </c>
      <c r="N34" s="7" t="s">
        <v>649</v>
      </c>
    </row>
    <row r="35" spans="1:15" ht="18.95" customHeight="1" x14ac:dyDescent="0.2">
      <c r="A35" s="810"/>
      <c r="B35" s="816"/>
      <c r="C35" s="667" t="s">
        <v>32</v>
      </c>
      <c r="D35" s="4" t="s">
        <v>2540</v>
      </c>
      <c r="E35" s="5" t="s">
        <v>4447</v>
      </c>
      <c r="F35" s="71" t="s">
        <v>1115</v>
      </c>
      <c r="G35" s="65" t="s">
        <v>523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6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/>
      <c r="G37" s="81"/>
      <c r="H37" s="50" t="s">
        <v>264</v>
      </c>
      <c r="I37" s="51" t="s">
        <v>167</v>
      </c>
      <c r="J37" s="51" t="s">
        <v>167</v>
      </c>
      <c r="K37" s="75"/>
    </row>
    <row r="38" spans="1:15" ht="18.95" customHeight="1" x14ac:dyDescent="0.2">
      <c r="A38" s="818"/>
      <c r="B38" s="821"/>
      <c r="C38" s="667" t="s">
        <v>9</v>
      </c>
      <c r="D38" s="17" t="s">
        <v>1788</v>
      </c>
      <c r="E38" s="18" t="s">
        <v>1555</v>
      </c>
      <c r="F38" s="18"/>
      <c r="G38" s="78"/>
      <c r="H38" s="17" t="s">
        <v>107</v>
      </c>
      <c r="I38" s="18" t="s">
        <v>3988</v>
      </c>
      <c r="J38" s="18" t="s">
        <v>1240</v>
      </c>
      <c r="K38" s="72"/>
    </row>
    <row r="39" spans="1:15" ht="18.95" customHeight="1" x14ac:dyDescent="0.2">
      <c r="A39" s="818"/>
      <c r="B39" s="821"/>
      <c r="C39" s="667" t="s">
        <v>11</v>
      </c>
      <c r="D39" s="17" t="s">
        <v>2648</v>
      </c>
      <c r="E39" s="18" t="s">
        <v>2017</v>
      </c>
      <c r="F39" s="18"/>
      <c r="G39" s="78"/>
      <c r="H39" s="17" t="s">
        <v>821</v>
      </c>
      <c r="I39" s="18" t="s">
        <v>1843</v>
      </c>
      <c r="J39" s="18" t="s">
        <v>2501</v>
      </c>
      <c r="K39" s="72"/>
      <c r="O39" s="82">
        <f>H45+G45+F45</f>
        <v>13.08</v>
      </c>
    </row>
    <row r="40" spans="1:15" ht="18.95" customHeight="1" x14ac:dyDescent="0.2">
      <c r="A40" s="818"/>
      <c r="B40" s="821"/>
      <c r="C40" s="670" t="s">
        <v>10</v>
      </c>
      <c r="D40" s="19" t="s">
        <v>3327</v>
      </c>
      <c r="E40" s="20" t="s">
        <v>3832</v>
      </c>
      <c r="F40" s="20"/>
      <c r="G40" s="79"/>
      <c r="H40" s="19" t="s">
        <v>4163</v>
      </c>
      <c r="I40" s="20" t="s">
        <v>1502</v>
      </c>
      <c r="J40" s="20" t="s">
        <v>2650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1243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1739</v>
      </c>
      <c r="E43" s="27" t="s">
        <v>667</v>
      </c>
      <c r="F43" s="27" t="s">
        <v>647</v>
      </c>
      <c r="G43" s="27" t="s">
        <v>2923</v>
      </c>
      <c r="H43" s="27" t="s">
        <v>1367</v>
      </c>
      <c r="I43" s="27" t="s">
        <v>2663</v>
      </c>
      <c r="J43" s="793" t="s">
        <v>4448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2414</v>
      </c>
      <c r="K44" s="800"/>
      <c r="N44" s="82">
        <f>H43+G43+F43</f>
        <v>13.14</v>
      </c>
    </row>
    <row r="45" spans="1:15" ht="18.95" customHeight="1" thickBot="1" x14ac:dyDescent="0.25">
      <c r="A45" s="797"/>
      <c r="B45" s="798"/>
      <c r="C45" s="798"/>
      <c r="D45" s="27" t="s">
        <v>666</v>
      </c>
      <c r="E45" s="27" t="s">
        <v>184</v>
      </c>
      <c r="F45" s="27" t="s">
        <v>1796</v>
      </c>
      <c r="G45" s="27" t="s">
        <v>2507</v>
      </c>
      <c r="H45" s="27" t="s">
        <v>2196</v>
      </c>
      <c r="I45" s="27" t="s">
        <v>3685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12.17</v>
      </c>
      <c r="E47" s="21">
        <v>174</v>
      </c>
      <c r="F47" s="21">
        <v>0</v>
      </c>
      <c r="G47" s="21">
        <v>3964</v>
      </c>
      <c r="H47" s="21">
        <v>11.91</v>
      </c>
      <c r="I47" s="21">
        <v>188</v>
      </c>
      <c r="J47" s="21">
        <v>0</v>
      </c>
      <c r="K47" s="22">
        <v>3012</v>
      </c>
    </row>
    <row r="48" spans="1:15" ht="18" x14ac:dyDescent="0.25">
      <c r="B48" s="66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65"/>
      <c r="C49" s="665"/>
      <c r="D49" s="665"/>
      <c r="E49" s="665"/>
      <c r="F49" s="665"/>
      <c r="G49" s="665"/>
      <c r="H49" s="665"/>
      <c r="I49" s="665"/>
      <c r="J49" s="665"/>
      <c r="K49" s="66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30" sqref="F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4449</v>
      </c>
      <c r="H3" s="31" t="s">
        <v>3</v>
      </c>
      <c r="I3" s="671">
        <v>17</v>
      </c>
      <c r="J3" s="671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4450</v>
      </c>
      <c r="E5" s="850"/>
      <c r="F5" s="850"/>
      <c r="G5" s="850"/>
      <c r="H5" s="850" t="s">
        <v>2030</v>
      </c>
      <c r="I5" s="850"/>
      <c r="J5" s="851"/>
      <c r="K5" s="852"/>
    </row>
    <row r="6" spans="1:11" ht="15" x14ac:dyDescent="0.2">
      <c r="A6" s="847"/>
      <c r="B6" s="816" t="s">
        <v>15</v>
      </c>
      <c r="C6" s="667" t="s">
        <v>12</v>
      </c>
      <c r="D6" s="837" t="s">
        <v>3418</v>
      </c>
      <c r="E6" s="837"/>
      <c r="F6" s="837"/>
      <c r="G6" s="837"/>
      <c r="H6" s="837" t="s">
        <v>4451</v>
      </c>
      <c r="I6" s="837"/>
      <c r="J6" s="854"/>
      <c r="K6" s="840"/>
    </row>
    <row r="7" spans="1:11" ht="15" x14ac:dyDescent="0.2">
      <c r="A7" s="847"/>
      <c r="B7" s="853"/>
      <c r="C7" s="670" t="s">
        <v>55</v>
      </c>
      <c r="D7" s="855" t="s">
        <v>587</v>
      </c>
      <c r="E7" s="855"/>
      <c r="F7" s="855"/>
      <c r="G7" s="855"/>
      <c r="H7" s="855" t="s">
        <v>4452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67" t="s">
        <v>21</v>
      </c>
      <c r="C9" s="667" t="s">
        <v>20</v>
      </c>
      <c r="D9" s="854" t="s">
        <v>689</v>
      </c>
      <c r="E9" s="869"/>
      <c r="F9" s="869"/>
      <c r="G9" s="870"/>
      <c r="H9" s="842" t="s">
        <v>2209</v>
      </c>
      <c r="I9" s="871"/>
      <c r="J9" s="871"/>
      <c r="K9" s="872"/>
    </row>
    <row r="10" spans="1:11" ht="15" x14ac:dyDescent="0.2">
      <c r="A10" s="848"/>
      <c r="B10" s="667" t="s">
        <v>7</v>
      </c>
      <c r="C10" s="667" t="s">
        <v>6</v>
      </c>
      <c r="D10" s="837" t="s">
        <v>516</v>
      </c>
      <c r="E10" s="837"/>
      <c r="F10" s="837"/>
      <c r="G10" s="837"/>
      <c r="H10" s="841" t="s">
        <v>930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974</v>
      </c>
      <c r="E12" s="829"/>
      <c r="F12" s="829"/>
      <c r="G12" s="829"/>
      <c r="H12" s="830" t="s">
        <v>1991</v>
      </c>
      <c r="I12" s="831"/>
      <c r="J12" s="831"/>
      <c r="K12" s="832"/>
    </row>
    <row r="13" spans="1:11" ht="15" x14ac:dyDescent="0.2">
      <c r="A13" s="848"/>
      <c r="B13" s="816" t="s">
        <v>18</v>
      </c>
      <c r="C13" s="667" t="s">
        <v>57</v>
      </c>
      <c r="D13" s="829" t="s">
        <v>404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667" t="s">
        <v>19</v>
      </c>
      <c r="D14" s="829" t="s">
        <v>1029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67" t="s">
        <v>25</v>
      </c>
      <c r="C16" s="667" t="s">
        <v>12</v>
      </c>
      <c r="D16" s="837" t="s">
        <v>4453</v>
      </c>
      <c r="E16" s="837"/>
      <c r="F16" s="837"/>
      <c r="G16" s="837"/>
      <c r="H16" s="830" t="s">
        <v>4454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974</v>
      </c>
      <c r="E17" s="829"/>
      <c r="F17" s="829"/>
      <c r="G17" s="829"/>
      <c r="H17" s="830" t="s">
        <v>885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1372</v>
      </c>
      <c r="E18" s="829"/>
      <c r="F18" s="829"/>
      <c r="G18" s="829"/>
      <c r="H18" s="830" t="s">
        <v>4455</v>
      </c>
      <c r="I18" s="831"/>
      <c r="J18" s="831"/>
      <c r="K18" s="832"/>
    </row>
    <row r="19" spans="1:11" ht="15" x14ac:dyDescent="0.2">
      <c r="A19" s="848"/>
      <c r="B19" s="839"/>
      <c r="C19" s="667" t="s">
        <v>16</v>
      </c>
      <c r="D19" s="829" t="s">
        <v>2763</v>
      </c>
      <c r="E19" s="829"/>
      <c r="F19" s="829"/>
      <c r="G19" s="829"/>
      <c r="H19" s="830" t="s">
        <v>2853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223</v>
      </c>
      <c r="E20" s="829"/>
      <c r="F20" s="829"/>
      <c r="G20" s="829"/>
      <c r="H20" s="830" t="s">
        <v>962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4030</v>
      </c>
      <c r="E21" s="829"/>
      <c r="F21" s="829"/>
      <c r="G21" s="829"/>
      <c r="H21" s="830" t="s">
        <v>4456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1525</v>
      </c>
      <c r="E22" s="833"/>
      <c r="F22" s="833"/>
      <c r="G22" s="833"/>
      <c r="H22" s="834" t="s">
        <v>4457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66" t="s">
        <v>27</v>
      </c>
      <c r="D24" s="11" t="s">
        <v>1122</v>
      </c>
      <c r="E24" s="12" t="s">
        <v>2984</v>
      </c>
      <c r="F24" s="62" t="s">
        <v>1421</v>
      </c>
      <c r="G24" s="63" t="s">
        <v>656</v>
      </c>
      <c r="H24" s="11" t="s">
        <v>4458</v>
      </c>
      <c r="I24" s="61" t="s">
        <v>1422</v>
      </c>
      <c r="J24" s="13" t="s">
        <v>1530</v>
      </c>
      <c r="K24" s="23" t="s">
        <v>1991</v>
      </c>
    </row>
    <row r="25" spans="1:11" ht="15" x14ac:dyDescent="0.2">
      <c r="A25" s="810"/>
      <c r="B25" s="813"/>
      <c r="C25" s="666" t="s">
        <v>28</v>
      </c>
      <c r="D25" s="4" t="s">
        <v>2183</v>
      </c>
      <c r="E25" s="5" t="s">
        <v>2723</v>
      </c>
      <c r="F25" s="71" t="s">
        <v>3167</v>
      </c>
      <c r="G25" s="65" t="s">
        <v>620</v>
      </c>
      <c r="H25" s="4" t="s">
        <v>512</v>
      </c>
      <c r="I25" s="69" t="s">
        <v>150</v>
      </c>
      <c r="J25" s="6" t="s">
        <v>613</v>
      </c>
      <c r="K25" s="59" t="s">
        <v>894</v>
      </c>
    </row>
    <row r="26" spans="1:11" ht="15" x14ac:dyDescent="0.2">
      <c r="A26" s="810"/>
      <c r="B26" s="813"/>
      <c r="C26" s="666" t="s">
        <v>29</v>
      </c>
      <c r="D26" s="4" t="s">
        <v>2276</v>
      </c>
      <c r="E26" s="5" t="s">
        <v>2169</v>
      </c>
      <c r="F26" s="71" t="s">
        <v>4305</v>
      </c>
      <c r="G26" s="65" t="s">
        <v>894</v>
      </c>
      <c r="H26" s="4" t="s">
        <v>1764</v>
      </c>
      <c r="I26" s="69" t="s">
        <v>1771</v>
      </c>
      <c r="J26" s="6" t="s">
        <v>3563</v>
      </c>
      <c r="K26" s="59" t="s">
        <v>1337</v>
      </c>
    </row>
    <row r="27" spans="1:11" ht="15" x14ac:dyDescent="0.2">
      <c r="A27" s="810"/>
      <c r="B27" s="813"/>
      <c r="C27" s="66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6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69" t="s">
        <v>32</v>
      </c>
      <c r="D29" s="14" t="s">
        <v>238</v>
      </c>
      <c r="E29" s="15" t="s">
        <v>3979</v>
      </c>
      <c r="F29" s="76" t="s">
        <v>1301</v>
      </c>
      <c r="G29" s="66" t="s">
        <v>543</v>
      </c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66" t="s">
        <v>27</v>
      </c>
      <c r="D30" s="60" t="s">
        <v>4459</v>
      </c>
      <c r="E30" s="61" t="s">
        <v>3703</v>
      </c>
      <c r="F30" s="62" t="s">
        <v>2325</v>
      </c>
      <c r="G30" s="63" t="s">
        <v>715</v>
      </c>
      <c r="H30" s="60" t="s">
        <v>2818</v>
      </c>
      <c r="I30" s="61" t="s">
        <v>4460</v>
      </c>
      <c r="J30" s="62" t="s">
        <v>1429</v>
      </c>
      <c r="K30" s="23" t="s">
        <v>1718</v>
      </c>
    </row>
    <row r="31" spans="1:11" ht="15" x14ac:dyDescent="0.2">
      <c r="A31" s="810"/>
      <c r="B31" s="816"/>
      <c r="C31" s="667" t="s">
        <v>28</v>
      </c>
      <c r="D31" s="4" t="s">
        <v>1888</v>
      </c>
      <c r="E31" s="5" t="s">
        <v>2177</v>
      </c>
      <c r="F31" s="71" t="s">
        <v>3791</v>
      </c>
      <c r="G31" s="65" t="s">
        <v>2300</v>
      </c>
      <c r="H31" s="4" t="s">
        <v>2123</v>
      </c>
      <c r="I31" s="69" t="s">
        <v>1781</v>
      </c>
      <c r="J31" s="6" t="s">
        <v>4461</v>
      </c>
      <c r="K31" s="59" t="s">
        <v>879</v>
      </c>
    </row>
    <row r="32" spans="1:11" ht="15" x14ac:dyDescent="0.2">
      <c r="A32" s="810"/>
      <c r="B32" s="816"/>
      <c r="C32" s="667" t="s">
        <v>29</v>
      </c>
      <c r="D32" s="4" t="s">
        <v>2070</v>
      </c>
      <c r="E32" s="5" t="s">
        <v>2727</v>
      </c>
      <c r="F32" s="77" t="s">
        <v>4340</v>
      </c>
      <c r="G32" s="65" t="s">
        <v>511</v>
      </c>
      <c r="H32" s="4" t="s">
        <v>4462</v>
      </c>
      <c r="I32" s="69" t="s">
        <v>2014</v>
      </c>
      <c r="J32" s="6" t="s">
        <v>1635</v>
      </c>
      <c r="K32" s="59" t="s">
        <v>1718</v>
      </c>
    </row>
    <row r="33" spans="1:15" ht="18.95" customHeight="1" x14ac:dyDescent="0.2">
      <c r="A33" s="810"/>
      <c r="B33" s="816"/>
      <c r="C33" s="667" t="s">
        <v>30</v>
      </c>
      <c r="D33" s="83" t="s">
        <v>354</v>
      </c>
      <c r="E33" s="69" t="s">
        <v>1930</v>
      </c>
      <c r="F33" s="71" t="s">
        <v>4463</v>
      </c>
      <c r="G33" s="65" t="s">
        <v>1087</v>
      </c>
      <c r="H33" s="83" t="s">
        <v>2910</v>
      </c>
      <c r="I33" s="69" t="s">
        <v>2397</v>
      </c>
      <c r="J33" s="71" t="s">
        <v>4464</v>
      </c>
      <c r="K33" s="59" t="s">
        <v>499</v>
      </c>
    </row>
    <row r="34" spans="1:15" ht="18.95" customHeight="1" x14ac:dyDescent="0.2">
      <c r="A34" s="810"/>
      <c r="B34" s="816"/>
      <c r="C34" s="667" t="s">
        <v>31</v>
      </c>
      <c r="D34" s="83" t="s">
        <v>899</v>
      </c>
      <c r="E34" s="69" t="s">
        <v>4465</v>
      </c>
      <c r="F34" s="71" t="s">
        <v>3965</v>
      </c>
      <c r="G34" s="59" t="s">
        <v>2970</v>
      </c>
      <c r="H34" s="83" t="s">
        <v>2290</v>
      </c>
      <c r="I34" s="69" t="s">
        <v>992</v>
      </c>
      <c r="J34" s="71" t="s">
        <v>1917</v>
      </c>
      <c r="K34" s="59" t="s">
        <v>129</v>
      </c>
      <c r="N34" s="7" t="s">
        <v>649</v>
      </c>
    </row>
    <row r="35" spans="1:15" ht="18.95" customHeight="1" x14ac:dyDescent="0.2">
      <c r="A35" s="810"/>
      <c r="B35" s="816"/>
      <c r="C35" s="66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6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167</v>
      </c>
      <c r="G37" s="81" t="s">
        <v>264</v>
      </c>
      <c r="H37" s="50" t="s">
        <v>167</v>
      </c>
      <c r="I37" s="51" t="s">
        <v>123</v>
      </c>
      <c r="J37" s="51" t="s">
        <v>264</v>
      </c>
      <c r="K37" s="75"/>
    </row>
    <row r="38" spans="1:15" ht="18.95" customHeight="1" x14ac:dyDescent="0.2">
      <c r="A38" s="818"/>
      <c r="B38" s="821"/>
      <c r="C38" s="667" t="s">
        <v>9</v>
      </c>
      <c r="D38" s="17" t="s">
        <v>823</v>
      </c>
      <c r="E38" s="18" t="s">
        <v>3547</v>
      </c>
      <c r="F38" s="18" t="s">
        <v>2689</v>
      </c>
      <c r="G38" s="78" t="s">
        <v>1788</v>
      </c>
      <c r="H38" s="17" t="s">
        <v>557</v>
      </c>
      <c r="I38" s="18" t="s">
        <v>1392</v>
      </c>
      <c r="J38" s="18" t="s">
        <v>824</v>
      </c>
      <c r="K38" s="72"/>
    </row>
    <row r="39" spans="1:15" ht="18.95" customHeight="1" x14ac:dyDescent="0.2">
      <c r="A39" s="818"/>
      <c r="B39" s="821"/>
      <c r="C39" s="667" t="s">
        <v>11</v>
      </c>
      <c r="D39" s="17" t="s">
        <v>1735</v>
      </c>
      <c r="E39" s="18" t="s">
        <v>2015</v>
      </c>
      <c r="F39" s="18" t="s">
        <v>2406</v>
      </c>
      <c r="G39" s="78" t="s">
        <v>1236</v>
      </c>
      <c r="H39" s="17" t="s">
        <v>1902</v>
      </c>
      <c r="I39" s="18" t="s">
        <v>476</v>
      </c>
      <c r="J39" s="18" t="s">
        <v>913</v>
      </c>
      <c r="K39" s="72"/>
      <c r="O39" s="82">
        <f>H45+G45+F45</f>
        <v>13.079999999999998</v>
      </c>
    </row>
    <row r="40" spans="1:15" ht="18.95" customHeight="1" x14ac:dyDescent="0.2">
      <c r="A40" s="818"/>
      <c r="B40" s="821"/>
      <c r="C40" s="670" t="s">
        <v>10</v>
      </c>
      <c r="D40" s="19" t="s">
        <v>2195</v>
      </c>
      <c r="E40" s="20" t="s">
        <v>459</v>
      </c>
      <c r="F40" s="20" t="s">
        <v>735</v>
      </c>
      <c r="G40" s="79" t="s">
        <v>385</v>
      </c>
      <c r="H40" s="19" t="s">
        <v>890</v>
      </c>
      <c r="I40" s="20" t="s">
        <v>180</v>
      </c>
      <c r="J40" s="20" t="s">
        <v>4466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4468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666</v>
      </c>
      <c r="E43" s="27" t="s">
        <v>286</v>
      </c>
      <c r="F43" s="27" t="s">
        <v>2353</v>
      </c>
      <c r="G43" s="27" t="s">
        <v>4467</v>
      </c>
      <c r="H43" s="27" t="s">
        <v>1667</v>
      </c>
      <c r="I43" s="27" t="s">
        <v>3476</v>
      </c>
      <c r="J43" s="793" t="s">
        <v>4448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12.99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184</v>
      </c>
      <c r="F45" s="27" t="s">
        <v>466</v>
      </c>
      <c r="G45" s="27" t="s">
        <v>2507</v>
      </c>
      <c r="H45" s="27" t="s">
        <v>741</v>
      </c>
      <c r="I45" s="27" t="s">
        <v>3685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11.03</v>
      </c>
      <c r="E47" s="21">
        <v>899</v>
      </c>
      <c r="F47" s="21">
        <v>0</v>
      </c>
      <c r="G47" s="21">
        <v>2108</v>
      </c>
      <c r="H47" s="21">
        <v>10.59</v>
      </c>
      <c r="I47" s="21">
        <v>595</v>
      </c>
      <c r="J47" s="21">
        <v>0</v>
      </c>
      <c r="K47" s="22">
        <v>1338</v>
      </c>
    </row>
    <row r="48" spans="1:15" ht="18" x14ac:dyDescent="0.25">
      <c r="B48" s="66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65"/>
      <c r="C49" s="665"/>
      <c r="D49" s="665"/>
      <c r="E49" s="665"/>
      <c r="F49" s="665"/>
      <c r="G49" s="665"/>
      <c r="H49" s="665"/>
      <c r="I49" s="665"/>
      <c r="J49" s="665"/>
      <c r="K49" s="66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7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4469</v>
      </c>
      <c r="H3" s="31" t="s">
        <v>3</v>
      </c>
      <c r="I3" s="672">
        <v>18</v>
      </c>
      <c r="J3" s="672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3655</v>
      </c>
      <c r="E5" s="850"/>
      <c r="F5" s="850"/>
      <c r="G5" s="850"/>
      <c r="H5" s="850" t="s">
        <v>397</v>
      </c>
      <c r="I5" s="850"/>
      <c r="J5" s="851"/>
      <c r="K5" s="852"/>
    </row>
    <row r="6" spans="1:11" ht="15" x14ac:dyDescent="0.2">
      <c r="A6" s="847"/>
      <c r="B6" s="816" t="s">
        <v>15</v>
      </c>
      <c r="C6" s="673" t="s">
        <v>12</v>
      </c>
      <c r="D6" s="837" t="s">
        <v>4407</v>
      </c>
      <c r="E6" s="837"/>
      <c r="F6" s="837"/>
      <c r="G6" s="837"/>
      <c r="H6" s="837" t="s">
        <v>4471</v>
      </c>
      <c r="I6" s="837"/>
      <c r="J6" s="854"/>
      <c r="K6" s="840"/>
    </row>
    <row r="7" spans="1:11" ht="15" x14ac:dyDescent="0.2">
      <c r="A7" s="847"/>
      <c r="B7" s="853"/>
      <c r="C7" s="674" t="s">
        <v>55</v>
      </c>
      <c r="D7" s="855" t="s">
        <v>4470</v>
      </c>
      <c r="E7" s="855"/>
      <c r="F7" s="855"/>
      <c r="G7" s="855"/>
      <c r="H7" s="855" t="s">
        <v>4472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73" t="s">
        <v>21</v>
      </c>
      <c r="C9" s="673" t="s">
        <v>20</v>
      </c>
      <c r="D9" s="854" t="s">
        <v>1455</v>
      </c>
      <c r="E9" s="869"/>
      <c r="F9" s="869"/>
      <c r="G9" s="870"/>
      <c r="H9" s="842" t="s">
        <v>2035</v>
      </c>
      <c r="I9" s="871"/>
      <c r="J9" s="871"/>
      <c r="K9" s="872"/>
    </row>
    <row r="10" spans="1:11" ht="15" x14ac:dyDescent="0.2">
      <c r="A10" s="848"/>
      <c r="B10" s="673" t="s">
        <v>7</v>
      </c>
      <c r="C10" s="673" t="s">
        <v>6</v>
      </c>
      <c r="D10" s="837" t="s">
        <v>397</v>
      </c>
      <c r="E10" s="837"/>
      <c r="F10" s="837"/>
      <c r="G10" s="837"/>
      <c r="H10" s="841" t="s">
        <v>358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433</v>
      </c>
      <c r="E12" s="829"/>
      <c r="F12" s="829"/>
      <c r="G12" s="829"/>
      <c r="H12" s="830" t="s">
        <v>890</v>
      </c>
      <c r="I12" s="831"/>
      <c r="J12" s="831"/>
      <c r="K12" s="832"/>
    </row>
    <row r="13" spans="1:11" ht="15" x14ac:dyDescent="0.2">
      <c r="A13" s="848"/>
      <c r="B13" s="816" t="s">
        <v>18</v>
      </c>
      <c r="C13" s="673" t="s">
        <v>57</v>
      </c>
      <c r="D13" s="829" t="s">
        <v>397</v>
      </c>
      <c r="E13" s="829"/>
      <c r="F13" s="829"/>
      <c r="G13" s="829"/>
      <c r="H13" s="837" t="s">
        <v>203</v>
      </c>
      <c r="I13" s="837"/>
      <c r="J13" s="837"/>
      <c r="K13" s="840"/>
    </row>
    <row r="14" spans="1:11" ht="15" x14ac:dyDescent="0.2">
      <c r="A14" s="848"/>
      <c r="B14" s="816"/>
      <c r="C14" s="673" t="s">
        <v>19</v>
      </c>
      <c r="D14" s="829" t="s">
        <v>397</v>
      </c>
      <c r="E14" s="829"/>
      <c r="F14" s="829"/>
      <c r="G14" s="829"/>
      <c r="H14" s="837" t="s">
        <v>2708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73" t="s">
        <v>25</v>
      </c>
      <c r="C16" s="673" t="s">
        <v>12</v>
      </c>
      <c r="D16" s="837" t="s">
        <v>397</v>
      </c>
      <c r="E16" s="837"/>
      <c r="F16" s="837"/>
      <c r="G16" s="837"/>
      <c r="H16" s="830" t="s">
        <v>4473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217</v>
      </c>
      <c r="E17" s="829"/>
      <c r="F17" s="829"/>
      <c r="G17" s="829"/>
      <c r="H17" s="830" t="s">
        <v>453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4391</v>
      </c>
      <c r="E18" s="829"/>
      <c r="F18" s="829"/>
      <c r="G18" s="829"/>
      <c r="H18" s="830" t="s">
        <v>1463</v>
      </c>
      <c r="I18" s="831"/>
      <c r="J18" s="831"/>
      <c r="K18" s="832"/>
    </row>
    <row r="19" spans="1:11" ht="15" x14ac:dyDescent="0.2">
      <c r="A19" s="848"/>
      <c r="B19" s="839"/>
      <c r="C19" s="673" t="s">
        <v>16</v>
      </c>
      <c r="D19" s="829" t="s">
        <v>4474</v>
      </c>
      <c r="E19" s="829"/>
      <c r="F19" s="829"/>
      <c r="G19" s="829"/>
      <c r="H19" s="830" t="s">
        <v>3450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941</v>
      </c>
      <c r="E20" s="829"/>
      <c r="F20" s="829"/>
      <c r="G20" s="829"/>
      <c r="H20" s="830" t="s">
        <v>144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4093</v>
      </c>
      <c r="E21" s="829"/>
      <c r="F21" s="829"/>
      <c r="G21" s="829"/>
      <c r="H21" s="830" t="s">
        <v>2072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2714</v>
      </c>
      <c r="E22" s="833"/>
      <c r="F22" s="833"/>
      <c r="G22" s="833"/>
      <c r="H22" s="834" t="s">
        <v>2853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77" t="s">
        <v>27</v>
      </c>
      <c r="D24" s="11" t="s">
        <v>1764</v>
      </c>
      <c r="E24" s="12" t="s">
        <v>232</v>
      </c>
      <c r="F24" s="62" t="s">
        <v>4118</v>
      </c>
      <c r="G24" s="63" t="s">
        <v>496</v>
      </c>
      <c r="H24" s="11" t="s">
        <v>1422</v>
      </c>
      <c r="I24" s="61" t="s">
        <v>228</v>
      </c>
      <c r="J24" s="13" t="s">
        <v>2320</v>
      </c>
      <c r="K24" s="23" t="s">
        <v>1701</v>
      </c>
    </row>
    <row r="25" spans="1:11" ht="15" x14ac:dyDescent="0.2">
      <c r="A25" s="810"/>
      <c r="B25" s="813"/>
      <c r="C25" s="677" t="s">
        <v>28</v>
      </c>
      <c r="D25" s="4"/>
      <c r="E25" s="5"/>
      <c r="F25" s="71"/>
      <c r="G25" s="65"/>
      <c r="H25" s="4" t="s">
        <v>1706</v>
      </c>
      <c r="I25" s="69" t="s">
        <v>522</v>
      </c>
      <c r="J25" s="6" t="s">
        <v>2481</v>
      </c>
      <c r="K25" s="59" t="s">
        <v>234</v>
      </c>
    </row>
    <row r="26" spans="1:11" ht="15" x14ac:dyDescent="0.2">
      <c r="A26" s="810"/>
      <c r="B26" s="813"/>
      <c r="C26" s="677" t="s">
        <v>29</v>
      </c>
      <c r="D26" s="4"/>
      <c r="E26" s="5"/>
      <c r="F26" s="71"/>
      <c r="G26" s="65"/>
      <c r="H26" s="4" t="s">
        <v>2111</v>
      </c>
      <c r="I26" s="69" t="s">
        <v>2555</v>
      </c>
      <c r="J26" s="6" t="s">
        <v>3532</v>
      </c>
      <c r="K26" s="59" t="s">
        <v>160</v>
      </c>
    </row>
    <row r="27" spans="1:11" ht="15" x14ac:dyDescent="0.2">
      <c r="A27" s="810"/>
      <c r="B27" s="813"/>
      <c r="C27" s="673" t="s">
        <v>30</v>
      </c>
      <c r="D27" s="4"/>
      <c r="E27" s="5"/>
      <c r="F27" s="77"/>
      <c r="G27" s="65"/>
      <c r="H27" s="4" t="s">
        <v>2276</v>
      </c>
      <c r="I27" s="1">
        <v>82.43</v>
      </c>
      <c r="J27" s="6" t="s">
        <v>227</v>
      </c>
      <c r="K27" s="59" t="s">
        <v>786</v>
      </c>
    </row>
    <row r="28" spans="1:11" ht="15" x14ac:dyDescent="0.2">
      <c r="A28" s="810"/>
      <c r="B28" s="813"/>
      <c r="C28" s="67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7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77" t="s">
        <v>27</v>
      </c>
      <c r="D30" s="60" t="s">
        <v>1313</v>
      </c>
      <c r="E30" s="61" t="s">
        <v>4475</v>
      </c>
      <c r="F30" s="62" t="s">
        <v>347</v>
      </c>
      <c r="G30" s="63" t="s">
        <v>118</v>
      </c>
      <c r="H30" s="60" t="s">
        <v>4476</v>
      </c>
      <c r="I30" s="61" t="s">
        <v>2229</v>
      </c>
      <c r="J30" s="62" t="s">
        <v>3058</v>
      </c>
      <c r="K30" s="23" t="s">
        <v>223</v>
      </c>
    </row>
    <row r="31" spans="1:11" ht="15" x14ac:dyDescent="0.2">
      <c r="A31" s="810"/>
      <c r="B31" s="816"/>
      <c r="C31" s="673" t="s">
        <v>28</v>
      </c>
      <c r="D31" s="4" t="s">
        <v>1077</v>
      </c>
      <c r="E31" s="5" t="s">
        <v>629</v>
      </c>
      <c r="F31" s="71" t="s">
        <v>2325</v>
      </c>
      <c r="G31" s="65" t="s">
        <v>199</v>
      </c>
      <c r="H31" s="4" t="s">
        <v>1074</v>
      </c>
      <c r="I31" s="69" t="s">
        <v>2007</v>
      </c>
      <c r="J31" s="6" t="s">
        <v>634</v>
      </c>
      <c r="K31" s="59" t="s">
        <v>132</v>
      </c>
    </row>
    <row r="32" spans="1:11" ht="15" x14ac:dyDescent="0.2">
      <c r="A32" s="810"/>
      <c r="B32" s="816"/>
      <c r="C32" s="673" t="s">
        <v>29</v>
      </c>
      <c r="D32" s="4" t="s">
        <v>882</v>
      </c>
      <c r="E32" s="5" t="s">
        <v>1783</v>
      </c>
      <c r="F32" s="77" t="s">
        <v>1706</v>
      </c>
      <c r="G32" s="65" t="s">
        <v>353</v>
      </c>
      <c r="H32" s="4" t="s">
        <v>811</v>
      </c>
      <c r="I32" s="69" t="s">
        <v>2675</v>
      </c>
      <c r="J32" s="6" t="s">
        <v>3533</v>
      </c>
      <c r="K32" s="59" t="s">
        <v>523</v>
      </c>
    </row>
    <row r="33" spans="1:15" ht="18.95" customHeight="1" x14ac:dyDescent="0.2">
      <c r="A33" s="810"/>
      <c r="B33" s="816"/>
      <c r="C33" s="673" t="s">
        <v>30</v>
      </c>
      <c r="D33" s="83" t="s">
        <v>1956</v>
      </c>
      <c r="E33" s="69" t="s">
        <v>4443</v>
      </c>
      <c r="F33" s="71" t="s">
        <v>4477</v>
      </c>
      <c r="G33" s="65" t="s">
        <v>298</v>
      </c>
      <c r="H33" s="83" t="s">
        <v>1348</v>
      </c>
      <c r="I33" s="69" t="s">
        <v>4088</v>
      </c>
      <c r="J33" s="71" t="s">
        <v>4478</v>
      </c>
      <c r="K33" s="59" t="s">
        <v>902</v>
      </c>
    </row>
    <row r="34" spans="1:15" ht="18.95" customHeight="1" x14ac:dyDescent="0.2">
      <c r="A34" s="810"/>
      <c r="B34" s="816"/>
      <c r="C34" s="673" t="s">
        <v>31</v>
      </c>
      <c r="D34" s="83" t="s">
        <v>1226</v>
      </c>
      <c r="E34" s="69" t="s">
        <v>4479</v>
      </c>
      <c r="F34" s="71" t="s">
        <v>4480</v>
      </c>
      <c r="G34" s="59" t="s">
        <v>523</v>
      </c>
      <c r="H34" s="83" t="s">
        <v>1833</v>
      </c>
      <c r="I34" s="69" t="s">
        <v>2499</v>
      </c>
      <c r="J34" s="71" t="s">
        <v>1277</v>
      </c>
      <c r="K34" s="59" t="s">
        <v>543</v>
      </c>
      <c r="N34" s="7" t="s">
        <v>649</v>
      </c>
    </row>
    <row r="35" spans="1:15" ht="18.95" customHeight="1" x14ac:dyDescent="0.2">
      <c r="A35" s="810"/>
      <c r="B35" s="816"/>
      <c r="C35" s="67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7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 t="s">
        <v>123</v>
      </c>
      <c r="I37" s="51" t="s">
        <v>167</v>
      </c>
      <c r="J37" s="51" t="s">
        <v>173</v>
      </c>
      <c r="K37" s="75" t="s">
        <v>123</v>
      </c>
    </row>
    <row r="38" spans="1:15" ht="18.95" customHeight="1" x14ac:dyDescent="0.2">
      <c r="A38" s="818"/>
      <c r="B38" s="821"/>
      <c r="C38" s="673" t="s">
        <v>9</v>
      </c>
      <c r="D38" s="17"/>
      <c r="E38" s="18"/>
      <c r="F38" s="18"/>
      <c r="G38" s="78"/>
      <c r="H38" s="17" t="s">
        <v>466</v>
      </c>
      <c r="I38" s="18" t="s">
        <v>745</v>
      </c>
      <c r="J38" s="18" t="s">
        <v>466</v>
      </c>
      <c r="K38" s="72" t="s">
        <v>385</v>
      </c>
    </row>
    <row r="39" spans="1:15" ht="18.95" customHeight="1" x14ac:dyDescent="0.2">
      <c r="A39" s="818"/>
      <c r="B39" s="821"/>
      <c r="C39" s="673" t="s">
        <v>11</v>
      </c>
      <c r="D39" s="17"/>
      <c r="E39" s="18"/>
      <c r="F39" s="18"/>
      <c r="G39" s="78"/>
      <c r="H39" s="17" t="s">
        <v>4349</v>
      </c>
      <c r="I39" s="18" t="s">
        <v>996</v>
      </c>
      <c r="J39" s="18" t="s">
        <v>664</v>
      </c>
      <c r="K39" s="72" t="s">
        <v>2191</v>
      </c>
      <c r="O39" s="82">
        <f>H45+G45+F45</f>
        <v>13.07</v>
      </c>
    </row>
    <row r="40" spans="1:15" ht="18.95" customHeight="1" x14ac:dyDescent="0.2">
      <c r="A40" s="818"/>
      <c r="B40" s="821"/>
      <c r="C40" s="674" t="s">
        <v>10</v>
      </c>
      <c r="D40" s="19"/>
      <c r="E40" s="20"/>
      <c r="F40" s="20"/>
      <c r="G40" s="79"/>
      <c r="H40" s="19" t="s">
        <v>2689</v>
      </c>
      <c r="I40" s="20" t="s">
        <v>655</v>
      </c>
      <c r="J40" s="20" t="s">
        <v>755</v>
      </c>
      <c r="K40" s="73" t="s">
        <v>223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3295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672</v>
      </c>
      <c r="E43" s="27" t="s">
        <v>3907</v>
      </c>
      <c r="F43" s="27" t="s">
        <v>736</v>
      </c>
      <c r="G43" s="27" t="s">
        <v>4481</v>
      </c>
      <c r="H43" s="27" t="s">
        <v>359</v>
      </c>
      <c r="I43" s="27" t="s">
        <v>3517</v>
      </c>
      <c r="J43" s="793" t="s">
        <v>4448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13.030000000000001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184</v>
      </c>
      <c r="F45" s="27" t="s">
        <v>466</v>
      </c>
      <c r="G45" s="27" t="s">
        <v>1001</v>
      </c>
      <c r="H45" s="27" t="s">
        <v>741</v>
      </c>
      <c r="I45" s="27" t="s">
        <v>3619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10.49</v>
      </c>
      <c r="E47" s="21">
        <v>503</v>
      </c>
      <c r="F47" s="21">
        <v>0</v>
      </c>
      <c r="G47" s="21">
        <v>1270</v>
      </c>
      <c r="H47" s="686">
        <v>10.1</v>
      </c>
      <c r="I47" s="21">
        <v>250</v>
      </c>
      <c r="J47" s="21">
        <v>0</v>
      </c>
      <c r="K47" s="22">
        <v>700</v>
      </c>
    </row>
    <row r="48" spans="1:15" ht="18" x14ac:dyDescent="0.25">
      <c r="B48" s="67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78"/>
      <c r="C49" s="678"/>
      <c r="D49" s="678"/>
      <c r="E49" s="678"/>
      <c r="F49" s="678"/>
      <c r="G49" s="678"/>
      <c r="H49" s="678"/>
      <c r="I49" s="678"/>
      <c r="J49" s="678"/>
      <c r="K49" s="678"/>
    </row>
    <row r="51" spans="1:11" ht="15" x14ac:dyDescent="0.25">
      <c r="A51" s="788" t="s">
        <v>51</v>
      </c>
      <c r="B51" s="788"/>
    </row>
    <row r="52" spans="1:11" ht="15" x14ac:dyDescent="0.25">
      <c r="A52" s="789" t="s">
        <v>4510</v>
      </c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4482</v>
      </c>
      <c r="H3" s="31" t="s">
        <v>3</v>
      </c>
      <c r="I3" s="685">
        <v>19</v>
      </c>
      <c r="J3" s="685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3717</v>
      </c>
      <c r="E5" s="850"/>
      <c r="F5" s="850"/>
      <c r="G5" s="850"/>
      <c r="H5" s="850" t="s">
        <v>4483</v>
      </c>
      <c r="I5" s="850"/>
      <c r="J5" s="851"/>
      <c r="K5" s="852"/>
    </row>
    <row r="6" spans="1:11" ht="15" x14ac:dyDescent="0.2">
      <c r="A6" s="847"/>
      <c r="B6" s="816" t="s">
        <v>15</v>
      </c>
      <c r="C6" s="681" t="s">
        <v>12</v>
      </c>
      <c r="D6" s="837" t="s">
        <v>4484</v>
      </c>
      <c r="E6" s="837"/>
      <c r="F6" s="837"/>
      <c r="G6" s="837"/>
      <c r="H6" s="837" t="s">
        <v>3452</v>
      </c>
      <c r="I6" s="837"/>
      <c r="J6" s="854"/>
      <c r="K6" s="840"/>
    </row>
    <row r="7" spans="1:11" ht="15" x14ac:dyDescent="0.2">
      <c r="A7" s="847"/>
      <c r="B7" s="853"/>
      <c r="C7" s="684" t="s">
        <v>55</v>
      </c>
      <c r="D7" s="855" t="s">
        <v>2032</v>
      </c>
      <c r="E7" s="855"/>
      <c r="F7" s="855"/>
      <c r="G7" s="855"/>
      <c r="H7" s="855" t="s">
        <v>4485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81" t="s">
        <v>21</v>
      </c>
      <c r="C9" s="681" t="s">
        <v>20</v>
      </c>
      <c r="D9" s="854" t="s">
        <v>3303</v>
      </c>
      <c r="E9" s="869"/>
      <c r="F9" s="869"/>
      <c r="G9" s="870"/>
      <c r="H9" s="842" t="s">
        <v>281</v>
      </c>
      <c r="I9" s="871"/>
      <c r="J9" s="871"/>
      <c r="K9" s="872"/>
    </row>
    <row r="10" spans="1:11" ht="15" x14ac:dyDescent="0.2">
      <c r="A10" s="848"/>
      <c r="B10" s="681" t="s">
        <v>7</v>
      </c>
      <c r="C10" s="681" t="s">
        <v>6</v>
      </c>
      <c r="D10" s="837" t="s">
        <v>3783</v>
      </c>
      <c r="E10" s="837"/>
      <c r="F10" s="837"/>
      <c r="G10" s="837"/>
      <c r="H10" s="841" t="s">
        <v>4486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208</v>
      </c>
      <c r="E12" s="829"/>
      <c r="F12" s="829"/>
      <c r="G12" s="829"/>
      <c r="H12" s="830" t="s">
        <v>160</v>
      </c>
      <c r="I12" s="831"/>
      <c r="J12" s="831"/>
      <c r="K12" s="832"/>
    </row>
    <row r="13" spans="1:11" ht="15" x14ac:dyDescent="0.2">
      <c r="A13" s="848"/>
      <c r="B13" s="816" t="s">
        <v>18</v>
      </c>
      <c r="C13" s="681" t="s">
        <v>57</v>
      </c>
      <c r="D13" s="829" t="s">
        <v>1623</v>
      </c>
      <c r="E13" s="829"/>
      <c r="F13" s="829"/>
      <c r="G13" s="829"/>
      <c r="H13" s="837" t="s">
        <v>1751</v>
      </c>
      <c r="I13" s="837"/>
      <c r="J13" s="837"/>
      <c r="K13" s="840"/>
    </row>
    <row r="14" spans="1:11" ht="15" x14ac:dyDescent="0.2">
      <c r="A14" s="848"/>
      <c r="B14" s="816"/>
      <c r="C14" s="681" t="s">
        <v>19</v>
      </c>
      <c r="D14" s="829" t="s">
        <v>1406</v>
      </c>
      <c r="E14" s="829"/>
      <c r="F14" s="829"/>
      <c r="G14" s="829"/>
      <c r="H14" s="837" t="s">
        <v>1493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81" t="s">
        <v>25</v>
      </c>
      <c r="C16" s="681" t="s">
        <v>12</v>
      </c>
      <c r="D16" s="837" t="s">
        <v>974</v>
      </c>
      <c r="E16" s="837"/>
      <c r="F16" s="837"/>
      <c r="G16" s="837"/>
      <c r="H16" s="830" t="s">
        <v>4473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4487</v>
      </c>
      <c r="E17" s="829"/>
      <c r="F17" s="829"/>
      <c r="G17" s="829"/>
      <c r="H17" s="830" t="s">
        <v>631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4488</v>
      </c>
      <c r="E18" s="829"/>
      <c r="F18" s="829"/>
      <c r="G18" s="829"/>
      <c r="H18" s="830" t="s">
        <v>4489</v>
      </c>
      <c r="I18" s="831"/>
      <c r="J18" s="831"/>
      <c r="K18" s="832"/>
    </row>
    <row r="19" spans="1:11" ht="15" x14ac:dyDescent="0.2">
      <c r="A19" s="848"/>
      <c r="B19" s="839"/>
      <c r="C19" s="681" t="s">
        <v>16</v>
      </c>
      <c r="D19" s="829" t="s">
        <v>4474</v>
      </c>
      <c r="E19" s="829"/>
      <c r="F19" s="829"/>
      <c r="G19" s="829"/>
      <c r="H19" s="830" t="s">
        <v>2621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941</v>
      </c>
      <c r="E20" s="829"/>
      <c r="F20" s="829"/>
      <c r="G20" s="829"/>
      <c r="H20" s="830" t="s">
        <v>974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4490</v>
      </c>
      <c r="E21" s="829"/>
      <c r="F21" s="829"/>
      <c r="G21" s="829"/>
      <c r="H21" s="830" t="s">
        <v>4491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1042</v>
      </c>
      <c r="E22" s="833"/>
      <c r="F22" s="833"/>
      <c r="G22" s="833"/>
      <c r="H22" s="834" t="s">
        <v>1037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80" t="s">
        <v>27</v>
      </c>
      <c r="D24" s="11" t="s">
        <v>869</v>
      </c>
      <c r="E24" s="12" t="s">
        <v>3236</v>
      </c>
      <c r="F24" s="62" t="s">
        <v>1638</v>
      </c>
      <c r="G24" s="63" t="s">
        <v>1824</v>
      </c>
      <c r="H24" s="11" t="s">
        <v>2554</v>
      </c>
      <c r="I24" s="61" t="s">
        <v>1046</v>
      </c>
      <c r="J24" s="13" t="s">
        <v>1336</v>
      </c>
      <c r="K24" s="23" t="s">
        <v>364</v>
      </c>
    </row>
    <row r="25" spans="1:11" ht="15" x14ac:dyDescent="0.2">
      <c r="A25" s="810"/>
      <c r="B25" s="813"/>
      <c r="C25" s="680" t="s">
        <v>28</v>
      </c>
      <c r="D25" s="4" t="s">
        <v>1764</v>
      </c>
      <c r="E25" s="5" t="s">
        <v>418</v>
      </c>
      <c r="F25" s="71" t="s">
        <v>1872</v>
      </c>
      <c r="G25" s="65" t="s">
        <v>1991</v>
      </c>
      <c r="H25" s="4" t="s">
        <v>1470</v>
      </c>
      <c r="I25" s="69" t="s">
        <v>236</v>
      </c>
      <c r="J25" s="6" t="s">
        <v>3739</v>
      </c>
      <c r="K25" s="59" t="s">
        <v>1387</v>
      </c>
    </row>
    <row r="26" spans="1:11" ht="15" x14ac:dyDescent="0.2">
      <c r="A26" s="810"/>
      <c r="B26" s="813"/>
      <c r="C26" s="680" t="s">
        <v>29</v>
      </c>
      <c r="D26" s="4" t="s">
        <v>621</v>
      </c>
      <c r="E26" s="5" t="s">
        <v>3055</v>
      </c>
      <c r="F26" s="71" t="s">
        <v>238</v>
      </c>
      <c r="G26" s="65" t="s">
        <v>1131</v>
      </c>
      <c r="H26" s="4" t="s">
        <v>1327</v>
      </c>
      <c r="I26" s="69" t="s">
        <v>1708</v>
      </c>
      <c r="J26" s="6" t="s">
        <v>3791</v>
      </c>
      <c r="K26" s="59" t="s">
        <v>208</v>
      </c>
    </row>
    <row r="27" spans="1:11" ht="15" x14ac:dyDescent="0.2">
      <c r="A27" s="810"/>
      <c r="B27" s="813"/>
      <c r="C27" s="68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8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8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80" t="s">
        <v>27</v>
      </c>
      <c r="D30" s="60" t="s">
        <v>1427</v>
      </c>
      <c r="E30" s="61" t="s">
        <v>4492</v>
      </c>
      <c r="F30" s="62" t="s">
        <v>347</v>
      </c>
      <c r="G30" s="63" t="s">
        <v>631</v>
      </c>
      <c r="H30" s="60" t="s">
        <v>4493</v>
      </c>
      <c r="I30" s="61" t="s">
        <v>4054</v>
      </c>
      <c r="J30" s="62" t="s">
        <v>1652</v>
      </c>
      <c r="K30" s="23" t="s">
        <v>234</v>
      </c>
    </row>
    <row r="31" spans="1:11" ht="15" x14ac:dyDescent="0.2">
      <c r="A31" s="810"/>
      <c r="B31" s="816"/>
      <c r="C31" s="681" t="s">
        <v>28</v>
      </c>
      <c r="D31" s="4" t="s">
        <v>722</v>
      </c>
      <c r="E31" s="5" t="s">
        <v>4494</v>
      </c>
      <c r="F31" s="71" t="s">
        <v>4495</v>
      </c>
      <c r="G31" s="65" t="s">
        <v>317</v>
      </c>
      <c r="H31" s="4" t="s">
        <v>104</v>
      </c>
      <c r="I31" s="69" t="s">
        <v>3770</v>
      </c>
      <c r="J31" s="6" t="s">
        <v>4496</v>
      </c>
      <c r="K31" s="59" t="s">
        <v>340</v>
      </c>
    </row>
    <row r="32" spans="1:11" ht="15" x14ac:dyDescent="0.2">
      <c r="A32" s="810"/>
      <c r="B32" s="816"/>
      <c r="C32" s="681" t="s">
        <v>29</v>
      </c>
      <c r="D32" s="4" t="s">
        <v>4497</v>
      </c>
      <c r="E32" s="5" t="s">
        <v>3880</v>
      </c>
      <c r="F32" s="77" t="s">
        <v>4498</v>
      </c>
      <c r="G32" s="65" t="s">
        <v>132</v>
      </c>
      <c r="H32" s="4" t="s">
        <v>1895</v>
      </c>
      <c r="I32" s="69" t="s">
        <v>4499</v>
      </c>
      <c r="J32" s="6" t="s">
        <v>2856</v>
      </c>
      <c r="K32" s="59" t="s">
        <v>527</v>
      </c>
    </row>
    <row r="33" spans="1:15" ht="18.95" customHeight="1" x14ac:dyDescent="0.2">
      <c r="A33" s="810"/>
      <c r="B33" s="816"/>
      <c r="C33" s="681" t="s">
        <v>30</v>
      </c>
      <c r="D33" s="83" t="s">
        <v>3470</v>
      </c>
      <c r="E33" s="69" t="s">
        <v>1813</v>
      </c>
      <c r="F33" s="71" t="s">
        <v>4500</v>
      </c>
      <c r="G33" s="65" t="s">
        <v>241</v>
      </c>
      <c r="H33" s="83" t="s">
        <v>2494</v>
      </c>
      <c r="I33" s="69" t="s">
        <v>2930</v>
      </c>
      <c r="J33" s="71" t="s">
        <v>4501</v>
      </c>
      <c r="K33" s="59" t="s">
        <v>1766</v>
      </c>
    </row>
    <row r="34" spans="1:15" ht="18.95" customHeight="1" x14ac:dyDescent="0.2">
      <c r="A34" s="810"/>
      <c r="B34" s="816"/>
      <c r="C34" s="681" t="s">
        <v>31</v>
      </c>
      <c r="D34" s="83" t="s">
        <v>540</v>
      </c>
      <c r="E34" s="69" t="s">
        <v>4502</v>
      </c>
      <c r="F34" s="71" t="s">
        <v>4503</v>
      </c>
      <c r="G34" s="59" t="s">
        <v>214</v>
      </c>
      <c r="H34" s="83" t="s">
        <v>153</v>
      </c>
      <c r="I34" s="69" t="s">
        <v>2076</v>
      </c>
      <c r="J34" s="71" t="s">
        <v>4504</v>
      </c>
      <c r="K34" s="59" t="s">
        <v>138</v>
      </c>
      <c r="N34" s="7" t="s">
        <v>649</v>
      </c>
    </row>
    <row r="35" spans="1:15" ht="18.95" customHeight="1" x14ac:dyDescent="0.2">
      <c r="A35" s="810"/>
      <c r="B35" s="816"/>
      <c r="C35" s="68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8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264</v>
      </c>
      <c r="F37" s="51" t="s">
        <v>264</v>
      </c>
      <c r="G37" s="81"/>
      <c r="H37" s="50" t="s">
        <v>167</v>
      </c>
      <c r="I37" s="51" t="s">
        <v>123</v>
      </c>
      <c r="J37" s="51" t="s">
        <v>164</v>
      </c>
      <c r="K37" s="75" t="s">
        <v>167</v>
      </c>
    </row>
    <row r="38" spans="1:15" ht="18.95" customHeight="1" x14ac:dyDescent="0.2">
      <c r="A38" s="818"/>
      <c r="B38" s="821"/>
      <c r="C38" s="681" t="s">
        <v>9</v>
      </c>
      <c r="D38" s="17" t="s">
        <v>103</v>
      </c>
      <c r="E38" s="18" t="s">
        <v>1796</v>
      </c>
      <c r="F38" s="18" t="s">
        <v>433</v>
      </c>
      <c r="G38" s="78"/>
      <c r="H38" s="17" t="s">
        <v>365</v>
      </c>
      <c r="I38" s="18" t="s">
        <v>566</v>
      </c>
      <c r="J38" s="18" t="s">
        <v>468</v>
      </c>
      <c r="K38" s="72" t="s">
        <v>745</v>
      </c>
    </row>
    <row r="39" spans="1:15" ht="18.95" customHeight="1" x14ac:dyDescent="0.2">
      <c r="A39" s="818"/>
      <c r="B39" s="821"/>
      <c r="C39" s="681" t="s">
        <v>11</v>
      </c>
      <c r="D39" s="17" t="s">
        <v>1902</v>
      </c>
      <c r="E39" s="18" t="s">
        <v>826</v>
      </c>
      <c r="F39" s="18" t="s">
        <v>272</v>
      </c>
      <c r="G39" s="78"/>
      <c r="H39" s="17" t="s">
        <v>1729</v>
      </c>
      <c r="I39" s="18" t="s">
        <v>2135</v>
      </c>
      <c r="J39" s="18" t="s">
        <v>4349</v>
      </c>
      <c r="K39" s="72" t="s">
        <v>460</v>
      </c>
      <c r="O39" s="82">
        <f>H45+G45+F45</f>
        <v>13.09</v>
      </c>
    </row>
    <row r="40" spans="1:15" ht="18.95" customHeight="1" x14ac:dyDescent="0.2">
      <c r="A40" s="818"/>
      <c r="B40" s="821"/>
      <c r="C40" s="684" t="s">
        <v>10</v>
      </c>
      <c r="D40" s="19" t="s">
        <v>734</v>
      </c>
      <c r="E40" s="20" t="s">
        <v>1570</v>
      </c>
      <c r="F40" s="20" t="s">
        <v>217</v>
      </c>
      <c r="G40" s="79"/>
      <c r="H40" s="19" t="s">
        <v>2831</v>
      </c>
      <c r="I40" s="20" t="s">
        <v>739</v>
      </c>
      <c r="J40" s="20" t="s">
        <v>2137</v>
      </c>
      <c r="K40" s="73" t="s">
        <v>3147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3254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4505</v>
      </c>
      <c r="E43" s="27" t="s">
        <v>4506</v>
      </c>
      <c r="F43" s="27" t="s">
        <v>463</v>
      </c>
      <c r="G43" s="27" t="s">
        <v>831</v>
      </c>
      <c r="H43" s="27" t="s">
        <v>1259</v>
      </c>
      <c r="I43" s="27" t="s">
        <v>4507</v>
      </c>
      <c r="J43" s="793" t="s">
        <v>4509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14.27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832</v>
      </c>
      <c r="F45" s="27" t="s">
        <v>1796</v>
      </c>
      <c r="G45" s="27" t="s">
        <v>1001</v>
      </c>
      <c r="H45" s="27" t="s">
        <v>461</v>
      </c>
      <c r="I45" s="27" t="s">
        <v>4508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10.55</v>
      </c>
      <c r="E47" s="21">
        <v>590</v>
      </c>
      <c r="F47" s="21">
        <v>0</v>
      </c>
      <c r="G47" s="21">
        <v>1220</v>
      </c>
      <c r="H47" s="686">
        <v>10.73</v>
      </c>
      <c r="I47" s="21">
        <v>638</v>
      </c>
      <c r="J47" s="21">
        <v>0</v>
      </c>
      <c r="K47" s="22">
        <v>1545</v>
      </c>
    </row>
    <row r="48" spans="1:15" ht="18" x14ac:dyDescent="0.25">
      <c r="B48" s="67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79"/>
      <c r="C49" s="679"/>
      <c r="D49" s="679"/>
      <c r="E49" s="679"/>
      <c r="F49" s="679"/>
      <c r="G49" s="679"/>
      <c r="H49" s="679"/>
      <c r="I49" s="679"/>
      <c r="J49" s="679"/>
      <c r="K49" s="67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H17" sqref="H17:K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4511</v>
      </c>
      <c r="H3" s="31" t="s">
        <v>3</v>
      </c>
      <c r="I3" s="693">
        <v>20</v>
      </c>
      <c r="J3" s="693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482</v>
      </c>
      <c r="E5" s="850"/>
      <c r="F5" s="850"/>
      <c r="G5" s="850"/>
      <c r="H5" s="850" t="s">
        <v>4512</v>
      </c>
      <c r="I5" s="850"/>
      <c r="J5" s="851"/>
      <c r="K5" s="852"/>
    </row>
    <row r="6" spans="1:11" ht="15" x14ac:dyDescent="0.2">
      <c r="A6" s="847"/>
      <c r="B6" s="816" t="s">
        <v>15</v>
      </c>
      <c r="C6" s="689" t="s">
        <v>12</v>
      </c>
      <c r="D6" s="837" t="s">
        <v>4391</v>
      </c>
      <c r="E6" s="837"/>
      <c r="F6" s="837"/>
      <c r="G6" s="837"/>
      <c r="H6" s="837" t="s">
        <v>4513</v>
      </c>
      <c r="I6" s="837"/>
      <c r="J6" s="854"/>
      <c r="K6" s="840"/>
    </row>
    <row r="7" spans="1:11" ht="15" x14ac:dyDescent="0.2">
      <c r="A7" s="847"/>
      <c r="B7" s="853"/>
      <c r="C7" s="692" t="s">
        <v>55</v>
      </c>
      <c r="D7" s="855" t="s">
        <v>1802</v>
      </c>
      <c r="E7" s="855"/>
      <c r="F7" s="855"/>
      <c r="G7" s="855"/>
      <c r="H7" s="855" t="s">
        <v>4514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89" t="s">
        <v>21</v>
      </c>
      <c r="C9" s="689" t="s">
        <v>20</v>
      </c>
      <c r="D9" s="854" t="s">
        <v>1441</v>
      </c>
      <c r="E9" s="869"/>
      <c r="F9" s="869"/>
      <c r="G9" s="870"/>
      <c r="H9" s="842" t="s">
        <v>4181</v>
      </c>
      <c r="I9" s="871"/>
      <c r="J9" s="871"/>
      <c r="K9" s="872"/>
    </row>
    <row r="10" spans="1:11" ht="15" x14ac:dyDescent="0.2">
      <c r="A10" s="848"/>
      <c r="B10" s="689" t="s">
        <v>7</v>
      </c>
      <c r="C10" s="689" t="s">
        <v>6</v>
      </c>
      <c r="D10" s="837" t="s">
        <v>276</v>
      </c>
      <c r="E10" s="837"/>
      <c r="F10" s="837"/>
      <c r="G10" s="837"/>
      <c r="H10" s="841" t="s">
        <v>2257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271</v>
      </c>
      <c r="E12" s="829"/>
      <c r="F12" s="829"/>
      <c r="G12" s="829"/>
      <c r="H12" s="830" t="s">
        <v>1048</v>
      </c>
      <c r="I12" s="831"/>
      <c r="J12" s="831"/>
      <c r="K12" s="832"/>
    </row>
    <row r="13" spans="1:11" ht="15" x14ac:dyDescent="0.2">
      <c r="A13" s="848"/>
      <c r="B13" s="816" t="s">
        <v>18</v>
      </c>
      <c r="C13" s="689" t="s">
        <v>57</v>
      </c>
      <c r="D13" s="829" t="s">
        <v>2709</v>
      </c>
      <c r="E13" s="829"/>
      <c r="F13" s="829"/>
      <c r="G13" s="829"/>
      <c r="H13" s="837" t="s">
        <v>932</v>
      </c>
      <c r="I13" s="837"/>
      <c r="J13" s="837"/>
      <c r="K13" s="840"/>
    </row>
    <row r="14" spans="1:11" ht="15" x14ac:dyDescent="0.2">
      <c r="A14" s="848"/>
      <c r="B14" s="816"/>
      <c r="C14" s="689" t="s">
        <v>19</v>
      </c>
      <c r="D14" s="829" t="s">
        <v>3108</v>
      </c>
      <c r="E14" s="829"/>
      <c r="F14" s="829"/>
      <c r="G14" s="829"/>
      <c r="H14" s="837" t="s">
        <v>1516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89" t="s">
        <v>25</v>
      </c>
      <c r="C16" s="689" t="s">
        <v>12</v>
      </c>
      <c r="D16" s="837" t="s">
        <v>4536</v>
      </c>
      <c r="E16" s="837"/>
      <c r="F16" s="837"/>
      <c r="G16" s="837"/>
      <c r="H16" s="830" t="s">
        <v>4537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1222</v>
      </c>
      <c r="E17" s="829"/>
      <c r="F17" s="829"/>
      <c r="G17" s="829"/>
      <c r="H17" s="830" t="s">
        <v>715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2105</v>
      </c>
      <c r="E18" s="829"/>
      <c r="F18" s="829"/>
      <c r="G18" s="829"/>
      <c r="H18" s="830" t="s">
        <v>2840</v>
      </c>
      <c r="I18" s="831"/>
      <c r="J18" s="831"/>
      <c r="K18" s="832"/>
    </row>
    <row r="19" spans="1:11" ht="15" x14ac:dyDescent="0.2">
      <c r="A19" s="848"/>
      <c r="B19" s="839"/>
      <c r="C19" s="689" t="s">
        <v>16</v>
      </c>
      <c r="D19" s="829" t="s">
        <v>2714</v>
      </c>
      <c r="E19" s="829"/>
      <c r="F19" s="829"/>
      <c r="G19" s="829"/>
      <c r="H19" s="830" t="s">
        <v>3561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230</v>
      </c>
      <c r="E20" s="829"/>
      <c r="F20" s="829"/>
      <c r="G20" s="829"/>
      <c r="H20" s="830" t="s">
        <v>601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761</v>
      </c>
      <c r="E21" s="829"/>
      <c r="F21" s="829"/>
      <c r="G21" s="829"/>
      <c r="H21" s="830" t="s">
        <v>3843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1871</v>
      </c>
      <c r="E22" s="833"/>
      <c r="F22" s="833"/>
      <c r="G22" s="833"/>
      <c r="H22" s="834" t="s">
        <v>4515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88" t="s">
        <v>27</v>
      </c>
      <c r="D24" s="11" t="s">
        <v>425</v>
      </c>
      <c r="E24" s="12" t="s">
        <v>232</v>
      </c>
      <c r="F24" s="62" t="s">
        <v>1935</v>
      </c>
      <c r="G24" s="63" t="s">
        <v>185</v>
      </c>
      <c r="H24" s="11" t="s">
        <v>3531</v>
      </c>
      <c r="I24" s="61" t="s">
        <v>2902</v>
      </c>
      <c r="J24" s="13" t="s">
        <v>3739</v>
      </c>
      <c r="K24" s="23" t="s">
        <v>1766</v>
      </c>
    </row>
    <row r="25" spans="1:11" ht="15" x14ac:dyDescent="0.2">
      <c r="A25" s="810"/>
      <c r="B25" s="813"/>
      <c r="C25" s="688" t="s">
        <v>28</v>
      </c>
      <c r="D25" s="4" t="s">
        <v>1422</v>
      </c>
      <c r="E25" s="5" t="s">
        <v>708</v>
      </c>
      <c r="F25" s="71" t="s">
        <v>143</v>
      </c>
      <c r="G25" s="65" t="s">
        <v>981</v>
      </c>
      <c r="H25" s="4" t="s">
        <v>2472</v>
      </c>
      <c r="I25" s="69" t="s">
        <v>2723</v>
      </c>
      <c r="J25" s="6" t="s">
        <v>3899</v>
      </c>
      <c r="K25" s="59" t="s">
        <v>516</v>
      </c>
    </row>
    <row r="26" spans="1:11" ht="15" x14ac:dyDescent="0.2">
      <c r="A26" s="810"/>
      <c r="B26" s="813"/>
      <c r="C26" s="688" t="s">
        <v>29</v>
      </c>
      <c r="D26" s="4" t="s">
        <v>1472</v>
      </c>
      <c r="E26" s="5" t="s">
        <v>2053</v>
      </c>
      <c r="F26" s="71" t="s">
        <v>4516</v>
      </c>
      <c r="G26" s="65" t="s">
        <v>1387</v>
      </c>
      <c r="H26" s="4" t="s">
        <v>2111</v>
      </c>
      <c r="I26" s="69" t="s">
        <v>798</v>
      </c>
      <c r="J26" s="6" t="s">
        <v>4517</v>
      </c>
      <c r="K26" s="59" t="s">
        <v>1212</v>
      </c>
    </row>
    <row r="27" spans="1:11" ht="15" x14ac:dyDescent="0.2">
      <c r="A27" s="810"/>
      <c r="B27" s="813"/>
      <c r="C27" s="68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68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91" t="s">
        <v>32</v>
      </c>
      <c r="D29" s="14" t="s">
        <v>524</v>
      </c>
      <c r="E29" s="15" t="s">
        <v>4524</v>
      </c>
      <c r="F29" s="76" t="s">
        <v>544</v>
      </c>
      <c r="G29" s="66" t="s">
        <v>2052</v>
      </c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88" t="s">
        <v>27</v>
      </c>
      <c r="D30" s="60" t="s">
        <v>1340</v>
      </c>
      <c r="E30" s="61" t="s">
        <v>4518</v>
      </c>
      <c r="F30" s="62" t="s">
        <v>3978</v>
      </c>
      <c r="G30" s="63" t="s">
        <v>1984</v>
      </c>
      <c r="H30" s="60" t="s">
        <v>4519</v>
      </c>
      <c r="I30" s="61" t="s">
        <v>4238</v>
      </c>
      <c r="J30" s="62" t="s">
        <v>1583</v>
      </c>
      <c r="K30" s="23" t="s">
        <v>234</v>
      </c>
    </row>
    <row r="31" spans="1:11" ht="15" x14ac:dyDescent="0.2">
      <c r="A31" s="810"/>
      <c r="B31" s="816"/>
      <c r="C31" s="689" t="s">
        <v>28</v>
      </c>
      <c r="D31" s="4" t="s">
        <v>1956</v>
      </c>
      <c r="E31" s="5" t="s">
        <v>1774</v>
      </c>
      <c r="F31" s="71" t="s">
        <v>1211</v>
      </c>
      <c r="G31" s="65" t="s">
        <v>334</v>
      </c>
      <c r="H31" s="4" t="s">
        <v>1361</v>
      </c>
      <c r="I31" s="69" t="s">
        <v>806</v>
      </c>
      <c r="J31" s="6" t="s">
        <v>1144</v>
      </c>
      <c r="K31" s="59" t="s">
        <v>902</v>
      </c>
    </row>
    <row r="32" spans="1:11" ht="15" x14ac:dyDescent="0.2">
      <c r="A32" s="810"/>
      <c r="B32" s="816"/>
      <c r="C32" s="689" t="s">
        <v>29</v>
      </c>
      <c r="D32" s="4" t="s">
        <v>629</v>
      </c>
      <c r="E32" s="5" t="s">
        <v>3313</v>
      </c>
      <c r="F32" s="77" t="s">
        <v>3764</v>
      </c>
      <c r="G32" s="65" t="s">
        <v>511</v>
      </c>
      <c r="H32" s="4" t="s">
        <v>438</v>
      </c>
      <c r="I32" s="69" t="s">
        <v>3680</v>
      </c>
      <c r="J32" s="6" t="s">
        <v>1044</v>
      </c>
      <c r="K32" s="59" t="s">
        <v>340</v>
      </c>
    </row>
    <row r="33" spans="1:15" ht="18.95" customHeight="1" x14ac:dyDescent="0.2">
      <c r="A33" s="810"/>
      <c r="B33" s="816"/>
      <c r="C33" s="689" t="s">
        <v>30</v>
      </c>
      <c r="D33" s="83" t="s">
        <v>1650</v>
      </c>
      <c r="E33" s="69" t="s">
        <v>1117</v>
      </c>
      <c r="F33" s="71" t="s">
        <v>4520</v>
      </c>
      <c r="G33" s="65" t="s">
        <v>2970</v>
      </c>
      <c r="H33" s="83" t="s">
        <v>1059</v>
      </c>
      <c r="I33" s="69" t="s">
        <v>2875</v>
      </c>
      <c r="J33" s="71" t="s">
        <v>4521</v>
      </c>
      <c r="K33" s="59" t="s">
        <v>217</v>
      </c>
    </row>
    <row r="34" spans="1:15" ht="18.95" customHeight="1" x14ac:dyDescent="0.2">
      <c r="A34" s="810"/>
      <c r="B34" s="816"/>
      <c r="C34" s="689" t="s">
        <v>31</v>
      </c>
      <c r="D34" s="83" t="s">
        <v>1956</v>
      </c>
      <c r="E34" s="69" t="s">
        <v>3956</v>
      </c>
      <c r="F34" s="71" t="s">
        <v>3507</v>
      </c>
      <c r="G34" s="59" t="s">
        <v>715</v>
      </c>
      <c r="H34" s="83" t="s">
        <v>255</v>
      </c>
      <c r="I34" s="69" t="s">
        <v>4522</v>
      </c>
      <c r="J34" s="71" t="s">
        <v>4523</v>
      </c>
      <c r="K34" s="59" t="s">
        <v>214</v>
      </c>
      <c r="N34" s="7" t="s">
        <v>649</v>
      </c>
    </row>
    <row r="35" spans="1:15" ht="18.95" customHeight="1" x14ac:dyDescent="0.2">
      <c r="A35" s="810"/>
      <c r="B35" s="816"/>
      <c r="C35" s="689" t="s">
        <v>32</v>
      </c>
      <c r="D35" s="4" t="s">
        <v>4525</v>
      </c>
      <c r="E35" s="5" t="s">
        <v>4526</v>
      </c>
      <c r="F35" s="71" t="s">
        <v>3810</v>
      </c>
      <c r="G35" s="65" t="s">
        <v>902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9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1605</v>
      </c>
      <c r="E37" s="51" t="s">
        <v>167</v>
      </c>
      <c r="F37" s="51" t="s">
        <v>173</v>
      </c>
      <c r="G37" s="81" t="s">
        <v>123</v>
      </c>
      <c r="H37" s="50" t="s">
        <v>167</v>
      </c>
      <c r="I37" s="51" t="s">
        <v>167</v>
      </c>
      <c r="J37" s="51" t="s">
        <v>173</v>
      </c>
      <c r="K37" s="75" t="s">
        <v>167</v>
      </c>
    </row>
    <row r="38" spans="1:15" ht="18.95" customHeight="1" x14ac:dyDescent="0.2">
      <c r="A38" s="818"/>
      <c r="B38" s="821"/>
      <c r="C38" s="689" t="s">
        <v>9</v>
      </c>
      <c r="D38" s="17" t="s">
        <v>548</v>
      </c>
      <c r="E38" s="18" t="s">
        <v>365</v>
      </c>
      <c r="F38" s="18" t="s">
        <v>459</v>
      </c>
      <c r="G38" s="78" t="s">
        <v>2299</v>
      </c>
      <c r="H38" s="17" t="s">
        <v>556</v>
      </c>
      <c r="I38" s="18" t="s">
        <v>2647</v>
      </c>
      <c r="J38" s="18" t="s">
        <v>1667</v>
      </c>
      <c r="K38" s="72" t="s">
        <v>661</v>
      </c>
    </row>
    <row r="39" spans="1:15" ht="18.95" customHeight="1" x14ac:dyDescent="0.2">
      <c r="A39" s="818"/>
      <c r="B39" s="821"/>
      <c r="C39" s="689" t="s">
        <v>11</v>
      </c>
      <c r="D39" s="17" t="s">
        <v>476</v>
      </c>
      <c r="E39" s="18" t="s">
        <v>457</v>
      </c>
      <c r="F39" s="18" t="s">
        <v>2015</v>
      </c>
      <c r="G39" s="78" t="s">
        <v>1669</v>
      </c>
      <c r="H39" s="17" t="s">
        <v>826</v>
      </c>
      <c r="I39" s="18" t="s">
        <v>1963</v>
      </c>
      <c r="J39" s="18" t="s">
        <v>996</v>
      </c>
      <c r="K39" s="72" t="s">
        <v>2017</v>
      </c>
      <c r="O39" s="82">
        <f>H45+G45+F45</f>
        <v>13.1</v>
      </c>
    </row>
    <row r="40" spans="1:15" ht="18.95" customHeight="1" x14ac:dyDescent="0.2">
      <c r="A40" s="818"/>
      <c r="B40" s="821"/>
      <c r="C40" s="692" t="s">
        <v>10</v>
      </c>
      <c r="D40" s="19" t="s">
        <v>119</v>
      </c>
      <c r="E40" s="20" t="s">
        <v>2403</v>
      </c>
      <c r="F40" s="20" t="s">
        <v>4288</v>
      </c>
      <c r="G40" s="79" t="s">
        <v>823</v>
      </c>
      <c r="H40" s="19" t="s">
        <v>1237</v>
      </c>
      <c r="I40" s="20" t="s">
        <v>1559</v>
      </c>
      <c r="J40" s="20" t="s">
        <v>3362</v>
      </c>
      <c r="K40" s="73" t="s">
        <v>107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2456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1739</v>
      </c>
      <c r="E43" s="27" t="s">
        <v>768</v>
      </c>
      <c r="F43" s="27" t="s">
        <v>471</v>
      </c>
      <c r="G43" s="27" t="s">
        <v>460</v>
      </c>
      <c r="H43" s="27" t="s">
        <v>3362</v>
      </c>
      <c r="I43" s="27" t="s">
        <v>3584</v>
      </c>
      <c r="J43" s="793" t="s">
        <v>4509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13.05</v>
      </c>
    </row>
    <row r="45" spans="1:15" ht="18.95" customHeight="1" thickBot="1" x14ac:dyDescent="0.25">
      <c r="A45" s="797"/>
      <c r="B45" s="798"/>
      <c r="C45" s="798"/>
      <c r="D45" s="27" t="s">
        <v>914</v>
      </c>
      <c r="E45" s="27" t="s">
        <v>832</v>
      </c>
      <c r="F45" s="27" t="s">
        <v>1796</v>
      </c>
      <c r="G45" s="27" t="s">
        <v>1001</v>
      </c>
      <c r="H45" s="27" t="s">
        <v>1085</v>
      </c>
      <c r="I45" s="27" t="s">
        <v>4014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11.08</v>
      </c>
      <c r="E47" s="21">
        <v>661</v>
      </c>
      <c r="F47" s="21">
        <v>0</v>
      </c>
      <c r="G47" s="21">
        <v>1293</v>
      </c>
      <c r="H47" s="686">
        <v>11.59</v>
      </c>
      <c r="I47" s="21">
        <v>693</v>
      </c>
      <c r="J47" s="21">
        <v>0</v>
      </c>
      <c r="K47" s="22">
        <v>1598</v>
      </c>
    </row>
    <row r="48" spans="1:15" ht="18" x14ac:dyDescent="0.25">
      <c r="B48" s="68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687"/>
      <c r="C49" s="687"/>
      <c r="D49" s="687"/>
      <c r="E49" s="687"/>
      <c r="F49" s="687"/>
      <c r="G49" s="687"/>
      <c r="H49" s="687"/>
      <c r="I49" s="687"/>
      <c r="J49" s="687"/>
      <c r="K49" s="68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9" sqref="G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4527</v>
      </c>
      <c r="H3" s="31" t="s">
        <v>3</v>
      </c>
      <c r="I3" s="694">
        <v>21</v>
      </c>
      <c r="J3" s="694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3586</v>
      </c>
      <c r="E5" s="850"/>
      <c r="F5" s="850"/>
      <c r="G5" s="850"/>
      <c r="H5" s="850" t="s">
        <v>4528</v>
      </c>
      <c r="I5" s="850"/>
      <c r="J5" s="851"/>
      <c r="K5" s="852"/>
    </row>
    <row r="6" spans="1:11" ht="15" x14ac:dyDescent="0.2">
      <c r="A6" s="847"/>
      <c r="B6" s="816" t="s">
        <v>15</v>
      </c>
      <c r="C6" s="695" t="s">
        <v>12</v>
      </c>
      <c r="D6" s="837" t="s">
        <v>1891</v>
      </c>
      <c r="E6" s="837"/>
      <c r="F6" s="837"/>
      <c r="G6" s="837"/>
      <c r="H6" s="837" t="s">
        <v>392</v>
      </c>
      <c r="I6" s="837"/>
      <c r="J6" s="854"/>
      <c r="K6" s="840"/>
    </row>
    <row r="7" spans="1:11" ht="15" x14ac:dyDescent="0.2">
      <c r="A7" s="847"/>
      <c r="B7" s="853"/>
      <c r="C7" s="696" t="s">
        <v>55</v>
      </c>
      <c r="D7" s="855" t="s">
        <v>4529</v>
      </c>
      <c r="E7" s="855"/>
      <c r="F7" s="855"/>
      <c r="G7" s="855"/>
      <c r="H7" s="855" t="s">
        <v>4530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695" t="s">
        <v>21</v>
      </c>
      <c r="C9" s="695" t="s">
        <v>20</v>
      </c>
      <c r="D9" s="854" t="s">
        <v>4531</v>
      </c>
      <c r="E9" s="869"/>
      <c r="F9" s="869"/>
      <c r="G9" s="870"/>
      <c r="H9" s="842" t="s">
        <v>3589</v>
      </c>
      <c r="I9" s="871"/>
      <c r="J9" s="871"/>
      <c r="K9" s="872"/>
    </row>
    <row r="10" spans="1:11" ht="15" x14ac:dyDescent="0.2">
      <c r="A10" s="848"/>
      <c r="B10" s="695" t="s">
        <v>7</v>
      </c>
      <c r="C10" s="695" t="s">
        <v>6</v>
      </c>
      <c r="D10" s="837" t="s">
        <v>2194</v>
      </c>
      <c r="E10" s="837"/>
      <c r="F10" s="837"/>
      <c r="G10" s="837"/>
      <c r="H10" s="841" t="s">
        <v>3625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496</v>
      </c>
      <c r="E12" s="829"/>
      <c r="F12" s="829"/>
      <c r="G12" s="829"/>
      <c r="H12" s="830" t="s">
        <v>894</v>
      </c>
      <c r="I12" s="831"/>
      <c r="J12" s="831"/>
      <c r="K12" s="832"/>
    </row>
    <row r="13" spans="1:11" ht="15" x14ac:dyDescent="0.2">
      <c r="A13" s="848"/>
      <c r="B13" s="816" t="s">
        <v>18</v>
      </c>
      <c r="C13" s="695" t="s">
        <v>57</v>
      </c>
      <c r="D13" s="829" t="s">
        <v>4532</v>
      </c>
      <c r="E13" s="829"/>
      <c r="F13" s="829"/>
      <c r="G13" s="829"/>
      <c r="H13" s="837" t="s">
        <v>4274</v>
      </c>
      <c r="I13" s="837"/>
      <c r="J13" s="837"/>
      <c r="K13" s="840"/>
    </row>
    <row r="14" spans="1:11" ht="15" x14ac:dyDescent="0.2">
      <c r="A14" s="848"/>
      <c r="B14" s="816"/>
      <c r="C14" s="695" t="s">
        <v>19</v>
      </c>
      <c r="D14" s="829" t="s">
        <v>595</v>
      </c>
      <c r="E14" s="829"/>
      <c r="F14" s="829"/>
      <c r="G14" s="829"/>
      <c r="H14" s="837" t="s">
        <v>4533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695" t="s">
        <v>25</v>
      </c>
      <c r="C16" s="695" t="s">
        <v>12</v>
      </c>
      <c r="D16" s="837" t="s">
        <v>4534</v>
      </c>
      <c r="E16" s="837"/>
      <c r="F16" s="837"/>
      <c r="G16" s="837"/>
      <c r="H16" s="830" t="s">
        <v>4535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1038</v>
      </c>
      <c r="E17" s="829"/>
      <c r="F17" s="829"/>
      <c r="G17" s="829"/>
      <c r="H17" s="830" t="s">
        <v>1718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2809</v>
      </c>
      <c r="E18" s="829"/>
      <c r="F18" s="829"/>
      <c r="G18" s="829"/>
      <c r="H18" s="830" t="s">
        <v>4538</v>
      </c>
      <c r="I18" s="831"/>
      <c r="J18" s="831"/>
      <c r="K18" s="832"/>
    </row>
    <row r="19" spans="1:11" ht="15" x14ac:dyDescent="0.2">
      <c r="A19" s="848"/>
      <c r="B19" s="839"/>
      <c r="C19" s="695" t="s">
        <v>16</v>
      </c>
      <c r="D19" s="829" t="s">
        <v>1525</v>
      </c>
      <c r="E19" s="829"/>
      <c r="F19" s="829"/>
      <c r="G19" s="829"/>
      <c r="H19" s="830" t="s">
        <v>2567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890</v>
      </c>
      <c r="E20" s="829"/>
      <c r="F20" s="829"/>
      <c r="G20" s="829"/>
      <c r="H20" s="830" t="s">
        <v>941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3663</v>
      </c>
      <c r="E21" s="829"/>
      <c r="F21" s="829"/>
      <c r="G21" s="829"/>
      <c r="H21" s="830" t="s">
        <v>1986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4539</v>
      </c>
      <c r="E22" s="833"/>
      <c r="F22" s="833"/>
      <c r="G22" s="833"/>
      <c r="H22" s="834" t="s">
        <v>943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699" t="s">
        <v>27</v>
      </c>
      <c r="D24" s="11" t="s">
        <v>512</v>
      </c>
      <c r="E24" s="12" t="s">
        <v>1988</v>
      </c>
      <c r="F24" s="62" t="s">
        <v>3381</v>
      </c>
      <c r="G24" s="63" t="s">
        <v>1939</v>
      </c>
      <c r="H24" s="11" t="s">
        <v>320</v>
      </c>
      <c r="I24" s="61" t="s">
        <v>4412</v>
      </c>
      <c r="J24" s="13" t="s">
        <v>2047</v>
      </c>
      <c r="K24" s="23" t="s">
        <v>2279</v>
      </c>
    </row>
    <row r="25" spans="1:11" ht="15" x14ac:dyDescent="0.2">
      <c r="A25" s="810"/>
      <c r="B25" s="813"/>
      <c r="C25" s="699" t="s">
        <v>28</v>
      </c>
      <c r="D25" s="4" t="s">
        <v>220</v>
      </c>
      <c r="E25" s="5" t="s">
        <v>518</v>
      </c>
      <c r="F25" s="71" t="s">
        <v>1946</v>
      </c>
      <c r="G25" s="65" t="s">
        <v>894</v>
      </c>
      <c r="H25" s="4" t="s">
        <v>3272</v>
      </c>
      <c r="I25" s="69" t="s">
        <v>4540</v>
      </c>
      <c r="J25" s="6" t="s">
        <v>1885</v>
      </c>
      <c r="K25" s="59" t="s">
        <v>278</v>
      </c>
    </row>
    <row r="26" spans="1:11" ht="15" x14ac:dyDescent="0.2">
      <c r="A26" s="810"/>
      <c r="B26" s="813"/>
      <c r="C26" s="699" t="s">
        <v>29</v>
      </c>
      <c r="D26" s="4" t="s">
        <v>2376</v>
      </c>
      <c r="E26" s="5" t="s">
        <v>4541</v>
      </c>
      <c r="F26" s="71" t="s">
        <v>1819</v>
      </c>
      <c r="G26" s="65" t="s">
        <v>444</v>
      </c>
      <c r="H26" s="4" t="s">
        <v>425</v>
      </c>
      <c r="I26" s="69" t="s">
        <v>3131</v>
      </c>
      <c r="J26" s="6" t="s">
        <v>4542</v>
      </c>
      <c r="K26" s="59" t="s">
        <v>274</v>
      </c>
    </row>
    <row r="27" spans="1:11" ht="15" x14ac:dyDescent="0.2">
      <c r="A27" s="810"/>
      <c r="B27" s="813"/>
      <c r="C27" s="695" t="s">
        <v>30</v>
      </c>
      <c r="D27" s="4" t="s">
        <v>2812</v>
      </c>
      <c r="E27" s="5" t="s">
        <v>2871</v>
      </c>
      <c r="F27" s="77" t="s">
        <v>4550</v>
      </c>
      <c r="G27" s="65" t="s">
        <v>132</v>
      </c>
      <c r="H27" s="4"/>
      <c r="I27" s="1"/>
      <c r="J27" s="6"/>
      <c r="K27" s="59"/>
    </row>
    <row r="28" spans="1:11" ht="15" x14ac:dyDescent="0.2">
      <c r="A28" s="810"/>
      <c r="B28" s="813"/>
      <c r="C28" s="69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69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699" t="s">
        <v>27</v>
      </c>
      <c r="D30" s="60" t="s">
        <v>4543</v>
      </c>
      <c r="E30" s="61" t="s">
        <v>3600</v>
      </c>
      <c r="F30" s="62" t="s">
        <v>3978</v>
      </c>
      <c r="G30" s="63" t="s">
        <v>121</v>
      </c>
      <c r="H30" s="60" t="s">
        <v>260</v>
      </c>
      <c r="I30" s="61" t="s">
        <v>3144</v>
      </c>
      <c r="J30" s="62" t="s">
        <v>630</v>
      </c>
      <c r="K30" s="23" t="s">
        <v>894</v>
      </c>
    </row>
    <row r="31" spans="1:11" ht="15" x14ac:dyDescent="0.2">
      <c r="A31" s="810"/>
      <c r="B31" s="816"/>
      <c r="C31" s="695" t="s">
        <v>28</v>
      </c>
      <c r="D31" s="4" t="s">
        <v>800</v>
      </c>
      <c r="E31" s="5" t="s">
        <v>4544</v>
      </c>
      <c r="F31" s="71" t="s">
        <v>4545</v>
      </c>
      <c r="G31" s="65" t="s">
        <v>1058</v>
      </c>
      <c r="H31" s="4" t="s">
        <v>4546</v>
      </c>
      <c r="I31" s="69" t="s">
        <v>2702</v>
      </c>
      <c r="J31" s="6" t="s">
        <v>2379</v>
      </c>
      <c r="K31" s="59" t="s">
        <v>862</v>
      </c>
    </row>
    <row r="32" spans="1:11" ht="15" x14ac:dyDescent="0.2">
      <c r="A32" s="810"/>
      <c r="B32" s="816"/>
      <c r="C32" s="695" t="s">
        <v>29</v>
      </c>
      <c r="D32" s="4" t="s">
        <v>4547</v>
      </c>
      <c r="E32" s="5" t="s">
        <v>2728</v>
      </c>
      <c r="F32" s="77" t="s">
        <v>4548</v>
      </c>
      <c r="G32" s="65" t="s">
        <v>527</v>
      </c>
      <c r="H32" s="4" t="s">
        <v>1357</v>
      </c>
      <c r="I32" s="69" t="s">
        <v>4549</v>
      </c>
      <c r="J32" s="6" t="s">
        <v>2736</v>
      </c>
      <c r="K32" s="59" t="s">
        <v>409</v>
      </c>
    </row>
    <row r="33" spans="1:15" ht="18.95" customHeight="1" x14ac:dyDescent="0.2">
      <c r="A33" s="810"/>
      <c r="B33" s="816"/>
      <c r="C33" s="695" t="s">
        <v>30</v>
      </c>
      <c r="D33" s="83" t="s">
        <v>2438</v>
      </c>
      <c r="E33" s="69" t="s">
        <v>2872</v>
      </c>
      <c r="F33" s="71" t="s">
        <v>4551</v>
      </c>
      <c r="G33" s="65" t="s">
        <v>1216</v>
      </c>
      <c r="H33" s="83" t="s">
        <v>3246</v>
      </c>
      <c r="I33" s="69" t="s">
        <v>4088</v>
      </c>
      <c r="J33" s="71" t="s">
        <v>4552</v>
      </c>
      <c r="K33" s="59" t="s">
        <v>898</v>
      </c>
    </row>
    <row r="34" spans="1:15" ht="18.95" customHeight="1" x14ac:dyDescent="0.2">
      <c r="A34" s="810"/>
      <c r="B34" s="816"/>
      <c r="C34" s="695" t="s">
        <v>31</v>
      </c>
      <c r="D34" s="83" t="s">
        <v>722</v>
      </c>
      <c r="E34" s="69" t="s">
        <v>2131</v>
      </c>
      <c r="F34" s="71" t="s">
        <v>3566</v>
      </c>
      <c r="G34" s="59" t="s">
        <v>241</v>
      </c>
      <c r="H34" s="83" t="s">
        <v>2290</v>
      </c>
      <c r="I34" s="69" t="s">
        <v>2187</v>
      </c>
      <c r="J34" s="71" t="s">
        <v>4130</v>
      </c>
      <c r="K34" s="59" t="s">
        <v>898</v>
      </c>
      <c r="N34" s="7" t="s">
        <v>649</v>
      </c>
    </row>
    <row r="35" spans="1:15" ht="18.95" customHeight="1" x14ac:dyDescent="0.2">
      <c r="A35" s="810"/>
      <c r="B35" s="816"/>
      <c r="C35" s="69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69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123</v>
      </c>
      <c r="G37" s="81"/>
      <c r="H37" s="50" t="s">
        <v>167</v>
      </c>
      <c r="I37" s="51" t="s">
        <v>167</v>
      </c>
      <c r="J37" s="51" t="s">
        <v>167</v>
      </c>
      <c r="K37" s="75"/>
    </row>
    <row r="38" spans="1:15" ht="18.95" customHeight="1" x14ac:dyDescent="0.2">
      <c r="A38" s="818"/>
      <c r="B38" s="821"/>
      <c r="C38" s="695" t="s">
        <v>9</v>
      </c>
      <c r="D38" s="17" t="s">
        <v>3146</v>
      </c>
      <c r="E38" s="18" t="s">
        <v>554</v>
      </c>
      <c r="F38" s="18" t="s">
        <v>907</v>
      </c>
      <c r="G38" s="78"/>
      <c r="H38" s="17" t="s">
        <v>474</v>
      </c>
      <c r="I38" s="18" t="s">
        <v>2650</v>
      </c>
      <c r="J38" s="18" t="s">
        <v>1606</v>
      </c>
      <c r="K38" s="72"/>
    </row>
    <row r="39" spans="1:15" ht="18.95" customHeight="1" x14ac:dyDescent="0.2">
      <c r="A39" s="818"/>
      <c r="B39" s="821"/>
      <c r="C39" s="695" t="s">
        <v>11</v>
      </c>
      <c r="D39" s="17" t="s">
        <v>665</v>
      </c>
      <c r="E39" s="18" t="s">
        <v>476</v>
      </c>
      <c r="F39" s="18" t="s">
        <v>740</v>
      </c>
      <c r="G39" s="78"/>
      <c r="H39" s="17" t="s">
        <v>2084</v>
      </c>
      <c r="I39" s="18" t="s">
        <v>664</v>
      </c>
      <c r="J39" s="18" t="s">
        <v>826</v>
      </c>
      <c r="K39" s="72"/>
      <c r="O39" s="82">
        <f>H45+G45+F45</f>
        <v>13.1</v>
      </c>
    </row>
    <row r="40" spans="1:15" ht="18.95" customHeight="1" x14ac:dyDescent="0.2">
      <c r="A40" s="818"/>
      <c r="B40" s="821"/>
      <c r="C40" s="696" t="s">
        <v>10</v>
      </c>
      <c r="D40" s="19" t="s">
        <v>2297</v>
      </c>
      <c r="E40" s="20" t="s">
        <v>1557</v>
      </c>
      <c r="F40" s="20" t="s">
        <v>168</v>
      </c>
      <c r="G40" s="79"/>
      <c r="H40" s="19" t="s">
        <v>660</v>
      </c>
      <c r="I40" s="20" t="s">
        <v>2407</v>
      </c>
      <c r="J40" s="20" t="s">
        <v>1008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1170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1851</v>
      </c>
      <c r="E43" s="27" t="s">
        <v>74</v>
      </c>
      <c r="F43" s="27" t="s">
        <v>1796</v>
      </c>
      <c r="G43" s="27" t="s">
        <v>4553</v>
      </c>
      <c r="H43" s="27" t="s">
        <v>2193</v>
      </c>
      <c r="I43" s="27" t="s">
        <v>3685</v>
      </c>
      <c r="J43" s="793" t="s">
        <v>4554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13.08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832</v>
      </c>
      <c r="F45" s="27" t="s">
        <v>1796</v>
      </c>
      <c r="G45" s="27" t="s">
        <v>1001</v>
      </c>
      <c r="H45" s="27" t="s">
        <v>1085</v>
      </c>
      <c r="I45" s="27" t="s">
        <v>4014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11.42</v>
      </c>
      <c r="E47" s="21">
        <v>684</v>
      </c>
      <c r="F47" s="21">
        <v>0</v>
      </c>
      <c r="G47" s="21">
        <v>1423</v>
      </c>
      <c r="H47" s="686">
        <v>11.64</v>
      </c>
      <c r="I47" s="21">
        <v>798</v>
      </c>
      <c r="J47" s="21">
        <v>0</v>
      </c>
      <c r="K47" s="22">
        <v>1906</v>
      </c>
    </row>
    <row r="48" spans="1:15" ht="18" x14ac:dyDescent="0.25">
      <c r="B48" s="700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00"/>
      <c r="C49" s="700"/>
      <c r="D49" s="700"/>
      <c r="E49" s="700"/>
      <c r="F49" s="700"/>
      <c r="G49" s="700"/>
      <c r="H49" s="700"/>
      <c r="I49" s="700"/>
      <c r="J49" s="700"/>
      <c r="K49" s="700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G29" sqref="G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4555</v>
      </c>
      <c r="H3" s="31" t="s">
        <v>3</v>
      </c>
      <c r="I3" s="707">
        <v>22</v>
      </c>
      <c r="J3" s="707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4556</v>
      </c>
      <c r="E5" s="850"/>
      <c r="F5" s="850"/>
      <c r="G5" s="850"/>
      <c r="H5" s="850" t="s">
        <v>4557</v>
      </c>
      <c r="I5" s="850"/>
      <c r="J5" s="851"/>
      <c r="K5" s="852"/>
    </row>
    <row r="6" spans="1:11" ht="15" x14ac:dyDescent="0.2">
      <c r="A6" s="847"/>
      <c r="B6" s="816" t="s">
        <v>15</v>
      </c>
      <c r="C6" s="703" t="s">
        <v>12</v>
      </c>
      <c r="D6" s="837" t="s">
        <v>682</v>
      </c>
      <c r="E6" s="837"/>
      <c r="F6" s="837"/>
      <c r="G6" s="837"/>
      <c r="H6" s="837" t="s">
        <v>4558</v>
      </c>
      <c r="I6" s="837"/>
      <c r="J6" s="854"/>
      <c r="K6" s="840"/>
    </row>
    <row r="7" spans="1:11" ht="15" x14ac:dyDescent="0.2">
      <c r="A7" s="847"/>
      <c r="B7" s="853"/>
      <c r="C7" s="706" t="s">
        <v>55</v>
      </c>
      <c r="D7" s="855" t="s">
        <v>4558</v>
      </c>
      <c r="E7" s="855"/>
      <c r="F7" s="855"/>
      <c r="G7" s="855"/>
      <c r="H7" s="855" t="s">
        <v>4559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03" t="s">
        <v>21</v>
      </c>
      <c r="C9" s="703" t="s">
        <v>20</v>
      </c>
      <c r="D9" s="854" t="s">
        <v>2518</v>
      </c>
      <c r="E9" s="869"/>
      <c r="F9" s="869"/>
      <c r="G9" s="870"/>
      <c r="H9" s="842" t="s">
        <v>1749</v>
      </c>
      <c r="I9" s="871"/>
      <c r="J9" s="871"/>
      <c r="K9" s="872"/>
    </row>
    <row r="10" spans="1:11" ht="15" x14ac:dyDescent="0.2">
      <c r="A10" s="848"/>
      <c r="B10" s="703" t="s">
        <v>7</v>
      </c>
      <c r="C10" s="703" t="s">
        <v>6</v>
      </c>
      <c r="D10" s="837" t="s">
        <v>1570</v>
      </c>
      <c r="E10" s="837"/>
      <c r="F10" s="837"/>
      <c r="G10" s="837"/>
      <c r="H10" s="841" t="s">
        <v>3589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198</v>
      </c>
      <c r="E12" s="829"/>
      <c r="F12" s="829"/>
      <c r="G12" s="829"/>
      <c r="H12" s="830" t="s">
        <v>1419</v>
      </c>
      <c r="I12" s="831"/>
      <c r="J12" s="831"/>
      <c r="K12" s="832"/>
    </row>
    <row r="13" spans="1:11" ht="15" x14ac:dyDescent="0.2">
      <c r="A13" s="848"/>
      <c r="B13" s="816" t="s">
        <v>18</v>
      </c>
      <c r="C13" s="703" t="s">
        <v>57</v>
      </c>
      <c r="D13" s="829" t="s">
        <v>1405</v>
      </c>
      <c r="E13" s="829"/>
      <c r="F13" s="829"/>
      <c r="G13" s="829"/>
      <c r="H13" s="837" t="s">
        <v>3371</v>
      </c>
      <c r="I13" s="837"/>
      <c r="J13" s="837"/>
      <c r="K13" s="840"/>
    </row>
    <row r="14" spans="1:11" ht="15" x14ac:dyDescent="0.2">
      <c r="A14" s="848"/>
      <c r="B14" s="816"/>
      <c r="C14" s="703" t="s">
        <v>19</v>
      </c>
      <c r="D14" s="829" t="s">
        <v>4159</v>
      </c>
      <c r="E14" s="829"/>
      <c r="F14" s="829"/>
      <c r="G14" s="829"/>
      <c r="H14" s="837" t="s">
        <v>74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03" t="s">
        <v>25</v>
      </c>
      <c r="C16" s="703" t="s">
        <v>12</v>
      </c>
      <c r="D16" s="837" t="s">
        <v>4560</v>
      </c>
      <c r="E16" s="837"/>
      <c r="F16" s="837"/>
      <c r="G16" s="837"/>
      <c r="H16" s="830" t="s">
        <v>4561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223</v>
      </c>
      <c r="E17" s="829"/>
      <c r="F17" s="829"/>
      <c r="G17" s="829"/>
      <c r="H17" s="830" t="s">
        <v>298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4562</v>
      </c>
      <c r="E18" s="829"/>
      <c r="F18" s="829"/>
      <c r="G18" s="829"/>
      <c r="H18" s="830" t="s">
        <v>4563</v>
      </c>
      <c r="I18" s="831"/>
      <c r="J18" s="831"/>
      <c r="K18" s="832"/>
    </row>
    <row r="19" spans="1:11" ht="15" x14ac:dyDescent="0.2">
      <c r="A19" s="848"/>
      <c r="B19" s="839"/>
      <c r="C19" s="703" t="s">
        <v>16</v>
      </c>
      <c r="D19" s="829" t="s">
        <v>1120</v>
      </c>
      <c r="E19" s="829"/>
      <c r="F19" s="829"/>
      <c r="G19" s="829"/>
      <c r="H19" s="830" t="s">
        <v>3558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211</v>
      </c>
      <c r="E20" s="829"/>
      <c r="F20" s="829"/>
      <c r="G20" s="829"/>
      <c r="H20" s="830" t="s">
        <v>941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4564</v>
      </c>
      <c r="E21" s="829"/>
      <c r="F21" s="829"/>
      <c r="G21" s="829"/>
      <c r="H21" s="830" t="s">
        <v>1812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4565</v>
      </c>
      <c r="E22" s="833"/>
      <c r="F22" s="833"/>
      <c r="G22" s="833"/>
      <c r="H22" s="834" t="s">
        <v>4566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02" t="s">
        <v>27</v>
      </c>
      <c r="D24" s="11" t="s">
        <v>876</v>
      </c>
      <c r="E24" s="12" t="s">
        <v>4567</v>
      </c>
      <c r="F24" s="62" t="s">
        <v>3896</v>
      </c>
      <c r="G24" s="63" t="s">
        <v>516</v>
      </c>
      <c r="H24" s="11" t="s">
        <v>3164</v>
      </c>
      <c r="I24" s="61" t="s">
        <v>356</v>
      </c>
      <c r="J24" s="13" t="s">
        <v>322</v>
      </c>
      <c r="K24" s="23" t="s">
        <v>424</v>
      </c>
    </row>
    <row r="25" spans="1:11" ht="15" x14ac:dyDescent="0.2">
      <c r="A25" s="810"/>
      <c r="B25" s="813"/>
      <c r="C25" s="702" t="s">
        <v>28</v>
      </c>
      <c r="D25" s="4" t="s">
        <v>1422</v>
      </c>
      <c r="E25" s="5" t="s">
        <v>1046</v>
      </c>
      <c r="F25" s="71" t="s">
        <v>4241</v>
      </c>
      <c r="G25" s="65" t="s">
        <v>2010</v>
      </c>
      <c r="H25" s="4" t="s">
        <v>2554</v>
      </c>
      <c r="I25" s="69" t="s">
        <v>418</v>
      </c>
      <c r="J25" s="6" t="s">
        <v>788</v>
      </c>
      <c r="K25" s="59" t="s">
        <v>371</v>
      </c>
    </row>
    <row r="26" spans="1:11" ht="15" x14ac:dyDescent="0.2">
      <c r="A26" s="810"/>
      <c r="B26" s="813"/>
      <c r="C26" s="702" t="s">
        <v>29</v>
      </c>
      <c r="D26" s="4" t="s">
        <v>875</v>
      </c>
      <c r="E26" s="5" t="s">
        <v>4568</v>
      </c>
      <c r="F26" s="71" t="s">
        <v>2812</v>
      </c>
      <c r="G26" s="65" t="s">
        <v>1207</v>
      </c>
      <c r="H26" s="4" t="s">
        <v>149</v>
      </c>
      <c r="I26" s="69" t="s">
        <v>4162</v>
      </c>
      <c r="J26" s="6" t="s">
        <v>4569</v>
      </c>
      <c r="K26" s="59" t="s">
        <v>1033</v>
      </c>
    </row>
    <row r="27" spans="1:11" ht="15" x14ac:dyDescent="0.2">
      <c r="A27" s="810"/>
      <c r="B27" s="813"/>
      <c r="C27" s="70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03" t="s">
        <v>31</v>
      </c>
      <c r="D28" s="4"/>
      <c r="E28" s="5"/>
      <c r="F28" s="67"/>
      <c r="G28" s="65"/>
      <c r="H28" s="4" t="s">
        <v>959</v>
      </c>
      <c r="I28" s="69" t="s">
        <v>4578</v>
      </c>
      <c r="J28" s="6" t="s">
        <v>4579</v>
      </c>
      <c r="K28" s="59" t="s">
        <v>879</v>
      </c>
    </row>
    <row r="29" spans="1:11" ht="15" x14ac:dyDescent="0.2">
      <c r="A29" s="810"/>
      <c r="B29" s="814"/>
      <c r="C29" s="70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02" t="s">
        <v>27</v>
      </c>
      <c r="D30" s="60" t="s">
        <v>4243</v>
      </c>
      <c r="E30" s="61" t="s">
        <v>4570</v>
      </c>
      <c r="F30" s="62" t="s">
        <v>427</v>
      </c>
      <c r="G30" s="63" t="s">
        <v>178</v>
      </c>
      <c r="H30" s="60" t="s">
        <v>4571</v>
      </c>
      <c r="I30" s="61" t="s">
        <v>3452</v>
      </c>
      <c r="J30" s="62" t="s">
        <v>2583</v>
      </c>
      <c r="K30" s="23" t="s">
        <v>894</v>
      </c>
    </row>
    <row r="31" spans="1:11" ht="15" x14ac:dyDescent="0.2">
      <c r="A31" s="810"/>
      <c r="B31" s="816"/>
      <c r="C31" s="703" t="s">
        <v>28</v>
      </c>
      <c r="D31" s="4" t="s">
        <v>2735</v>
      </c>
      <c r="E31" s="5" t="s">
        <v>4572</v>
      </c>
      <c r="F31" s="71" t="s">
        <v>3463</v>
      </c>
      <c r="G31" s="65" t="s">
        <v>428</v>
      </c>
      <c r="H31" s="4" t="s">
        <v>1888</v>
      </c>
      <c r="I31" s="69" t="s">
        <v>629</v>
      </c>
      <c r="J31" s="6" t="s">
        <v>1831</v>
      </c>
      <c r="K31" s="59" t="s">
        <v>765</v>
      </c>
    </row>
    <row r="32" spans="1:11" ht="15" x14ac:dyDescent="0.2">
      <c r="A32" s="810"/>
      <c r="B32" s="816"/>
      <c r="C32" s="703" t="s">
        <v>29</v>
      </c>
      <c r="D32" s="4" t="s">
        <v>533</v>
      </c>
      <c r="E32" s="5" t="s">
        <v>2821</v>
      </c>
      <c r="F32" s="77" t="s">
        <v>4081</v>
      </c>
      <c r="G32" s="65" t="s">
        <v>962</v>
      </c>
      <c r="H32" s="4" t="s">
        <v>2126</v>
      </c>
      <c r="I32" s="69" t="s">
        <v>2728</v>
      </c>
      <c r="J32" s="6" t="s">
        <v>4573</v>
      </c>
      <c r="K32" s="59" t="s">
        <v>627</v>
      </c>
    </row>
    <row r="33" spans="1:15" ht="18.95" customHeight="1" x14ac:dyDescent="0.2">
      <c r="A33" s="810"/>
      <c r="B33" s="816"/>
      <c r="C33" s="703" t="s">
        <v>30</v>
      </c>
      <c r="D33" s="83" t="s">
        <v>899</v>
      </c>
      <c r="E33" s="69" t="s">
        <v>3429</v>
      </c>
      <c r="F33" s="71" t="s">
        <v>4574</v>
      </c>
      <c r="G33" s="65" t="s">
        <v>258</v>
      </c>
      <c r="H33" s="83" t="s">
        <v>2121</v>
      </c>
      <c r="I33" s="69" t="s">
        <v>2289</v>
      </c>
      <c r="J33" s="71" t="s">
        <v>4575</v>
      </c>
      <c r="K33" s="59" t="s">
        <v>1661</v>
      </c>
    </row>
    <row r="34" spans="1:15" ht="18.95" customHeight="1" x14ac:dyDescent="0.2">
      <c r="A34" s="810"/>
      <c r="B34" s="816"/>
      <c r="C34" s="703" t="s">
        <v>31</v>
      </c>
      <c r="D34" s="83" t="s">
        <v>1262</v>
      </c>
      <c r="E34" s="69" t="s">
        <v>4576</v>
      </c>
      <c r="F34" s="71" t="s">
        <v>4577</v>
      </c>
      <c r="G34" s="59" t="s">
        <v>278</v>
      </c>
      <c r="H34" s="83" t="s">
        <v>249</v>
      </c>
      <c r="I34" s="69" t="s">
        <v>3143</v>
      </c>
      <c r="J34" s="71" t="s">
        <v>2324</v>
      </c>
      <c r="K34" s="59" t="s">
        <v>107</v>
      </c>
      <c r="N34" s="7" t="s">
        <v>649</v>
      </c>
    </row>
    <row r="35" spans="1:15" ht="18.95" customHeight="1" x14ac:dyDescent="0.2">
      <c r="A35" s="810"/>
      <c r="B35" s="816"/>
      <c r="C35" s="70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0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173</v>
      </c>
      <c r="F37" s="51" t="s">
        <v>167</v>
      </c>
      <c r="G37" s="81" t="s">
        <v>167</v>
      </c>
      <c r="H37" s="50" t="s">
        <v>167</v>
      </c>
      <c r="I37" s="51" t="s">
        <v>264</v>
      </c>
      <c r="J37" s="51" t="s">
        <v>173</v>
      </c>
      <c r="K37" s="75" t="s">
        <v>167</v>
      </c>
    </row>
    <row r="38" spans="1:15" ht="18.95" customHeight="1" x14ac:dyDescent="0.2">
      <c r="A38" s="818"/>
      <c r="B38" s="821"/>
      <c r="C38" s="703" t="s">
        <v>9</v>
      </c>
      <c r="D38" s="17" t="s">
        <v>2432</v>
      </c>
      <c r="E38" s="18" t="s">
        <v>156</v>
      </c>
      <c r="F38" s="18" t="s">
        <v>1740</v>
      </c>
      <c r="G38" s="78" t="s">
        <v>1500</v>
      </c>
      <c r="H38" s="17" t="s">
        <v>745</v>
      </c>
      <c r="I38" s="18" t="s">
        <v>2502</v>
      </c>
      <c r="J38" s="18" t="s">
        <v>463</v>
      </c>
      <c r="K38" s="72" t="s">
        <v>2444</v>
      </c>
    </row>
    <row r="39" spans="1:15" ht="18.95" customHeight="1" x14ac:dyDescent="0.2">
      <c r="A39" s="818"/>
      <c r="B39" s="821"/>
      <c r="C39" s="703" t="s">
        <v>11</v>
      </c>
      <c r="D39" s="17" t="s">
        <v>1163</v>
      </c>
      <c r="E39" s="18" t="s">
        <v>457</v>
      </c>
      <c r="F39" s="18" t="s">
        <v>476</v>
      </c>
      <c r="G39" s="78" t="s">
        <v>1905</v>
      </c>
      <c r="H39" s="17" t="s">
        <v>1496</v>
      </c>
      <c r="I39" s="18" t="s">
        <v>1728</v>
      </c>
      <c r="J39" s="18" t="s">
        <v>460</v>
      </c>
      <c r="K39" s="72" t="s">
        <v>1231</v>
      </c>
      <c r="O39" s="82">
        <f>H45+G45+F45</f>
        <v>13.1</v>
      </c>
    </row>
    <row r="40" spans="1:15" ht="18.95" customHeight="1" x14ac:dyDescent="0.2">
      <c r="A40" s="818"/>
      <c r="B40" s="821"/>
      <c r="C40" s="706" t="s">
        <v>10</v>
      </c>
      <c r="D40" s="19" t="s">
        <v>1157</v>
      </c>
      <c r="E40" s="20" t="s">
        <v>1559</v>
      </c>
      <c r="F40" s="20" t="s">
        <v>496</v>
      </c>
      <c r="G40" s="79" t="s">
        <v>1088</v>
      </c>
      <c r="H40" s="19" t="s">
        <v>2354</v>
      </c>
      <c r="I40" s="20" t="s">
        <v>1086</v>
      </c>
      <c r="J40" s="20" t="s">
        <v>2992</v>
      </c>
      <c r="K40" s="73" t="s">
        <v>4580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3549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667</v>
      </c>
      <c r="F43" s="27" t="s">
        <v>2502</v>
      </c>
      <c r="G43" s="27" t="s">
        <v>2240</v>
      </c>
      <c r="H43" s="27" t="s">
        <v>1168</v>
      </c>
      <c r="I43" s="27" t="s">
        <v>4581</v>
      </c>
      <c r="J43" s="793" t="s">
        <v>4582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14.06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184</v>
      </c>
      <c r="F45" s="27" t="s">
        <v>2019</v>
      </c>
      <c r="G45" s="27" t="s">
        <v>1001</v>
      </c>
      <c r="H45" s="27" t="s">
        <v>461</v>
      </c>
      <c r="I45" s="27" t="s">
        <v>4014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11.61</v>
      </c>
      <c r="E47" s="21">
        <v>744</v>
      </c>
      <c r="F47" s="21">
        <v>0</v>
      </c>
      <c r="G47" s="21">
        <v>1571</v>
      </c>
      <c r="H47" s="686">
        <v>11.72</v>
      </c>
      <c r="I47" s="21">
        <v>810</v>
      </c>
      <c r="J47" s="21">
        <v>0</v>
      </c>
      <c r="K47" s="22">
        <v>2813</v>
      </c>
    </row>
    <row r="48" spans="1:15" ht="18" x14ac:dyDescent="0.25">
      <c r="B48" s="701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01"/>
      <c r="C49" s="701"/>
      <c r="D49" s="701"/>
      <c r="E49" s="701"/>
      <c r="F49" s="701"/>
      <c r="G49" s="701"/>
      <c r="H49" s="701"/>
      <c r="I49" s="701"/>
      <c r="J49" s="701"/>
      <c r="K49" s="701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4583</v>
      </c>
      <c r="H3" s="31" t="s">
        <v>3</v>
      </c>
      <c r="I3" s="708">
        <v>23</v>
      </c>
      <c r="J3" s="708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4584</v>
      </c>
      <c r="E5" s="850"/>
      <c r="F5" s="850"/>
      <c r="G5" s="850"/>
      <c r="H5" s="850" t="s">
        <v>4585</v>
      </c>
      <c r="I5" s="850"/>
      <c r="J5" s="851"/>
      <c r="K5" s="852"/>
    </row>
    <row r="6" spans="1:11" ht="15" x14ac:dyDescent="0.2">
      <c r="A6" s="847"/>
      <c r="B6" s="816" t="s">
        <v>15</v>
      </c>
      <c r="C6" s="709" t="s">
        <v>12</v>
      </c>
      <c r="D6" s="837" t="s">
        <v>4586</v>
      </c>
      <c r="E6" s="837"/>
      <c r="F6" s="837"/>
      <c r="G6" s="837"/>
      <c r="H6" s="837" t="s">
        <v>114</v>
      </c>
      <c r="I6" s="837"/>
      <c r="J6" s="854"/>
      <c r="K6" s="840"/>
    </row>
    <row r="7" spans="1:11" ht="15" x14ac:dyDescent="0.2">
      <c r="A7" s="847"/>
      <c r="B7" s="853"/>
      <c r="C7" s="710" t="s">
        <v>55</v>
      </c>
      <c r="D7" s="855" t="s">
        <v>4587</v>
      </c>
      <c r="E7" s="855"/>
      <c r="F7" s="855"/>
      <c r="G7" s="855"/>
      <c r="H7" s="855" t="s">
        <v>4588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09" t="s">
        <v>21</v>
      </c>
      <c r="C9" s="709" t="s">
        <v>20</v>
      </c>
      <c r="D9" s="854" t="s">
        <v>3261</v>
      </c>
      <c r="E9" s="869"/>
      <c r="F9" s="869"/>
      <c r="G9" s="870"/>
      <c r="H9" s="842" t="s">
        <v>4589</v>
      </c>
      <c r="I9" s="871"/>
      <c r="J9" s="871"/>
      <c r="K9" s="872"/>
    </row>
    <row r="10" spans="1:11" ht="15" x14ac:dyDescent="0.2">
      <c r="A10" s="848"/>
      <c r="B10" s="709" t="s">
        <v>7</v>
      </c>
      <c r="C10" s="709" t="s">
        <v>6</v>
      </c>
      <c r="D10" s="837" t="s">
        <v>4590</v>
      </c>
      <c r="E10" s="837"/>
      <c r="F10" s="837"/>
      <c r="G10" s="837"/>
      <c r="H10" s="841" t="s">
        <v>3302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707</v>
      </c>
      <c r="E12" s="829"/>
      <c r="F12" s="829"/>
      <c r="G12" s="829"/>
      <c r="H12" s="830" t="s">
        <v>433</v>
      </c>
      <c r="I12" s="831"/>
      <c r="J12" s="831"/>
      <c r="K12" s="832"/>
    </row>
    <row r="13" spans="1:11" ht="15" x14ac:dyDescent="0.2">
      <c r="A13" s="848"/>
      <c r="B13" s="816" t="s">
        <v>18</v>
      </c>
      <c r="C13" s="709" t="s">
        <v>57</v>
      </c>
      <c r="D13" s="829" t="s">
        <v>3045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709" t="s">
        <v>19</v>
      </c>
      <c r="D14" s="829" t="s">
        <v>307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09" t="s">
        <v>25</v>
      </c>
      <c r="C16" s="709" t="s">
        <v>12</v>
      </c>
      <c r="D16" s="837" t="s">
        <v>4591</v>
      </c>
      <c r="E16" s="837"/>
      <c r="F16" s="837"/>
      <c r="G16" s="837"/>
      <c r="H16" s="830" t="s">
        <v>4592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715</v>
      </c>
      <c r="E17" s="829"/>
      <c r="F17" s="829"/>
      <c r="G17" s="829"/>
      <c r="H17" s="830" t="s">
        <v>527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1372</v>
      </c>
      <c r="E18" s="829"/>
      <c r="F18" s="829"/>
      <c r="G18" s="829"/>
      <c r="H18" s="830" t="s">
        <v>4593</v>
      </c>
      <c r="I18" s="831"/>
      <c r="J18" s="831"/>
      <c r="K18" s="832"/>
    </row>
    <row r="19" spans="1:11" ht="15" x14ac:dyDescent="0.2">
      <c r="A19" s="848"/>
      <c r="B19" s="839"/>
      <c r="C19" s="709" t="s">
        <v>16</v>
      </c>
      <c r="D19" s="829" t="s">
        <v>3197</v>
      </c>
      <c r="E19" s="829"/>
      <c r="F19" s="829"/>
      <c r="G19" s="829"/>
      <c r="H19" s="830" t="s">
        <v>1042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357</v>
      </c>
      <c r="E20" s="829"/>
      <c r="F20" s="829"/>
      <c r="G20" s="829"/>
      <c r="H20" s="830" t="s">
        <v>981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1228</v>
      </c>
      <c r="E21" s="829"/>
      <c r="F21" s="829"/>
      <c r="G21" s="829"/>
      <c r="H21" s="830" t="s">
        <v>4595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4594</v>
      </c>
      <c r="E22" s="833"/>
      <c r="F22" s="833"/>
      <c r="G22" s="833"/>
      <c r="H22" s="834" t="s">
        <v>3007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13" t="s">
        <v>27</v>
      </c>
      <c r="D24" s="11" t="s">
        <v>3946</v>
      </c>
      <c r="E24" s="12" t="s">
        <v>3050</v>
      </c>
      <c r="F24" s="62" t="s">
        <v>1328</v>
      </c>
      <c r="G24" s="63" t="s">
        <v>496</v>
      </c>
      <c r="H24" s="11" t="s">
        <v>4596</v>
      </c>
      <c r="I24" s="61" t="s">
        <v>703</v>
      </c>
      <c r="J24" s="13" t="s">
        <v>147</v>
      </c>
      <c r="K24" s="23" t="s">
        <v>178</v>
      </c>
    </row>
    <row r="25" spans="1:11" ht="15" x14ac:dyDescent="0.2">
      <c r="A25" s="810"/>
      <c r="B25" s="813"/>
      <c r="C25" s="713" t="s">
        <v>28</v>
      </c>
      <c r="D25" s="4" t="s">
        <v>2554</v>
      </c>
      <c r="E25" s="5" t="s">
        <v>232</v>
      </c>
      <c r="F25" s="71" t="s">
        <v>4597</v>
      </c>
      <c r="G25" s="65" t="s">
        <v>1419</v>
      </c>
      <c r="H25" s="4" t="s">
        <v>2322</v>
      </c>
      <c r="I25" s="69" t="s">
        <v>2578</v>
      </c>
      <c r="J25" s="6" t="s">
        <v>2720</v>
      </c>
      <c r="K25" s="59" t="s">
        <v>230</v>
      </c>
    </row>
    <row r="26" spans="1:11" ht="15" x14ac:dyDescent="0.2">
      <c r="A26" s="810"/>
      <c r="B26" s="813"/>
      <c r="C26" s="713" t="s">
        <v>29</v>
      </c>
      <c r="D26" s="4" t="s">
        <v>1291</v>
      </c>
      <c r="E26" s="5" t="s">
        <v>3205</v>
      </c>
      <c r="F26" s="71" t="s">
        <v>797</v>
      </c>
      <c r="G26" s="65" t="s">
        <v>208</v>
      </c>
      <c r="H26" s="4"/>
      <c r="I26" s="69"/>
      <c r="J26" s="6"/>
      <c r="K26" s="59"/>
    </row>
    <row r="27" spans="1:11" ht="15" x14ac:dyDescent="0.2">
      <c r="A27" s="810"/>
      <c r="B27" s="813"/>
      <c r="C27" s="70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0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1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13" t="s">
        <v>27</v>
      </c>
      <c r="D30" s="60" t="s">
        <v>4598</v>
      </c>
      <c r="E30" s="61" t="s">
        <v>4105</v>
      </c>
      <c r="F30" s="62" t="s">
        <v>1885</v>
      </c>
      <c r="G30" s="63" t="s">
        <v>1222</v>
      </c>
      <c r="H30" s="60" t="s">
        <v>3671</v>
      </c>
      <c r="I30" s="61" t="s">
        <v>4599</v>
      </c>
      <c r="J30" s="62" t="s">
        <v>3421</v>
      </c>
      <c r="K30" s="23" t="s">
        <v>511</v>
      </c>
    </row>
    <row r="31" spans="1:11" ht="15" x14ac:dyDescent="0.2">
      <c r="A31" s="810"/>
      <c r="B31" s="816"/>
      <c r="C31" s="709" t="s">
        <v>28</v>
      </c>
      <c r="D31" s="4" t="s">
        <v>2059</v>
      </c>
      <c r="E31" s="5" t="s">
        <v>3900</v>
      </c>
      <c r="F31" s="71" t="s">
        <v>4600</v>
      </c>
      <c r="G31" s="65" t="s">
        <v>327</v>
      </c>
      <c r="H31" s="4" t="s">
        <v>2684</v>
      </c>
      <c r="I31" s="69" t="s">
        <v>1213</v>
      </c>
      <c r="J31" s="6" t="s">
        <v>4601</v>
      </c>
      <c r="K31" s="59" t="s">
        <v>282</v>
      </c>
    </row>
    <row r="32" spans="1:11" ht="15" x14ac:dyDescent="0.2">
      <c r="A32" s="810"/>
      <c r="B32" s="816"/>
      <c r="C32" s="709" t="s">
        <v>29</v>
      </c>
      <c r="D32" s="4" t="s">
        <v>3359</v>
      </c>
      <c r="E32" s="5" t="s">
        <v>4602</v>
      </c>
      <c r="F32" s="77" t="s">
        <v>1786</v>
      </c>
      <c r="G32" s="65" t="s">
        <v>248</v>
      </c>
      <c r="H32" s="4" t="s">
        <v>1210</v>
      </c>
      <c r="I32" s="69" t="s">
        <v>4603</v>
      </c>
      <c r="J32" s="6" t="s">
        <v>508</v>
      </c>
      <c r="K32" s="59" t="s">
        <v>353</v>
      </c>
    </row>
    <row r="33" spans="1:15" ht="18.95" customHeight="1" x14ac:dyDescent="0.2">
      <c r="A33" s="810"/>
      <c r="B33" s="816"/>
      <c r="C33" s="709" t="s">
        <v>30</v>
      </c>
      <c r="D33" s="83" t="s">
        <v>1362</v>
      </c>
      <c r="E33" s="69" t="s">
        <v>3248</v>
      </c>
      <c r="F33" s="71" t="s">
        <v>1343</v>
      </c>
      <c r="G33" s="65" t="s">
        <v>751</v>
      </c>
      <c r="H33" s="83" t="s">
        <v>3543</v>
      </c>
      <c r="I33" s="69" t="s">
        <v>1985</v>
      </c>
      <c r="J33" s="71" t="s">
        <v>4604</v>
      </c>
      <c r="K33" s="59" t="s">
        <v>2297</v>
      </c>
    </row>
    <row r="34" spans="1:15" ht="18.95" customHeight="1" x14ac:dyDescent="0.2">
      <c r="A34" s="810"/>
      <c r="B34" s="816"/>
      <c r="C34" s="709" t="s">
        <v>31</v>
      </c>
      <c r="D34" s="83" t="s">
        <v>1226</v>
      </c>
      <c r="E34" s="69" t="s">
        <v>4576</v>
      </c>
      <c r="F34" s="71" t="s">
        <v>2702</v>
      </c>
      <c r="G34" s="59" t="s">
        <v>543</v>
      </c>
      <c r="H34" s="83" t="s">
        <v>245</v>
      </c>
      <c r="I34" s="69" t="s">
        <v>3143</v>
      </c>
      <c r="J34" s="71" t="s">
        <v>4605</v>
      </c>
      <c r="K34" s="59" t="s">
        <v>412</v>
      </c>
      <c r="N34" s="7" t="s">
        <v>649</v>
      </c>
    </row>
    <row r="35" spans="1:15" ht="18.95" customHeight="1" x14ac:dyDescent="0.2">
      <c r="A35" s="810"/>
      <c r="B35" s="816"/>
      <c r="C35" s="70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1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 t="s">
        <v>264</v>
      </c>
      <c r="G37" s="81"/>
      <c r="H37" s="50" t="s">
        <v>167</v>
      </c>
      <c r="I37" s="51" t="s">
        <v>173</v>
      </c>
      <c r="J37" s="51" t="s">
        <v>167</v>
      </c>
      <c r="K37" s="75"/>
    </row>
    <row r="38" spans="1:15" ht="18.95" customHeight="1" x14ac:dyDescent="0.2">
      <c r="A38" s="818"/>
      <c r="B38" s="821"/>
      <c r="C38" s="709" t="s">
        <v>9</v>
      </c>
      <c r="D38" s="17" t="s">
        <v>601</v>
      </c>
      <c r="E38" s="18" t="s">
        <v>829</v>
      </c>
      <c r="F38" s="18" t="s">
        <v>551</v>
      </c>
      <c r="G38" s="78"/>
      <c r="H38" s="17" t="s">
        <v>745</v>
      </c>
      <c r="I38" s="18" t="s">
        <v>1168</v>
      </c>
      <c r="J38" s="18" t="s">
        <v>1601</v>
      </c>
      <c r="K38" s="72"/>
    </row>
    <row r="39" spans="1:15" ht="18.95" customHeight="1" x14ac:dyDescent="0.2">
      <c r="A39" s="818"/>
      <c r="B39" s="821"/>
      <c r="C39" s="709" t="s">
        <v>11</v>
      </c>
      <c r="D39" s="17" t="s">
        <v>740</v>
      </c>
      <c r="E39" s="18" t="s">
        <v>1902</v>
      </c>
      <c r="F39" s="18" t="s">
        <v>826</v>
      </c>
      <c r="G39" s="78"/>
      <c r="H39" s="17" t="s">
        <v>908</v>
      </c>
      <c r="I39" s="18" t="s">
        <v>826</v>
      </c>
      <c r="J39" s="18" t="s">
        <v>2240</v>
      </c>
      <c r="K39" s="72"/>
      <c r="O39" s="82">
        <f>H45+G45+F45</f>
        <v>13.11</v>
      </c>
    </row>
    <row r="40" spans="1:15" ht="18.95" customHeight="1" x14ac:dyDescent="0.2">
      <c r="A40" s="818"/>
      <c r="B40" s="821"/>
      <c r="C40" s="710" t="s">
        <v>10</v>
      </c>
      <c r="D40" s="19" t="s">
        <v>270</v>
      </c>
      <c r="E40" s="20" t="s">
        <v>1239</v>
      </c>
      <c r="F40" s="20" t="s">
        <v>661</v>
      </c>
      <c r="G40" s="79"/>
      <c r="H40" s="19" t="s">
        <v>1157</v>
      </c>
      <c r="I40" s="20" t="s">
        <v>4606</v>
      </c>
      <c r="J40" s="20" t="s">
        <v>2099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2088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1670</v>
      </c>
      <c r="F43" s="27" t="s">
        <v>268</v>
      </c>
      <c r="G43" s="27" t="s">
        <v>2243</v>
      </c>
      <c r="H43" s="27" t="s">
        <v>1559</v>
      </c>
      <c r="I43" s="27" t="s">
        <v>4249</v>
      </c>
      <c r="J43" s="793" t="s">
        <v>4582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13.93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383</v>
      </c>
      <c r="F45" s="27" t="s">
        <v>474</v>
      </c>
      <c r="G45" s="27" t="s">
        <v>1001</v>
      </c>
      <c r="H45" s="27" t="s">
        <v>461</v>
      </c>
      <c r="I45" s="27" t="s">
        <v>1015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10.77</v>
      </c>
      <c r="E47" s="21">
        <v>722</v>
      </c>
      <c r="F47" s="21">
        <v>0</v>
      </c>
      <c r="G47" s="21">
        <v>1429</v>
      </c>
      <c r="H47" s="686">
        <v>10.68</v>
      </c>
      <c r="I47" s="21">
        <v>562</v>
      </c>
      <c r="J47" s="21">
        <v>0</v>
      </c>
      <c r="K47" s="22">
        <v>1140</v>
      </c>
    </row>
    <row r="48" spans="1:15" ht="18" x14ac:dyDescent="0.25">
      <c r="B48" s="71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14"/>
      <c r="C49" s="714"/>
      <c r="D49" s="714"/>
      <c r="E49" s="714"/>
      <c r="F49" s="714"/>
      <c r="G49" s="714"/>
      <c r="H49" s="714"/>
      <c r="I49" s="714"/>
      <c r="J49" s="714"/>
      <c r="K49" s="71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29" sqref="F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4607</v>
      </c>
      <c r="H3" s="31" t="s">
        <v>3</v>
      </c>
      <c r="I3" s="708">
        <v>24</v>
      </c>
      <c r="J3" s="708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4608</v>
      </c>
      <c r="E5" s="850"/>
      <c r="F5" s="850"/>
      <c r="G5" s="850"/>
      <c r="H5" s="850" t="s">
        <v>3802</v>
      </c>
      <c r="I5" s="850"/>
      <c r="J5" s="851"/>
      <c r="K5" s="852"/>
    </row>
    <row r="6" spans="1:11" ht="15" x14ac:dyDescent="0.2">
      <c r="A6" s="847"/>
      <c r="B6" s="816" t="s">
        <v>15</v>
      </c>
      <c r="C6" s="709" t="s">
        <v>12</v>
      </c>
      <c r="D6" s="837" t="s">
        <v>3762</v>
      </c>
      <c r="E6" s="837"/>
      <c r="F6" s="837"/>
      <c r="G6" s="837"/>
      <c r="H6" s="837" t="s">
        <v>4610</v>
      </c>
      <c r="I6" s="837"/>
      <c r="J6" s="854"/>
      <c r="K6" s="840"/>
    </row>
    <row r="7" spans="1:11" ht="15" x14ac:dyDescent="0.2">
      <c r="A7" s="847"/>
      <c r="B7" s="853"/>
      <c r="C7" s="710" t="s">
        <v>55</v>
      </c>
      <c r="D7" s="855" t="s">
        <v>4609</v>
      </c>
      <c r="E7" s="855"/>
      <c r="F7" s="855"/>
      <c r="G7" s="855"/>
      <c r="H7" s="855" t="s">
        <v>4611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09" t="s">
        <v>21</v>
      </c>
      <c r="C9" s="709" t="s">
        <v>20</v>
      </c>
      <c r="D9" s="854" t="s">
        <v>2705</v>
      </c>
      <c r="E9" s="869"/>
      <c r="F9" s="869"/>
      <c r="G9" s="870"/>
      <c r="H9" s="842" t="s">
        <v>4612</v>
      </c>
      <c r="I9" s="871"/>
      <c r="J9" s="871"/>
      <c r="K9" s="872"/>
    </row>
    <row r="10" spans="1:11" ht="15" x14ac:dyDescent="0.2">
      <c r="A10" s="848"/>
      <c r="B10" s="709" t="s">
        <v>7</v>
      </c>
      <c r="C10" s="709" t="s">
        <v>6</v>
      </c>
      <c r="D10" s="837" t="s">
        <v>4613</v>
      </c>
      <c r="E10" s="837"/>
      <c r="F10" s="837"/>
      <c r="G10" s="837"/>
      <c r="H10" s="841" t="s">
        <v>3914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353</v>
      </c>
      <c r="E12" s="829"/>
      <c r="F12" s="829"/>
      <c r="G12" s="829"/>
      <c r="H12" s="830" t="s">
        <v>428</v>
      </c>
      <c r="I12" s="831"/>
      <c r="J12" s="831"/>
      <c r="K12" s="832"/>
    </row>
    <row r="13" spans="1:11" ht="15" x14ac:dyDescent="0.2">
      <c r="A13" s="848"/>
      <c r="B13" s="816" t="s">
        <v>18</v>
      </c>
      <c r="C13" s="709" t="s">
        <v>57</v>
      </c>
      <c r="D13" s="829" t="s">
        <v>397</v>
      </c>
      <c r="E13" s="829"/>
      <c r="F13" s="829"/>
      <c r="G13" s="829"/>
      <c r="H13" s="837" t="s">
        <v>404</v>
      </c>
      <c r="I13" s="837"/>
      <c r="J13" s="837"/>
      <c r="K13" s="840"/>
    </row>
    <row r="14" spans="1:11" ht="15" x14ac:dyDescent="0.2">
      <c r="A14" s="848"/>
      <c r="B14" s="816"/>
      <c r="C14" s="709" t="s">
        <v>19</v>
      </c>
      <c r="D14" s="829" t="s">
        <v>397</v>
      </c>
      <c r="E14" s="829"/>
      <c r="F14" s="829"/>
      <c r="G14" s="829"/>
      <c r="H14" s="837" t="s">
        <v>1624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09" t="s">
        <v>25</v>
      </c>
      <c r="C16" s="709" t="s">
        <v>12</v>
      </c>
      <c r="D16" s="837" t="s">
        <v>4614</v>
      </c>
      <c r="E16" s="837"/>
      <c r="F16" s="837"/>
      <c r="G16" s="837"/>
      <c r="H16" s="830" t="s">
        <v>360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437</v>
      </c>
      <c r="E17" s="829"/>
      <c r="F17" s="829"/>
      <c r="G17" s="829"/>
      <c r="H17" s="830" t="s">
        <v>1718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1524</v>
      </c>
      <c r="E18" s="829"/>
      <c r="F18" s="829"/>
      <c r="G18" s="829"/>
      <c r="H18" s="830" t="s">
        <v>4615</v>
      </c>
      <c r="I18" s="831"/>
      <c r="J18" s="831"/>
      <c r="K18" s="832"/>
    </row>
    <row r="19" spans="1:11" ht="15" x14ac:dyDescent="0.2">
      <c r="A19" s="848"/>
      <c r="B19" s="839"/>
      <c r="C19" s="709" t="s">
        <v>16</v>
      </c>
      <c r="D19" s="829" t="s">
        <v>1690</v>
      </c>
      <c r="E19" s="829"/>
      <c r="F19" s="829"/>
      <c r="G19" s="829"/>
      <c r="H19" s="830" t="s">
        <v>4616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428</v>
      </c>
      <c r="E20" s="829"/>
      <c r="F20" s="829"/>
      <c r="G20" s="829"/>
      <c r="H20" s="830" t="s">
        <v>765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4617</v>
      </c>
      <c r="E21" s="829"/>
      <c r="F21" s="829"/>
      <c r="G21" s="829"/>
      <c r="H21" s="830" t="s">
        <v>4619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4618</v>
      </c>
      <c r="E22" s="833"/>
      <c r="F22" s="833"/>
      <c r="G22" s="833"/>
      <c r="H22" s="834" t="s">
        <v>2267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13" t="s">
        <v>27</v>
      </c>
      <c r="D24" s="11" t="s">
        <v>3283</v>
      </c>
      <c r="E24" s="12" t="s">
        <v>796</v>
      </c>
      <c r="F24" s="62" t="s">
        <v>793</v>
      </c>
      <c r="G24" s="63" t="s">
        <v>781</v>
      </c>
      <c r="H24" s="11" t="s">
        <v>703</v>
      </c>
      <c r="I24" s="61" t="s">
        <v>2273</v>
      </c>
      <c r="J24" s="13" t="s">
        <v>1935</v>
      </c>
      <c r="K24" s="23" t="s">
        <v>174</v>
      </c>
    </row>
    <row r="25" spans="1:11" ht="15" x14ac:dyDescent="0.2">
      <c r="A25" s="810"/>
      <c r="B25" s="813"/>
      <c r="C25" s="713" t="s">
        <v>28</v>
      </c>
      <c r="D25" s="4"/>
      <c r="E25" s="5"/>
      <c r="F25" s="71"/>
      <c r="G25" s="65"/>
      <c r="H25" s="4" t="s">
        <v>2048</v>
      </c>
      <c r="I25" s="69" t="s">
        <v>228</v>
      </c>
      <c r="J25" s="6" t="s">
        <v>785</v>
      </c>
      <c r="K25" s="59" t="s">
        <v>1991</v>
      </c>
    </row>
    <row r="26" spans="1:11" ht="15" x14ac:dyDescent="0.2">
      <c r="A26" s="810"/>
      <c r="B26" s="813"/>
      <c r="C26" s="713" t="s">
        <v>29</v>
      </c>
      <c r="D26" s="4" t="s">
        <v>1327</v>
      </c>
      <c r="E26" s="5" t="s">
        <v>3239</v>
      </c>
      <c r="F26" s="71" t="s">
        <v>434</v>
      </c>
      <c r="G26" s="65" t="s">
        <v>310</v>
      </c>
      <c r="H26" s="4" t="s">
        <v>338</v>
      </c>
      <c r="I26" s="69" t="s">
        <v>150</v>
      </c>
      <c r="J26" s="6" t="s">
        <v>3902</v>
      </c>
      <c r="K26" s="59" t="s">
        <v>433</v>
      </c>
    </row>
    <row r="27" spans="1:11" ht="15" x14ac:dyDescent="0.2">
      <c r="A27" s="810"/>
      <c r="B27" s="813"/>
      <c r="C27" s="709" t="s">
        <v>30</v>
      </c>
      <c r="D27" s="4"/>
      <c r="E27" s="5"/>
      <c r="F27" s="77"/>
      <c r="G27" s="65"/>
      <c r="H27" s="4" t="s">
        <v>959</v>
      </c>
      <c r="I27" s="1">
        <v>81.63</v>
      </c>
      <c r="J27" s="6" t="s">
        <v>4622</v>
      </c>
      <c r="K27" s="59" t="s">
        <v>890</v>
      </c>
    </row>
    <row r="28" spans="1:11" ht="15" x14ac:dyDescent="0.2">
      <c r="A28" s="810"/>
      <c r="B28" s="813"/>
      <c r="C28" s="70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1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13" t="s">
        <v>27</v>
      </c>
      <c r="D30" s="60" t="s">
        <v>1388</v>
      </c>
      <c r="E30" s="61" t="s">
        <v>3234</v>
      </c>
      <c r="F30" s="62" t="s">
        <v>4620</v>
      </c>
      <c r="G30" s="63" t="s">
        <v>135</v>
      </c>
      <c r="H30" s="60" t="s">
        <v>2881</v>
      </c>
      <c r="I30" s="61" t="s">
        <v>4438</v>
      </c>
      <c r="J30" s="62" t="s">
        <v>3978</v>
      </c>
      <c r="K30" s="23" t="s">
        <v>63</v>
      </c>
    </row>
    <row r="31" spans="1:11" ht="15" x14ac:dyDescent="0.2">
      <c r="A31" s="810"/>
      <c r="B31" s="816"/>
      <c r="C31" s="709" t="s">
        <v>28</v>
      </c>
      <c r="D31" s="4" t="s">
        <v>2186</v>
      </c>
      <c r="E31" s="5" t="s">
        <v>351</v>
      </c>
      <c r="F31" s="71" t="s">
        <v>1252</v>
      </c>
      <c r="G31" s="65" t="s">
        <v>317</v>
      </c>
      <c r="H31" s="4" t="s">
        <v>2494</v>
      </c>
      <c r="I31" s="69" t="s">
        <v>3425</v>
      </c>
      <c r="J31" s="6" t="s">
        <v>4621</v>
      </c>
      <c r="K31" s="59" t="s">
        <v>638</v>
      </c>
    </row>
    <row r="32" spans="1:11" ht="15" x14ac:dyDescent="0.2">
      <c r="A32" s="810"/>
      <c r="B32" s="816"/>
      <c r="C32" s="709" t="s">
        <v>29</v>
      </c>
      <c r="D32" s="4" t="s">
        <v>1361</v>
      </c>
      <c r="E32" s="5" t="s">
        <v>3182</v>
      </c>
      <c r="F32" s="77" t="s">
        <v>2766</v>
      </c>
      <c r="G32" s="65" t="s">
        <v>638</v>
      </c>
      <c r="H32" s="4" t="s">
        <v>722</v>
      </c>
      <c r="I32" s="69" t="s">
        <v>4570</v>
      </c>
      <c r="J32" s="6" t="s">
        <v>332</v>
      </c>
      <c r="K32" s="59" t="s">
        <v>63</v>
      </c>
    </row>
    <row r="33" spans="1:15" ht="18.95" customHeight="1" x14ac:dyDescent="0.2">
      <c r="A33" s="810"/>
      <c r="B33" s="816"/>
      <c r="C33" s="709" t="s">
        <v>30</v>
      </c>
      <c r="D33" s="83" t="s">
        <v>4623</v>
      </c>
      <c r="E33" s="69" t="s">
        <v>3287</v>
      </c>
      <c r="F33" s="71" t="s">
        <v>4624</v>
      </c>
      <c r="G33" s="65" t="s">
        <v>444</v>
      </c>
      <c r="H33" s="83" t="s">
        <v>1956</v>
      </c>
      <c r="I33" s="69" t="s">
        <v>114</v>
      </c>
      <c r="J33" s="71" t="s">
        <v>4625</v>
      </c>
      <c r="K33" s="59" t="s">
        <v>527</v>
      </c>
    </row>
    <row r="34" spans="1:15" ht="18.95" customHeight="1" x14ac:dyDescent="0.2">
      <c r="A34" s="810"/>
      <c r="B34" s="816"/>
      <c r="C34" s="709" t="s">
        <v>31</v>
      </c>
      <c r="D34" s="83" t="s">
        <v>2438</v>
      </c>
      <c r="E34" s="69" t="s">
        <v>4626</v>
      </c>
      <c r="F34" s="71" t="s">
        <v>4323</v>
      </c>
      <c r="G34" s="59" t="s">
        <v>160</v>
      </c>
      <c r="H34" s="83" t="s">
        <v>2057</v>
      </c>
      <c r="I34" s="69" t="s">
        <v>3579</v>
      </c>
      <c r="J34" s="71" t="s">
        <v>3647</v>
      </c>
      <c r="K34" s="59" t="s">
        <v>135</v>
      </c>
      <c r="N34" s="7" t="s">
        <v>649</v>
      </c>
    </row>
    <row r="35" spans="1:15" ht="18.95" customHeight="1" x14ac:dyDescent="0.2">
      <c r="A35" s="810"/>
      <c r="B35" s="816"/>
      <c r="C35" s="709" t="s">
        <v>32</v>
      </c>
      <c r="D35" s="4" t="s">
        <v>3027</v>
      </c>
      <c r="E35" s="5" t="s">
        <v>4627</v>
      </c>
      <c r="F35" s="71" t="s">
        <v>1113</v>
      </c>
      <c r="G35" s="65" t="s">
        <v>278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1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/>
      <c r="G37" s="81"/>
      <c r="H37" s="50" t="s">
        <v>167</v>
      </c>
      <c r="I37" s="51" t="s">
        <v>167</v>
      </c>
      <c r="J37" s="51" t="s">
        <v>173</v>
      </c>
      <c r="K37" s="75"/>
    </row>
    <row r="38" spans="1:15" ht="18.95" customHeight="1" x14ac:dyDescent="0.2">
      <c r="A38" s="818"/>
      <c r="B38" s="821"/>
      <c r="C38" s="709" t="s">
        <v>9</v>
      </c>
      <c r="D38" s="17" t="s">
        <v>1087</v>
      </c>
      <c r="E38" s="18" t="s">
        <v>1732</v>
      </c>
      <c r="F38" s="18"/>
      <c r="G38" s="78"/>
      <c r="H38" s="17" t="s">
        <v>168</v>
      </c>
      <c r="I38" s="18" t="s">
        <v>381</v>
      </c>
      <c r="J38" s="18" t="s">
        <v>2502</v>
      </c>
      <c r="K38" s="72"/>
    </row>
    <row r="39" spans="1:15" ht="18.95" customHeight="1" x14ac:dyDescent="0.2">
      <c r="A39" s="818"/>
      <c r="B39" s="821"/>
      <c r="C39" s="709" t="s">
        <v>11</v>
      </c>
      <c r="D39" s="17" t="s">
        <v>363</v>
      </c>
      <c r="E39" s="18" t="s">
        <v>3713</v>
      </c>
      <c r="F39" s="18"/>
      <c r="G39" s="78"/>
      <c r="H39" s="17" t="s">
        <v>664</v>
      </c>
      <c r="I39" s="18" t="s">
        <v>826</v>
      </c>
      <c r="J39" s="18" t="s">
        <v>1726</v>
      </c>
      <c r="K39" s="72"/>
      <c r="O39" s="82">
        <f>H45+G45+F45</f>
        <v>13.12</v>
      </c>
    </row>
    <row r="40" spans="1:15" ht="18.95" customHeight="1" x14ac:dyDescent="0.2">
      <c r="A40" s="818"/>
      <c r="B40" s="821"/>
      <c r="C40" s="710" t="s">
        <v>10</v>
      </c>
      <c r="D40" s="19" t="s">
        <v>778</v>
      </c>
      <c r="E40" s="20" t="s">
        <v>2722</v>
      </c>
      <c r="F40" s="20"/>
      <c r="G40" s="79"/>
      <c r="H40" s="19" t="s">
        <v>2407</v>
      </c>
      <c r="I40" s="20" t="s">
        <v>651</v>
      </c>
      <c r="J40" s="20" t="s">
        <v>2404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2088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914</v>
      </c>
      <c r="E43" s="27" t="s">
        <v>91</v>
      </c>
      <c r="F43" s="27" t="s">
        <v>1165</v>
      </c>
      <c r="G43" s="27" t="s">
        <v>1608</v>
      </c>
      <c r="H43" s="27" t="s">
        <v>2665</v>
      </c>
      <c r="I43" s="27" t="s">
        <v>4628</v>
      </c>
      <c r="J43" s="793" t="s">
        <v>4582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2148</v>
      </c>
      <c r="K44" s="800"/>
      <c r="N44" s="82">
        <f>H43+G43+F43</f>
        <v>14.5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667</v>
      </c>
      <c r="F45" s="27" t="s">
        <v>474</v>
      </c>
      <c r="G45" s="27" t="s">
        <v>1001</v>
      </c>
      <c r="H45" s="27" t="s">
        <v>1085</v>
      </c>
      <c r="I45" s="27" t="s">
        <v>4629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10.86</v>
      </c>
      <c r="E47" s="21">
        <v>676</v>
      </c>
      <c r="F47" s="21">
        <v>0</v>
      </c>
      <c r="G47" s="21">
        <v>1183</v>
      </c>
      <c r="H47" s="686">
        <v>10.56</v>
      </c>
      <c r="I47" s="21">
        <v>557</v>
      </c>
      <c r="J47" s="21">
        <v>0</v>
      </c>
      <c r="K47" s="22">
        <v>1243</v>
      </c>
    </row>
    <row r="48" spans="1:15" ht="18" x14ac:dyDescent="0.25">
      <c r="B48" s="71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14"/>
      <c r="C49" s="714"/>
      <c r="D49" s="714"/>
      <c r="E49" s="714"/>
      <c r="F49" s="714"/>
      <c r="G49" s="714"/>
      <c r="H49" s="714"/>
      <c r="I49" s="714"/>
      <c r="J49" s="714"/>
      <c r="K49" s="71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4630</v>
      </c>
      <c r="H3" s="31" t="s">
        <v>3</v>
      </c>
      <c r="I3" s="721">
        <v>25</v>
      </c>
      <c r="J3" s="721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2089</v>
      </c>
      <c r="E5" s="850"/>
      <c r="F5" s="850"/>
      <c r="G5" s="850"/>
      <c r="H5" s="850" t="s">
        <v>4397</v>
      </c>
      <c r="I5" s="850"/>
      <c r="J5" s="851"/>
      <c r="K5" s="852"/>
    </row>
    <row r="6" spans="1:11" ht="15" x14ac:dyDescent="0.2">
      <c r="A6" s="847"/>
      <c r="B6" s="816" t="s">
        <v>15</v>
      </c>
      <c r="C6" s="717" t="s">
        <v>12</v>
      </c>
      <c r="D6" s="837" t="s">
        <v>3006</v>
      </c>
      <c r="E6" s="837"/>
      <c r="F6" s="837"/>
      <c r="G6" s="837"/>
      <c r="H6" s="837" t="s">
        <v>1564</v>
      </c>
      <c r="I6" s="837"/>
      <c r="J6" s="854"/>
      <c r="K6" s="840"/>
    </row>
    <row r="7" spans="1:11" ht="15" x14ac:dyDescent="0.2">
      <c r="A7" s="847"/>
      <c r="B7" s="853"/>
      <c r="C7" s="720" t="s">
        <v>55</v>
      </c>
      <c r="D7" s="855" t="s">
        <v>2931</v>
      </c>
      <c r="E7" s="855"/>
      <c r="F7" s="855"/>
      <c r="G7" s="855"/>
      <c r="H7" s="855" t="s">
        <v>3588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17" t="s">
        <v>21</v>
      </c>
      <c r="C9" s="717" t="s">
        <v>20</v>
      </c>
      <c r="D9" s="854" t="s">
        <v>1921</v>
      </c>
      <c r="E9" s="869"/>
      <c r="F9" s="869"/>
      <c r="G9" s="870"/>
      <c r="H9" s="842" t="s">
        <v>4631</v>
      </c>
      <c r="I9" s="871"/>
      <c r="J9" s="871"/>
      <c r="K9" s="872"/>
    </row>
    <row r="10" spans="1:11" ht="15" x14ac:dyDescent="0.2">
      <c r="A10" s="848"/>
      <c r="B10" s="717" t="s">
        <v>7</v>
      </c>
      <c r="C10" s="717" t="s">
        <v>6</v>
      </c>
      <c r="D10" s="837" t="s">
        <v>1380</v>
      </c>
      <c r="E10" s="837"/>
      <c r="F10" s="837"/>
      <c r="G10" s="837"/>
      <c r="H10" s="841" t="s">
        <v>4632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120</v>
      </c>
      <c r="E12" s="829"/>
      <c r="F12" s="829"/>
      <c r="G12" s="829"/>
      <c r="H12" s="830" t="s">
        <v>1229</v>
      </c>
      <c r="I12" s="831"/>
      <c r="J12" s="831"/>
      <c r="K12" s="832"/>
    </row>
    <row r="13" spans="1:11" ht="15" x14ac:dyDescent="0.2">
      <c r="A13" s="848"/>
      <c r="B13" s="816" t="s">
        <v>18</v>
      </c>
      <c r="C13" s="717" t="s">
        <v>57</v>
      </c>
      <c r="D13" s="829" t="s">
        <v>2465</v>
      </c>
      <c r="E13" s="829"/>
      <c r="F13" s="829"/>
      <c r="G13" s="829"/>
      <c r="H13" s="837" t="s">
        <v>4633</v>
      </c>
      <c r="I13" s="837"/>
      <c r="J13" s="837"/>
      <c r="K13" s="840"/>
    </row>
    <row r="14" spans="1:11" ht="15" x14ac:dyDescent="0.2">
      <c r="A14" s="848"/>
      <c r="B14" s="816"/>
      <c r="C14" s="717" t="s">
        <v>19</v>
      </c>
      <c r="D14" s="829" t="s">
        <v>3108</v>
      </c>
      <c r="E14" s="829"/>
      <c r="F14" s="829"/>
      <c r="G14" s="829"/>
      <c r="H14" s="837" t="s">
        <v>933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17" t="s">
        <v>25</v>
      </c>
      <c r="C16" s="717" t="s">
        <v>12</v>
      </c>
      <c r="D16" s="837" t="s">
        <v>4634</v>
      </c>
      <c r="E16" s="837"/>
      <c r="F16" s="837"/>
      <c r="G16" s="837"/>
      <c r="H16" s="830" t="s">
        <v>4635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437</v>
      </c>
      <c r="E17" s="829"/>
      <c r="F17" s="829"/>
      <c r="G17" s="829"/>
      <c r="H17" s="830" t="s">
        <v>974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2568</v>
      </c>
      <c r="E18" s="829"/>
      <c r="F18" s="829"/>
      <c r="G18" s="829"/>
      <c r="H18" s="830" t="s">
        <v>2291</v>
      </c>
      <c r="I18" s="831"/>
      <c r="J18" s="831"/>
      <c r="K18" s="832"/>
    </row>
    <row r="19" spans="1:11" ht="15" x14ac:dyDescent="0.2">
      <c r="A19" s="848"/>
      <c r="B19" s="839"/>
      <c r="C19" s="717" t="s">
        <v>16</v>
      </c>
      <c r="D19" s="829" t="s">
        <v>4117</v>
      </c>
      <c r="E19" s="829"/>
      <c r="F19" s="829"/>
      <c r="G19" s="829"/>
      <c r="H19" s="830" t="s">
        <v>3560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1038</v>
      </c>
      <c r="E20" s="829"/>
      <c r="F20" s="829"/>
      <c r="G20" s="829"/>
      <c r="H20" s="830" t="s">
        <v>248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2373</v>
      </c>
      <c r="E21" s="829"/>
      <c r="F21" s="829"/>
      <c r="G21" s="829"/>
      <c r="H21" s="830" t="s">
        <v>4636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1929</v>
      </c>
      <c r="E22" s="833"/>
      <c r="F22" s="833"/>
      <c r="G22" s="833"/>
      <c r="H22" s="834" t="s">
        <v>2623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16" t="s">
        <v>27</v>
      </c>
      <c r="D24" s="11" t="s">
        <v>324</v>
      </c>
      <c r="E24" s="12" t="s">
        <v>3050</v>
      </c>
      <c r="F24" s="62" t="s">
        <v>2429</v>
      </c>
      <c r="G24" s="63" t="s">
        <v>765</v>
      </c>
      <c r="H24" s="11" t="s">
        <v>610</v>
      </c>
      <c r="I24" s="61" t="s">
        <v>3009</v>
      </c>
      <c r="J24" s="13" t="s">
        <v>514</v>
      </c>
      <c r="K24" s="23" t="s">
        <v>505</v>
      </c>
    </row>
    <row r="25" spans="1:11" ht="15" x14ac:dyDescent="0.2">
      <c r="A25" s="810"/>
      <c r="B25" s="813"/>
      <c r="C25" s="716" t="s">
        <v>28</v>
      </c>
      <c r="D25" s="4" t="s">
        <v>2856</v>
      </c>
      <c r="E25" s="5" t="s">
        <v>2723</v>
      </c>
      <c r="F25" s="71" t="s">
        <v>3053</v>
      </c>
      <c r="G25" s="65" t="s">
        <v>786</v>
      </c>
      <c r="H25" s="4" t="s">
        <v>324</v>
      </c>
      <c r="I25" s="69" t="s">
        <v>232</v>
      </c>
      <c r="J25" s="6" t="s">
        <v>2854</v>
      </c>
      <c r="K25" s="59" t="s">
        <v>1312</v>
      </c>
    </row>
    <row r="26" spans="1:11" ht="15" x14ac:dyDescent="0.2">
      <c r="A26" s="810"/>
      <c r="B26" s="813"/>
      <c r="C26" s="716" t="s">
        <v>29</v>
      </c>
      <c r="D26" s="4" t="s">
        <v>1291</v>
      </c>
      <c r="E26" s="5" t="s">
        <v>4637</v>
      </c>
      <c r="F26" s="71" t="s">
        <v>4638</v>
      </c>
      <c r="G26" s="65" t="s">
        <v>327</v>
      </c>
      <c r="H26" s="4" t="s">
        <v>1327</v>
      </c>
      <c r="I26" s="69" t="s">
        <v>1771</v>
      </c>
      <c r="J26" s="6" t="s">
        <v>4639</v>
      </c>
      <c r="K26" s="59" t="s">
        <v>1207</v>
      </c>
    </row>
    <row r="27" spans="1:11" ht="15" x14ac:dyDescent="0.2">
      <c r="A27" s="810"/>
      <c r="B27" s="813"/>
      <c r="C27" s="71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1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1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16" t="s">
        <v>27</v>
      </c>
      <c r="D30" s="60" t="s">
        <v>4640</v>
      </c>
      <c r="E30" s="61" t="s">
        <v>1550</v>
      </c>
      <c r="F30" s="62" t="s">
        <v>443</v>
      </c>
      <c r="G30" s="63" t="s">
        <v>230</v>
      </c>
      <c r="H30" s="60" t="s">
        <v>3057</v>
      </c>
      <c r="I30" s="61" t="s">
        <v>4641</v>
      </c>
      <c r="J30" s="62" t="s">
        <v>4118</v>
      </c>
      <c r="K30" s="23" t="s">
        <v>199</v>
      </c>
    </row>
    <row r="31" spans="1:11" ht="15" x14ac:dyDescent="0.2">
      <c r="A31" s="810"/>
      <c r="B31" s="816"/>
      <c r="C31" s="717" t="s">
        <v>28</v>
      </c>
      <c r="D31" s="4" t="s">
        <v>3459</v>
      </c>
      <c r="E31" s="5" t="s">
        <v>4216</v>
      </c>
      <c r="F31" s="71" t="s">
        <v>3603</v>
      </c>
      <c r="G31" s="65" t="s">
        <v>135</v>
      </c>
      <c r="H31" s="4" t="s">
        <v>716</v>
      </c>
      <c r="I31" s="69" t="s">
        <v>1427</v>
      </c>
      <c r="J31" s="6" t="s">
        <v>2907</v>
      </c>
      <c r="K31" s="59" t="s">
        <v>1207</v>
      </c>
    </row>
    <row r="32" spans="1:11" ht="15" x14ac:dyDescent="0.2">
      <c r="A32" s="810"/>
      <c r="B32" s="816"/>
      <c r="C32" s="717" t="s">
        <v>29</v>
      </c>
      <c r="D32" s="4" t="s">
        <v>1340</v>
      </c>
      <c r="E32" s="5" t="s">
        <v>4523</v>
      </c>
      <c r="F32" s="77" t="s">
        <v>3873</v>
      </c>
      <c r="G32" s="65" t="s">
        <v>627</v>
      </c>
      <c r="H32" s="4" t="s">
        <v>1296</v>
      </c>
      <c r="I32" s="69" t="s">
        <v>4446</v>
      </c>
      <c r="J32" s="6" t="s">
        <v>4642</v>
      </c>
      <c r="K32" s="59" t="s">
        <v>63</v>
      </c>
    </row>
    <row r="33" spans="1:15" ht="18.95" customHeight="1" x14ac:dyDescent="0.2">
      <c r="A33" s="810"/>
      <c r="B33" s="816"/>
      <c r="C33" s="717" t="s">
        <v>30</v>
      </c>
      <c r="D33" s="83" t="s">
        <v>3246</v>
      </c>
      <c r="E33" s="69" t="s">
        <v>3965</v>
      </c>
      <c r="F33" s="71" t="s">
        <v>2950</v>
      </c>
      <c r="G33" s="65" t="s">
        <v>1435</v>
      </c>
      <c r="H33" s="83" t="s">
        <v>1226</v>
      </c>
      <c r="I33" s="69" t="s">
        <v>114</v>
      </c>
      <c r="J33" s="71" t="s">
        <v>2226</v>
      </c>
      <c r="K33" s="59" t="s">
        <v>735</v>
      </c>
    </row>
    <row r="34" spans="1:15" ht="18.95" customHeight="1" x14ac:dyDescent="0.2">
      <c r="A34" s="810"/>
      <c r="B34" s="816"/>
      <c r="C34" s="717" t="s">
        <v>31</v>
      </c>
      <c r="D34" s="83" t="s">
        <v>1059</v>
      </c>
      <c r="E34" s="69" t="s">
        <v>4643</v>
      </c>
      <c r="F34" s="71" t="s">
        <v>2878</v>
      </c>
      <c r="G34" s="59" t="s">
        <v>409</v>
      </c>
      <c r="H34" s="83" t="s">
        <v>245</v>
      </c>
      <c r="I34" s="69" t="s">
        <v>1324</v>
      </c>
      <c r="J34" s="71" t="s">
        <v>4644</v>
      </c>
      <c r="K34" s="59" t="s">
        <v>1212</v>
      </c>
      <c r="N34" s="7" t="s">
        <v>649</v>
      </c>
    </row>
    <row r="35" spans="1:15" ht="18.95" customHeight="1" x14ac:dyDescent="0.2">
      <c r="A35" s="810"/>
      <c r="B35" s="816"/>
      <c r="C35" s="71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1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164</v>
      </c>
      <c r="E37" s="51" t="s">
        <v>264</v>
      </c>
      <c r="F37" s="51" t="s">
        <v>173</v>
      </c>
      <c r="G37" s="81"/>
      <c r="H37" s="50" t="s">
        <v>173</v>
      </c>
      <c r="I37" s="51" t="s">
        <v>167</v>
      </c>
      <c r="J37" s="51" t="s">
        <v>264</v>
      </c>
      <c r="K37" s="75" t="s">
        <v>167</v>
      </c>
    </row>
    <row r="38" spans="1:15" ht="18.95" customHeight="1" x14ac:dyDescent="0.2">
      <c r="A38" s="818"/>
      <c r="B38" s="821"/>
      <c r="C38" s="717" t="s">
        <v>9</v>
      </c>
      <c r="D38" s="17" t="s">
        <v>258</v>
      </c>
      <c r="E38" s="18" t="s">
        <v>466</v>
      </c>
      <c r="F38" s="18" t="s">
        <v>2299</v>
      </c>
      <c r="G38" s="78"/>
      <c r="H38" s="17" t="s">
        <v>1806</v>
      </c>
      <c r="I38" s="18" t="s">
        <v>651</v>
      </c>
      <c r="J38" s="18" t="s">
        <v>907</v>
      </c>
      <c r="K38" s="72" t="s">
        <v>737</v>
      </c>
    </row>
    <row r="39" spans="1:15" ht="18.95" customHeight="1" x14ac:dyDescent="0.2">
      <c r="A39" s="818"/>
      <c r="B39" s="821"/>
      <c r="C39" s="717" t="s">
        <v>11</v>
      </c>
      <c r="D39" s="17" t="s">
        <v>472</v>
      </c>
      <c r="E39" s="18" t="s">
        <v>2345</v>
      </c>
      <c r="F39" s="18" t="s">
        <v>4404</v>
      </c>
      <c r="G39" s="78"/>
      <c r="H39" s="17" t="s">
        <v>3327</v>
      </c>
      <c r="I39" s="18" t="s">
        <v>826</v>
      </c>
      <c r="J39" s="18" t="s">
        <v>2342</v>
      </c>
      <c r="K39" s="72" t="s">
        <v>817</v>
      </c>
      <c r="O39" s="82">
        <f>H45+G45+F45</f>
        <v>13.15</v>
      </c>
    </row>
    <row r="40" spans="1:15" ht="18.95" customHeight="1" x14ac:dyDescent="0.2">
      <c r="A40" s="818"/>
      <c r="B40" s="821"/>
      <c r="C40" s="720" t="s">
        <v>10</v>
      </c>
      <c r="D40" s="19" t="s">
        <v>1323</v>
      </c>
      <c r="E40" s="20" t="s">
        <v>2504</v>
      </c>
      <c r="F40" s="20" t="s">
        <v>1038</v>
      </c>
      <c r="G40" s="79"/>
      <c r="H40" s="19" t="s">
        <v>4645</v>
      </c>
      <c r="I40" s="20" t="s">
        <v>872</v>
      </c>
      <c r="J40" s="20" t="s">
        <v>1038</v>
      </c>
      <c r="K40" s="73" t="s">
        <v>119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4648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2455</v>
      </c>
      <c r="F43" s="27" t="s">
        <v>565</v>
      </c>
      <c r="G43" s="27" t="s">
        <v>1673</v>
      </c>
      <c r="H43" s="27" t="s">
        <v>248</v>
      </c>
      <c r="I43" s="27" t="s">
        <v>4646</v>
      </c>
      <c r="J43" s="793" t="s">
        <v>4582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14.92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667</v>
      </c>
      <c r="F45" s="27" t="s">
        <v>474</v>
      </c>
      <c r="G45" s="27" t="s">
        <v>2507</v>
      </c>
      <c r="H45" s="27" t="s">
        <v>1844</v>
      </c>
      <c r="I45" s="27" t="s">
        <v>4647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11.3</v>
      </c>
      <c r="E47" s="21">
        <v>558</v>
      </c>
      <c r="F47" s="21">
        <v>0</v>
      </c>
      <c r="G47" s="21">
        <v>915</v>
      </c>
      <c r="H47" s="686">
        <v>11.41</v>
      </c>
      <c r="I47" s="21">
        <v>624</v>
      </c>
      <c r="J47" s="21">
        <v>0</v>
      </c>
      <c r="K47" s="22">
        <v>1437</v>
      </c>
    </row>
    <row r="48" spans="1:15" ht="18" x14ac:dyDescent="0.25">
      <c r="B48" s="715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15"/>
      <c r="C49" s="715"/>
      <c r="D49" s="715"/>
      <c r="E49" s="715"/>
      <c r="F49" s="715"/>
      <c r="G49" s="715"/>
      <c r="H49" s="715"/>
      <c r="I49" s="715"/>
      <c r="J49" s="715"/>
      <c r="K49" s="715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3" workbookViewId="0">
      <selection activeCell="G38" sqref="G3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4649</v>
      </c>
      <c r="H3" s="31" t="s">
        <v>3</v>
      </c>
      <c r="I3" s="722">
        <v>26</v>
      </c>
      <c r="J3" s="722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4650</v>
      </c>
      <c r="E5" s="850"/>
      <c r="F5" s="850"/>
      <c r="G5" s="850"/>
      <c r="H5" s="850" t="s">
        <v>2512</v>
      </c>
      <c r="I5" s="850"/>
      <c r="J5" s="851"/>
      <c r="K5" s="852"/>
    </row>
    <row r="6" spans="1:11" ht="15" x14ac:dyDescent="0.2">
      <c r="A6" s="847"/>
      <c r="B6" s="816" t="s">
        <v>15</v>
      </c>
      <c r="C6" s="723" t="s">
        <v>12</v>
      </c>
      <c r="D6" s="837" t="s">
        <v>4651</v>
      </c>
      <c r="E6" s="837"/>
      <c r="F6" s="837"/>
      <c r="G6" s="837"/>
      <c r="H6" s="837" t="s">
        <v>4653</v>
      </c>
      <c r="I6" s="837"/>
      <c r="J6" s="854"/>
      <c r="K6" s="840"/>
    </row>
    <row r="7" spans="1:11" ht="15" x14ac:dyDescent="0.2">
      <c r="A7" s="847"/>
      <c r="B7" s="853"/>
      <c r="C7" s="724" t="s">
        <v>55</v>
      </c>
      <c r="D7" s="855" t="s">
        <v>4652</v>
      </c>
      <c r="E7" s="855"/>
      <c r="F7" s="855"/>
      <c r="G7" s="855"/>
      <c r="H7" s="855" t="s">
        <v>4654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23" t="s">
        <v>21</v>
      </c>
      <c r="C9" s="723" t="s">
        <v>20</v>
      </c>
      <c r="D9" s="854" t="s">
        <v>4655</v>
      </c>
      <c r="E9" s="869"/>
      <c r="F9" s="869"/>
      <c r="G9" s="870"/>
      <c r="H9" s="842" t="s">
        <v>2454</v>
      </c>
      <c r="I9" s="871"/>
      <c r="J9" s="871"/>
      <c r="K9" s="872"/>
    </row>
    <row r="10" spans="1:11" ht="15" x14ac:dyDescent="0.2">
      <c r="A10" s="848"/>
      <c r="B10" s="723" t="s">
        <v>7</v>
      </c>
      <c r="C10" s="723" t="s">
        <v>6</v>
      </c>
      <c r="D10" s="837" t="s">
        <v>2616</v>
      </c>
      <c r="E10" s="837"/>
      <c r="F10" s="837"/>
      <c r="G10" s="837"/>
      <c r="H10" s="841" t="s">
        <v>2464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330</v>
      </c>
      <c r="E12" s="829"/>
      <c r="F12" s="829"/>
      <c r="G12" s="829"/>
      <c r="H12" s="830" t="s">
        <v>420</v>
      </c>
      <c r="I12" s="831"/>
      <c r="J12" s="831"/>
      <c r="K12" s="832"/>
    </row>
    <row r="13" spans="1:11" ht="15" x14ac:dyDescent="0.2">
      <c r="A13" s="848"/>
      <c r="B13" s="816" t="s">
        <v>18</v>
      </c>
      <c r="C13" s="723" t="s">
        <v>57</v>
      </c>
      <c r="D13" s="829" t="s">
        <v>4656</v>
      </c>
      <c r="E13" s="829"/>
      <c r="F13" s="829"/>
      <c r="G13" s="829"/>
      <c r="H13" s="837" t="s">
        <v>4657</v>
      </c>
      <c r="I13" s="837"/>
      <c r="J13" s="837"/>
      <c r="K13" s="840"/>
    </row>
    <row r="14" spans="1:11" ht="15" x14ac:dyDescent="0.2">
      <c r="A14" s="848"/>
      <c r="B14" s="816"/>
      <c r="C14" s="723" t="s">
        <v>19</v>
      </c>
      <c r="D14" s="829" t="s">
        <v>173</v>
      </c>
      <c r="E14" s="829"/>
      <c r="F14" s="829"/>
      <c r="G14" s="829"/>
      <c r="H14" s="837" t="s">
        <v>1493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23" t="s">
        <v>25</v>
      </c>
      <c r="C16" s="723" t="s">
        <v>12</v>
      </c>
      <c r="D16" s="837" t="s">
        <v>4658</v>
      </c>
      <c r="E16" s="837"/>
      <c r="F16" s="837"/>
      <c r="G16" s="837"/>
      <c r="H16" s="830" t="s">
        <v>4659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340</v>
      </c>
      <c r="E17" s="829"/>
      <c r="F17" s="829"/>
      <c r="G17" s="829"/>
      <c r="H17" s="830" t="s">
        <v>1222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4660</v>
      </c>
      <c r="E18" s="829"/>
      <c r="F18" s="829"/>
      <c r="G18" s="829"/>
      <c r="H18" s="830" t="s">
        <v>2960</v>
      </c>
      <c r="I18" s="831"/>
      <c r="J18" s="831"/>
      <c r="K18" s="832"/>
    </row>
    <row r="19" spans="1:11" ht="15" x14ac:dyDescent="0.2">
      <c r="A19" s="848"/>
      <c r="B19" s="839"/>
      <c r="C19" s="723" t="s">
        <v>16</v>
      </c>
      <c r="D19" s="829" t="s">
        <v>4661</v>
      </c>
      <c r="E19" s="829"/>
      <c r="F19" s="829"/>
      <c r="G19" s="829"/>
      <c r="H19" s="830" t="s">
        <v>4662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1058</v>
      </c>
      <c r="E20" s="829"/>
      <c r="F20" s="829"/>
      <c r="G20" s="829"/>
      <c r="H20" s="830" t="s">
        <v>941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4663</v>
      </c>
      <c r="E21" s="829"/>
      <c r="F21" s="829"/>
      <c r="G21" s="829"/>
      <c r="H21" s="830" t="s">
        <v>1757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4664</v>
      </c>
      <c r="E22" s="833"/>
      <c r="F22" s="833"/>
      <c r="G22" s="833"/>
      <c r="H22" s="834" t="s">
        <v>4665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27" t="s">
        <v>27</v>
      </c>
      <c r="D24" s="11" t="s">
        <v>980</v>
      </c>
      <c r="E24" s="12" t="s">
        <v>4666</v>
      </c>
      <c r="F24" s="62" t="s">
        <v>1889</v>
      </c>
      <c r="G24" s="63" t="s">
        <v>2010</v>
      </c>
      <c r="H24" s="11" t="s">
        <v>3946</v>
      </c>
      <c r="I24" s="61" t="s">
        <v>4412</v>
      </c>
      <c r="J24" s="13" t="s">
        <v>1579</v>
      </c>
      <c r="K24" s="23" t="s">
        <v>1767</v>
      </c>
    </row>
    <row r="25" spans="1:11" ht="15" x14ac:dyDescent="0.2">
      <c r="A25" s="810"/>
      <c r="B25" s="813"/>
      <c r="C25" s="727" t="s">
        <v>28</v>
      </c>
      <c r="D25" s="4" t="s">
        <v>1764</v>
      </c>
      <c r="E25" s="5" t="s">
        <v>2219</v>
      </c>
      <c r="F25" s="71" t="s">
        <v>1652</v>
      </c>
      <c r="G25" s="65" t="s">
        <v>344</v>
      </c>
      <c r="H25" s="4" t="s">
        <v>220</v>
      </c>
      <c r="I25" s="69" t="s">
        <v>426</v>
      </c>
      <c r="J25" s="6" t="s">
        <v>1647</v>
      </c>
      <c r="K25" s="59" t="s">
        <v>1824</v>
      </c>
    </row>
    <row r="26" spans="1:11" ht="15" x14ac:dyDescent="0.2">
      <c r="A26" s="810"/>
      <c r="B26" s="813"/>
      <c r="C26" s="727" t="s">
        <v>29</v>
      </c>
      <c r="D26" s="4"/>
      <c r="E26" s="5"/>
      <c r="F26" s="71"/>
      <c r="G26" s="65"/>
      <c r="H26" s="4" t="s">
        <v>1121</v>
      </c>
      <c r="I26" s="69" t="s">
        <v>3055</v>
      </c>
      <c r="J26" s="6" t="s">
        <v>4667</v>
      </c>
      <c r="K26" s="59" t="s">
        <v>687</v>
      </c>
    </row>
    <row r="27" spans="1:11" ht="15" x14ac:dyDescent="0.2">
      <c r="A27" s="810"/>
      <c r="B27" s="813"/>
      <c r="C27" s="723" t="s">
        <v>30</v>
      </c>
      <c r="D27" s="4" t="s">
        <v>2858</v>
      </c>
      <c r="E27" s="5" t="s">
        <v>4673</v>
      </c>
      <c r="F27" s="77" t="s">
        <v>4370</v>
      </c>
      <c r="G27" s="65" t="s">
        <v>1413</v>
      </c>
      <c r="H27" s="4"/>
      <c r="I27" s="1"/>
      <c r="J27" s="6"/>
      <c r="K27" s="59"/>
    </row>
    <row r="28" spans="1:11" ht="15" x14ac:dyDescent="0.2">
      <c r="A28" s="810"/>
      <c r="B28" s="813"/>
      <c r="C28" s="72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2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27" t="s">
        <v>27</v>
      </c>
      <c r="D30" s="60" t="s">
        <v>4061</v>
      </c>
      <c r="E30" s="61" t="s">
        <v>4668</v>
      </c>
      <c r="F30" s="62" t="s">
        <v>1831</v>
      </c>
      <c r="G30" s="63" t="s">
        <v>885</v>
      </c>
      <c r="H30" s="60" t="s">
        <v>4524</v>
      </c>
      <c r="I30" s="61" t="s">
        <v>3566</v>
      </c>
      <c r="J30" s="62" t="s">
        <v>2586</v>
      </c>
      <c r="K30" s="23" t="s">
        <v>620</v>
      </c>
    </row>
    <row r="31" spans="1:11" ht="15" x14ac:dyDescent="0.2">
      <c r="A31" s="810"/>
      <c r="B31" s="816"/>
      <c r="C31" s="723" t="s">
        <v>28</v>
      </c>
      <c r="D31" s="4" t="s">
        <v>1077</v>
      </c>
      <c r="E31" s="5" t="s">
        <v>2124</v>
      </c>
      <c r="F31" s="71" t="s">
        <v>2534</v>
      </c>
      <c r="G31" s="65" t="s">
        <v>638</v>
      </c>
      <c r="H31" s="4" t="s">
        <v>716</v>
      </c>
      <c r="I31" s="69" t="s">
        <v>1425</v>
      </c>
      <c r="J31" s="6" t="s">
        <v>634</v>
      </c>
      <c r="K31" s="59" t="s">
        <v>223</v>
      </c>
    </row>
    <row r="32" spans="1:11" ht="15" x14ac:dyDescent="0.2">
      <c r="A32" s="810"/>
      <c r="B32" s="816"/>
      <c r="C32" s="723" t="s">
        <v>29</v>
      </c>
      <c r="D32" s="4" t="s">
        <v>3609</v>
      </c>
      <c r="E32" s="5" t="s">
        <v>4669</v>
      </c>
      <c r="F32" s="77" t="s">
        <v>4670</v>
      </c>
      <c r="G32" s="65" t="s">
        <v>248</v>
      </c>
      <c r="H32" s="4" t="s">
        <v>3459</v>
      </c>
      <c r="I32" s="69" t="s">
        <v>4671</v>
      </c>
      <c r="J32" s="6" t="s">
        <v>4672</v>
      </c>
      <c r="K32" s="59" t="s">
        <v>601</v>
      </c>
    </row>
    <row r="33" spans="1:15" ht="18.95" customHeight="1" x14ac:dyDescent="0.2">
      <c r="A33" s="810"/>
      <c r="B33" s="816"/>
      <c r="C33" s="723" t="s">
        <v>30</v>
      </c>
      <c r="D33" s="83" t="s">
        <v>341</v>
      </c>
      <c r="E33" s="69" t="s">
        <v>4519</v>
      </c>
      <c r="F33" s="71" t="s">
        <v>4674</v>
      </c>
      <c r="G33" s="65" t="s">
        <v>953</v>
      </c>
      <c r="H33" s="83" t="s">
        <v>1059</v>
      </c>
      <c r="I33" s="69" t="s">
        <v>2737</v>
      </c>
      <c r="J33" s="71" t="s">
        <v>2874</v>
      </c>
      <c r="K33" s="59" t="s">
        <v>2444</v>
      </c>
    </row>
    <row r="34" spans="1:15" ht="18.95" customHeight="1" x14ac:dyDescent="0.2">
      <c r="A34" s="810"/>
      <c r="B34" s="816"/>
      <c r="C34" s="723" t="s">
        <v>31</v>
      </c>
      <c r="D34" s="83" t="s">
        <v>4675</v>
      </c>
      <c r="E34" s="69" t="s">
        <v>4676</v>
      </c>
      <c r="F34" s="71" t="s">
        <v>3460</v>
      </c>
      <c r="G34" s="59" t="s">
        <v>499</v>
      </c>
      <c r="H34" s="83" t="s">
        <v>722</v>
      </c>
      <c r="I34" s="69" t="s">
        <v>4677</v>
      </c>
      <c r="J34" s="71" t="s">
        <v>4678</v>
      </c>
      <c r="K34" s="59" t="s">
        <v>527</v>
      </c>
      <c r="N34" s="7" t="s">
        <v>649</v>
      </c>
    </row>
    <row r="35" spans="1:15" ht="18.95" customHeight="1" x14ac:dyDescent="0.2">
      <c r="A35" s="810"/>
      <c r="B35" s="816"/>
      <c r="C35" s="72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2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264</v>
      </c>
      <c r="F37" s="51" t="s">
        <v>173</v>
      </c>
      <c r="G37" s="81" t="s">
        <v>167</v>
      </c>
      <c r="H37" s="50" t="s">
        <v>164</v>
      </c>
      <c r="I37" s="51" t="s">
        <v>264</v>
      </c>
      <c r="J37" s="51" t="s">
        <v>167</v>
      </c>
      <c r="K37" s="75"/>
    </row>
    <row r="38" spans="1:15" ht="18.95" customHeight="1" x14ac:dyDescent="0.2">
      <c r="A38" s="818"/>
      <c r="B38" s="821"/>
      <c r="C38" s="723" t="s">
        <v>9</v>
      </c>
      <c r="D38" s="17" t="s">
        <v>1991</v>
      </c>
      <c r="E38" s="18" t="s">
        <v>1168</v>
      </c>
      <c r="F38" s="18" t="s">
        <v>2502</v>
      </c>
      <c r="G38" s="78" t="s">
        <v>381</v>
      </c>
      <c r="H38" s="17" t="s">
        <v>737</v>
      </c>
      <c r="I38" s="18" t="s">
        <v>907</v>
      </c>
      <c r="J38" s="18" t="s">
        <v>557</v>
      </c>
      <c r="K38" s="72"/>
    </row>
    <row r="39" spans="1:15" ht="18.95" customHeight="1" x14ac:dyDescent="0.2">
      <c r="A39" s="818"/>
      <c r="B39" s="821"/>
      <c r="C39" s="723" t="s">
        <v>11</v>
      </c>
      <c r="D39" s="17" t="s">
        <v>175</v>
      </c>
      <c r="E39" s="18" t="s">
        <v>754</v>
      </c>
      <c r="F39" s="18" t="s">
        <v>1902</v>
      </c>
      <c r="G39" s="78" t="s">
        <v>1726</v>
      </c>
      <c r="H39" s="17" t="s">
        <v>457</v>
      </c>
      <c r="I39" s="18" t="s">
        <v>1236</v>
      </c>
      <c r="J39" s="18" t="s">
        <v>740</v>
      </c>
      <c r="K39" s="72"/>
      <c r="O39" s="82">
        <f>H45+G45+F45</f>
        <v>13.17</v>
      </c>
    </row>
    <row r="40" spans="1:15" ht="18.95" customHeight="1" x14ac:dyDescent="0.2">
      <c r="A40" s="818"/>
      <c r="B40" s="821"/>
      <c r="C40" s="724" t="s">
        <v>10</v>
      </c>
      <c r="D40" s="19" t="s">
        <v>1512</v>
      </c>
      <c r="E40" s="20" t="s">
        <v>3068</v>
      </c>
      <c r="F40" s="20" t="s">
        <v>3778</v>
      </c>
      <c r="G40" s="79" t="s">
        <v>2502</v>
      </c>
      <c r="H40" s="19" t="s">
        <v>344</v>
      </c>
      <c r="I40" s="20" t="s">
        <v>61</v>
      </c>
      <c r="J40" s="20" t="s">
        <v>63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2994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4505</v>
      </c>
      <c r="E43" s="27" t="s">
        <v>3907</v>
      </c>
      <c r="F43" s="27" t="s">
        <v>670</v>
      </c>
      <c r="G43" s="27" t="s">
        <v>2341</v>
      </c>
      <c r="H43" s="27" t="s">
        <v>655</v>
      </c>
      <c r="I43" s="27" t="s">
        <v>4628</v>
      </c>
      <c r="J43" s="793" t="s">
        <v>4680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14.5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184</v>
      </c>
      <c r="F45" s="27" t="s">
        <v>1092</v>
      </c>
      <c r="G45" s="27" t="s">
        <v>2507</v>
      </c>
      <c r="H45" s="27" t="s">
        <v>1793</v>
      </c>
      <c r="I45" s="27" t="s">
        <v>4679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</v>
      </c>
      <c r="E47" s="21">
        <v>483</v>
      </c>
      <c r="F47" s="21">
        <v>0</v>
      </c>
      <c r="G47" s="21">
        <v>1068</v>
      </c>
      <c r="H47" s="686">
        <v>11.07</v>
      </c>
      <c r="I47" s="21">
        <v>513</v>
      </c>
      <c r="J47" s="21">
        <v>0</v>
      </c>
      <c r="K47" s="22">
        <v>1283</v>
      </c>
    </row>
    <row r="48" spans="1:15" ht="18" x14ac:dyDescent="0.25">
      <c r="B48" s="72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28"/>
      <c r="C49" s="728"/>
      <c r="D49" s="728"/>
      <c r="E49" s="728"/>
      <c r="F49" s="728"/>
      <c r="G49" s="728"/>
      <c r="H49" s="728"/>
      <c r="I49" s="728"/>
      <c r="J49" s="728"/>
      <c r="K49" s="72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4681</v>
      </c>
      <c r="H3" s="31" t="s">
        <v>3</v>
      </c>
      <c r="I3" s="735">
        <v>27</v>
      </c>
      <c r="J3" s="735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2753</v>
      </c>
      <c r="E5" s="850"/>
      <c r="F5" s="850"/>
      <c r="G5" s="850"/>
      <c r="H5" s="850" t="s">
        <v>4682</v>
      </c>
      <c r="I5" s="850"/>
      <c r="J5" s="851"/>
      <c r="K5" s="852"/>
    </row>
    <row r="6" spans="1:11" ht="15" x14ac:dyDescent="0.2">
      <c r="A6" s="847"/>
      <c r="B6" s="816" t="s">
        <v>15</v>
      </c>
      <c r="C6" s="731" t="s">
        <v>12</v>
      </c>
      <c r="D6" s="837" t="s">
        <v>3793</v>
      </c>
      <c r="E6" s="837"/>
      <c r="F6" s="837"/>
      <c r="G6" s="837"/>
      <c r="H6" s="837" t="s">
        <v>4684</v>
      </c>
      <c r="I6" s="837"/>
      <c r="J6" s="854"/>
      <c r="K6" s="840"/>
    </row>
    <row r="7" spans="1:11" ht="15" x14ac:dyDescent="0.2">
      <c r="A7" s="847"/>
      <c r="B7" s="853"/>
      <c r="C7" s="734" t="s">
        <v>55</v>
      </c>
      <c r="D7" s="855" t="s">
        <v>4683</v>
      </c>
      <c r="E7" s="855"/>
      <c r="F7" s="855"/>
      <c r="G7" s="855"/>
      <c r="H7" s="855" t="s">
        <v>4685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31" t="s">
        <v>21</v>
      </c>
      <c r="C9" s="731" t="s">
        <v>20</v>
      </c>
      <c r="D9" s="854" t="s">
        <v>4686</v>
      </c>
      <c r="E9" s="869"/>
      <c r="F9" s="869"/>
      <c r="G9" s="870"/>
      <c r="H9" s="842" t="s">
        <v>2520</v>
      </c>
      <c r="I9" s="871"/>
      <c r="J9" s="871"/>
      <c r="K9" s="872"/>
    </row>
    <row r="10" spans="1:11" ht="15" x14ac:dyDescent="0.2">
      <c r="A10" s="848"/>
      <c r="B10" s="731" t="s">
        <v>7</v>
      </c>
      <c r="C10" s="731" t="s">
        <v>6</v>
      </c>
      <c r="D10" s="837" t="s">
        <v>4427</v>
      </c>
      <c r="E10" s="837"/>
      <c r="F10" s="837"/>
      <c r="G10" s="837"/>
      <c r="H10" s="841" t="s">
        <v>2842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198</v>
      </c>
      <c r="E12" s="829"/>
      <c r="F12" s="829"/>
      <c r="G12" s="829"/>
      <c r="H12" s="830" t="s">
        <v>1984</v>
      </c>
      <c r="I12" s="831"/>
      <c r="J12" s="831"/>
      <c r="K12" s="832"/>
    </row>
    <row r="13" spans="1:11" ht="15" x14ac:dyDescent="0.2">
      <c r="A13" s="848"/>
      <c r="B13" s="816" t="s">
        <v>18</v>
      </c>
      <c r="C13" s="731" t="s">
        <v>57</v>
      </c>
      <c r="D13" s="829" t="s">
        <v>1275</v>
      </c>
      <c r="E13" s="829"/>
      <c r="F13" s="829"/>
      <c r="G13" s="829"/>
      <c r="H13" s="837" t="s">
        <v>3194</v>
      </c>
      <c r="I13" s="837"/>
      <c r="J13" s="837"/>
      <c r="K13" s="840"/>
    </row>
    <row r="14" spans="1:11" ht="15" x14ac:dyDescent="0.2">
      <c r="A14" s="848"/>
      <c r="B14" s="816"/>
      <c r="C14" s="731" t="s">
        <v>19</v>
      </c>
      <c r="D14" s="829" t="s">
        <v>4687</v>
      </c>
      <c r="E14" s="829"/>
      <c r="F14" s="829"/>
      <c r="G14" s="829"/>
      <c r="H14" s="837" t="s">
        <v>1493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31" t="s">
        <v>25</v>
      </c>
      <c r="C16" s="731" t="s">
        <v>12</v>
      </c>
      <c r="D16" s="837" t="s">
        <v>279</v>
      </c>
      <c r="E16" s="837"/>
      <c r="F16" s="837"/>
      <c r="G16" s="837"/>
      <c r="H16" s="830" t="s">
        <v>3583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93</v>
      </c>
      <c r="E17" s="829"/>
      <c r="F17" s="829"/>
      <c r="G17" s="829"/>
      <c r="H17" s="830" t="s">
        <v>248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3287</v>
      </c>
      <c r="E18" s="829"/>
      <c r="F18" s="829"/>
      <c r="G18" s="829"/>
      <c r="H18" s="830" t="s">
        <v>761</v>
      </c>
      <c r="I18" s="831"/>
      <c r="J18" s="831"/>
      <c r="K18" s="832"/>
    </row>
    <row r="19" spans="1:11" ht="15" x14ac:dyDescent="0.2">
      <c r="A19" s="848"/>
      <c r="B19" s="839"/>
      <c r="C19" s="731" t="s">
        <v>16</v>
      </c>
      <c r="D19" s="829" t="s">
        <v>4410</v>
      </c>
      <c r="E19" s="829"/>
      <c r="F19" s="829"/>
      <c r="G19" s="829"/>
      <c r="H19" s="830" t="s">
        <v>4688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226</v>
      </c>
      <c r="E20" s="829"/>
      <c r="F20" s="829"/>
      <c r="G20" s="829"/>
      <c r="H20" s="830" t="s">
        <v>2665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2847</v>
      </c>
      <c r="E21" s="829"/>
      <c r="F21" s="829"/>
      <c r="G21" s="829"/>
      <c r="H21" s="830" t="s">
        <v>3627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4689</v>
      </c>
      <c r="E22" s="833"/>
      <c r="F22" s="833"/>
      <c r="G22" s="833"/>
      <c r="H22" s="834" t="s">
        <v>4690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30" t="s">
        <v>27</v>
      </c>
      <c r="D24" s="11" t="s">
        <v>1761</v>
      </c>
      <c r="E24" s="12" t="s">
        <v>2902</v>
      </c>
      <c r="F24" s="62" t="s">
        <v>519</v>
      </c>
      <c r="G24" s="63" t="s">
        <v>87</v>
      </c>
      <c r="H24" s="11" t="s">
        <v>3699</v>
      </c>
      <c r="I24" s="61" t="s">
        <v>3743</v>
      </c>
      <c r="J24" s="13" t="s">
        <v>1195</v>
      </c>
      <c r="K24" s="23" t="s">
        <v>211</v>
      </c>
    </row>
    <row r="25" spans="1:11" ht="15" x14ac:dyDescent="0.2">
      <c r="A25" s="810"/>
      <c r="B25" s="813"/>
      <c r="C25" s="730" t="s">
        <v>28</v>
      </c>
      <c r="D25" s="4" t="s">
        <v>3012</v>
      </c>
      <c r="E25" s="5" t="s">
        <v>228</v>
      </c>
      <c r="F25" s="71" t="s">
        <v>3813</v>
      </c>
      <c r="G25" s="65" t="s">
        <v>1387</v>
      </c>
      <c r="H25" s="4" t="s">
        <v>425</v>
      </c>
      <c r="I25" s="69" t="s">
        <v>708</v>
      </c>
      <c r="J25" s="6" t="s">
        <v>4691</v>
      </c>
      <c r="K25" s="59" t="s">
        <v>1038</v>
      </c>
    </row>
    <row r="26" spans="1:11" ht="15" x14ac:dyDescent="0.2">
      <c r="A26" s="810"/>
      <c r="B26" s="813"/>
      <c r="C26" s="730" t="s">
        <v>29</v>
      </c>
      <c r="D26" s="4" t="s">
        <v>149</v>
      </c>
      <c r="E26" s="5" t="s">
        <v>1642</v>
      </c>
      <c r="F26" s="71" t="s">
        <v>4692</v>
      </c>
      <c r="G26" s="65" t="s">
        <v>208</v>
      </c>
      <c r="H26" s="4"/>
      <c r="I26" s="69"/>
      <c r="J26" s="6"/>
      <c r="K26" s="59"/>
    </row>
    <row r="27" spans="1:11" ht="15" x14ac:dyDescent="0.2">
      <c r="A27" s="810"/>
      <c r="B27" s="813"/>
      <c r="C27" s="731" t="s">
        <v>30</v>
      </c>
      <c r="D27" s="4" t="s">
        <v>1327</v>
      </c>
      <c r="E27" s="5" t="s">
        <v>4699</v>
      </c>
      <c r="F27" s="77" t="s">
        <v>4700</v>
      </c>
      <c r="G27" s="65" t="s">
        <v>879</v>
      </c>
      <c r="H27" s="4"/>
      <c r="I27" s="1"/>
      <c r="J27" s="6"/>
      <c r="K27" s="59"/>
    </row>
    <row r="28" spans="1:11" ht="15" x14ac:dyDescent="0.2">
      <c r="A28" s="810"/>
      <c r="B28" s="813"/>
      <c r="C28" s="73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33" t="s">
        <v>32</v>
      </c>
      <c r="D29" s="14"/>
      <c r="E29" s="15"/>
      <c r="F29" s="76"/>
      <c r="G29" s="66"/>
      <c r="H29" s="14" t="s">
        <v>238</v>
      </c>
      <c r="I29" s="70" t="s">
        <v>4245</v>
      </c>
      <c r="J29" s="16" t="s">
        <v>1334</v>
      </c>
      <c r="K29" s="64" t="s">
        <v>1131</v>
      </c>
    </row>
    <row r="30" spans="1:11" ht="15" x14ac:dyDescent="0.2">
      <c r="A30" s="810"/>
      <c r="B30" s="815" t="s">
        <v>40</v>
      </c>
      <c r="C30" s="730" t="s">
        <v>27</v>
      </c>
      <c r="D30" s="60" t="s">
        <v>4693</v>
      </c>
      <c r="E30" s="61" t="s">
        <v>3172</v>
      </c>
      <c r="F30" s="62" t="s">
        <v>3020</v>
      </c>
      <c r="G30" s="63" t="s">
        <v>241</v>
      </c>
      <c r="H30" s="60" t="s">
        <v>4694</v>
      </c>
      <c r="I30" s="61" t="s">
        <v>3029</v>
      </c>
      <c r="J30" s="62" t="s">
        <v>3461</v>
      </c>
      <c r="K30" s="23" t="s">
        <v>1222</v>
      </c>
    </row>
    <row r="31" spans="1:11" ht="15" x14ac:dyDescent="0.2">
      <c r="A31" s="810"/>
      <c r="B31" s="816"/>
      <c r="C31" s="731" t="s">
        <v>28</v>
      </c>
      <c r="D31" s="4" t="s">
        <v>2402</v>
      </c>
      <c r="E31" s="5" t="s">
        <v>342</v>
      </c>
      <c r="F31" s="71" t="s">
        <v>247</v>
      </c>
      <c r="G31" s="65" t="s">
        <v>248</v>
      </c>
      <c r="H31" s="4" t="s">
        <v>4695</v>
      </c>
      <c r="I31" s="69" t="s">
        <v>4696</v>
      </c>
      <c r="J31" s="6" t="s">
        <v>810</v>
      </c>
      <c r="K31" s="59" t="s">
        <v>531</v>
      </c>
    </row>
    <row r="32" spans="1:11" ht="15" x14ac:dyDescent="0.2">
      <c r="A32" s="810"/>
      <c r="B32" s="816"/>
      <c r="C32" s="731" t="s">
        <v>29</v>
      </c>
      <c r="D32" s="4" t="s">
        <v>4697</v>
      </c>
      <c r="E32" s="5" t="s">
        <v>1145</v>
      </c>
      <c r="F32" s="77" t="s">
        <v>1706</v>
      </c>
      <c r="G32" s="65" t="s">
        <v>627</v>
      </c>
      <c r="H32" s="4" t="s">
        <v>2402</v>
      </c>
      <c r="I32" s="69" t="s">
        <v>1069</v>
      </c>
      <c r="J32" s="6" t="s">
        <v>4698</v>
      </c>
      <c r="K32" s="59" t="s">
        <v>437</v>
      </c>
    </row>
    <row r="33" spans="1:15" ht="18.95" customHeight="1" x14ac:dyDescent="0.2">
      <c r="A33" s="810"/>
      <c r="B33" s="816"/>
      <c r="C33" s="731" t="s">
        <v>30</v>
      </c>
      <c r="D33" s="83" t="s">
        <v>2778</v>
      </c>
      <c r="E33" s="69" t="s">
        <v>2875</v>
      </c>
      <c r="F33" s="71" t="s">
        <v>4701</v>
      </c>
      <c r="G33" s="65" t="s">
        <v>734</v>
      </c>
      <c r="H33" s="83" t="s">
        <v>3246</v>
      </c>
      <c r="I33" s="69" t="s">
        <v>2872</v>
      </c>
      <c r="J33" s="71" t="s">
        <v>4702</v>
      </c>
      <c r="K33" s="59" t="s">
        <v>1387</v>
      </c>
    </row>
    <row r="34" spans="1:15" ht="18.95" customHeight="1" x14ac:dyDescent="0.2">
      <c r="A34" s="810"/>
      <c r="B34" s="816"/>
      <c r="C34" s="731" t="s">
        <v>31</v>
      </c>
      <c r="D34" s="83" t="s">
        <v>533</v>
      </c>
      <c r="E34" s="69" t="s">
        <v>3143</v>
      </c>
      <c r="F34" s="71" t="s">
        <v>4703</v>
      </c>
      <c r="G34" s="59" t="s">
        <v>63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73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3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167</v>
      </c>
      <c r="F37" s="51"/>
      <c r="G37" s="81"/>
      <c r="H37" s="50" t="s">
        <v>173</v>
      </c>
      <c r="I37" s="51" t="s">
        <v>173</v>
      </c>
      <c r="J37" s="51" t="s">
        <v>167</v>
      </c>
      <c r="K37" s="75"/>
    </row>
    <row r="38" spans="1:15" ht="18.95" customHeight="1" x14ac:dyDescent="0.2">
      <c r="A38" s="818"/>
      <c r="B38" s="821"/>
      <c r="C38" s="731" t="s">
        <v>9</v>
      </c>
      <c r="D38" s="17" t="s">
        <v>168</v>
      </c>
      <c r="E38" s="18" t="s">
        <v>745</v>
      </c>
      <c r="F38" s="18"/>
      <c r="G38" s="78"/>
      <c r="H38" s="17" t="s">
        <v>1010</v>
      </c>
      <c r="I38" s="18" t="s">
        <v>2015</v>
      </c>
      <c r="J38" s="18" t="s">
        <v>1740</v>
      </c>
      <c r="K38" s="72"/>
    </row>
    <row r="39" spans="1:15" ht="18.95" customHeight="1" x14ac:dyDescent="0.2">
      <c r="A39" s="818"/>
      <c r="B39" s="821"/>
      <c r="C39" s="731" t="s">
        <v>11</v>
      </c>
      <c r="D39" s="17" t="s">
        <v>552</v>
      </c>
      <c r="E39" s="18" t="s">
        <v>2648</v>
      </c>
      <c r="F39" s="18"/>
      <c r="G39" s="78"/>
      <c r="H39" s="17" t="s">
        <v>476</v>
      </c>
      <c r="I39" s="18" t="s">
        <v>470</v>
      </c>
      <c r="J39" s="18" t="s">
        <v>2242</v>
      </c>
      <c r="K39" s="72"/>
      <c r="O39" s="82">
        <f>H45+G45+F45</f>
        <v>13.15</v>
      </c>
    </row>
    <row r="40" spans="1:15" ht="18.95" customHeight="1" x14ac:dyDescent="0.2">
      <c r="A40" s="818"/>
      <c r="B40" s="821"/>
      <c r="C40" s="734" t="s">
        <v>10</v>
      </c>
      <c r="D40" s="19" t="s">
        <v>578</v>
      </c>
      <c r="E40" s="20" t="s">
        <v>463</v>
      </c>
      <c r="F40" s="20"/>
      <c r="G40" s="79"/>
      <c r="H40" s="19" t="s">
        <v>576</v>
      </c>
      <c r="I40" s="20" t="s">
        <v>647</v>
      </c>
      <c r="J40" s="20" t="s">
        <v>874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4704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2021</v>
      </c>
      <c r="E43" s="27" t="s">
        <v>74</v>
      </c>
      <c r="F43" s="27" t="s">
        <v>1607</v>
      </c>
      <c r="G43" s="27" t="s">
        <v>3857</v>
      </c>
      <c r="H43" s="27" t="s">
        <v>823</v>
      </c>
      <c r="I43" s="27" t="s">
        <v>2652</v>
      </c>
      <c r="J43" s="793" t="s">
        <v>4680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12.05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184</v>
      </c>
      <c r="F45" s="27" t="s">
        <v>474</v>
      </c>
      <c r="G45" s="27" t="s">
        <v>1001</v>
      </c>
      <c r="H45" s="27" t="s">
        <v>1793</v>
      </c>
      <c r="I45" s="27" t="s">
        <v>4647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11.15</v>
      </c>
      <c r="E47" s="21">
        <v>489</v>
      </c>
      <c r="F47" s="21">
        <v>0</v>
      </c>
      <c r="G47" s="21">
        <v>1096</v>
      </c>
      <c r="H47" s="686">
        <v>10.88</v>
      </c>
      <c r="I47" s="21">
        <v>459</v>
      </c>
      <c r="J47" s="21">
        <v>0</v>
      </c>
      <c r="K47" s="22">
        <v>921</v>
      </c>
    </row>
    <row r="48" spans="1:15" ht="18" x14ac:dyDescent="0.25">
      <c r="B48" s="729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29"/>
      <c r="C49" s="729"/>
      <c r="D49" s="729"/>
      <c r="E49" s="729"/>
      <c r="F49" s="729"/>
      <c r="G49" s="729"/>
      <c r="H49" s="729"/>
      <c r="I49" s="729"/>
      <c r="J49" s="729"/>
      <c r="K49" s="729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4705</v>
      </c>
      <c r="H3" s="31" t="s">
        <v>3</v>
      </c>
      <c r="I3" s="736">
        <v>28</v>
      </c>
      <c r="J3" s="736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4706</v>
      </c>
      <c r="E5" s="850"/>
      <c r="F5" s="850"/>
      <c r="G5" s="850"/>
      <c r="H5" s="850" t="s">
        <v>3041</v>
      </c>
      <c r="I5" s="850"/>
      <c r="J5" s="851"/>
      <c r="K5" s="852"/>
    </row>
    <row r="6" spans="1:11" ht="15" x14ac:dyDescent="0.2">
      <c r="A6" s="847"/>
      <c r="B6" s="816" t="s">
        <v>15</v>
      </c>
      <c r="C6" s="737" t="s">
        <v>12</v>
      </c>
      <c r="D6" s="837" t="s">
        <v>483</v>
      </c>
      <c r="E6" s="837"/>
      <c r="F6" s="837"/>
      <c r="G6" s="837"/>
      <c r="H6" s="837" t="s">
        <v>3325</v>
      </c>
      <c r="I6" s="837"/>
      <c r="J6" s="854"/>
      <c r="K6" s="840"/>
    </row>
    <row r="7" spans="1:11" ht="15" x14ac:dyDescent="0.2">
      <c r="A7" s="847"/>
      <c r="B7" s="853"/>
      <c r="C7" s="738" t="s">
        <v>55</v>
      </c>
      <c r="D7" s="855" t="s">
        <v>4707</v>
      </c>
      <c r="E7" s="855"/>
      <c r="F7" s="855"/>
      <c r="G7" s="855"/>
      <c r="H7" s="855" t="s">
        <v>4708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37" t="s">
        <v>21</v>
      </c>
      <c r="C9" s="737" t="s">
        <v>20</v>
      </c>
      <c r="D9" s="854" t="s">
        <v>2209</v>
      </c>
      <c r="E9" s="869"/>
      <c r="F9" s="869"/>
      <c r="G9" s="870"/>
      <c r="H9" s="842" t="s">
        <v>2706</v>
      </c>
      <c r="I9" s="871"/>
      <c r="J9" s="871"/>
      <c r="K9" s="872"/>
    </row>
    <row r="10" spans="1:11" ht="15" x14ac:dyDescent="0.2">
      <c r="A10" s="848"/>
      <c r="B10" s="737" t="s">
        <v>7</v>
      </c>
      <c r="C10" s="737" t="s">
        <v>6</v>
      </c>
      <c r="D10" s="837" t="s">
        <v>4709</v>
      </c>
      <c r="E10" s="837"/>
      <c r="F10" s="837"/>
      <c r="G10" s="837"/>
      <c r="H10" s="841" t="s">
        <v>3484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778</v>
      </c>
      <c r="E12" s="829"/>
      <c r="F12" s="829"/>
      <c r="G12" s="829"/>
      <c r="H12" s="830" t="s">
        <v>428</v>
      </c>
      <c r="I12" s="831"/>
      <c r="J12" s="831"/>
      <c r="K12" s="832"/>
    </row>
    <row r="13" spans="1:11" ht="15" x14ac:dyDescent="0.2">
      <c r="A13" s="848"/>
      <c r="B13" s="816" t="s">
        <v>18</v>
      </c>
      <c r="C13" s="737" t="s">
        <v>57</v>
      </c>
      <c r="D13" s="829" t="s">
        <v>1457</v>
      </c>
      <c r="E13" s="829"/>
      <c r="F13" s="829"/>
      <c r="G13" s="829"/>
      <c r="H13" s="837" t="s">
        <v>4710</v>
      </c>
      <c r="I13" s="837"/>
      <c r="J13" s="837"/>
      <c r="K13" s="840"/>
    </row>
    <row r="14" spans="1:11" ht="15" x14ac:dyDescent="0.2">
      <c r="A14" s="848"/>
      <c r="B14" s="816"/>
      <c r="C14" s="737" t="s">
        <v>19</v>
      </c>
      <c r="D14" s="829" t="s">
        <v>3693</v>
      </c>
      <c r="E14" s="829"/>
      <c r="F14" s="829"/>
      <c r="G14" s="829"/>
      <c r="H14" s="837" t="s">
        <v>74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37" t="s">
        <v>25</v>
      </c>
      <c r="C16" s="737" t="s">
        <v>12</v>
      </c>
      <c r="D16" s="837" t="s">
        <v>3842</v>
      </c>
      <c r="E16" s="837"/>
      <c r="F16" s="837"/>
      <c r="G16" s="837"/>
      <c r="H16" s="830" t="s">
        <v>3695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129</v>
      </c>
      <c r="E17" s="829"/>
      <c r="F17" s="829"/>
      <c r="G17" s="829"/>
      <c r="H17" s="830" t="s">
        <v>1718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500</v>
      </c>
      <c r="E18" s="829"/>
      <c r="F18" s="829"/>
      <c r="G18" s="829"/>
      <c r="H18" s="830" t="s">
        <v>4712</v>
      </c>
      <c r="I18" s="831"/>
      <c r="J18" s="831"/>
      <c r="K18" s="832"/>
    </row>
    <row r="19" spans="1:11" ht="15" x14ac:dyDescent="0.2">
      <c r="A19" s="848"/>
      <c r="B19" s="839"/>
      <c r="C19" s="737" t="s">
        <v>16</v>
      </c>
      <c r="D19" s="829" t="s">
        <v>4711</v>
      </c>
      <c r="E19" s="829"/>
      <c r="F19" s="829"/>
      <c r="G19" s="829"/>
      <c r="H19" s="830" t="s">
        <v>4713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199</v>
      </c>
      <c r="E20" s="829"/>
      <c r="F20" s="829"/>
      <c r="G20" s="829"/>
      <c r="H20" s="830" t="s">
        <v>120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1520</v>
      </c>
      <c r="E21" s="829"/>
      <c r="F21" s="829"/>
      <c r="G21" s="829"/>
      <c r="H21" s="830" t="s">
        <v>4714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4690</v>
      </c>
      <c r="E22" s="833"/>
      <c r="F22" s="833"/>
      <c r="G22" s="833"/>
      <c r="H22" s="834" t="s">
        <v>216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41" t="s">
        <v>27</v>
      </c>
      <c r="D24" s="11" t="s">
        <v>1196</v>
      </c>
      <c r="E24" s="12" t="s">
        <v>2048</v>
      </c>
      <c r="F24" s="62" t="s">
        <v>1206</v>
      </c>
      <c r="G24" s="63" t="s">
        <v>433</v>
      </c>
      <c r="H24" s="11" t="s">
        <v>1327</v>
      </c>
      <c r="I24" s="61" t="s">
        <v>1422</v>
      </c>
      <c r="J24" s="13" t="s">
        <v>2435</v>
      </c>
      <c r="K24" s="23" t="s">
        <v>274</v>
      </c>
    </row>
    <row r="25" spans="1:11" ht="15" x14ac:dyDescent="0.2">
      <c r="A25" s="810"/>
      <c r="B25" s="813"/>
      <c r="C25" s="741" t="s">
        <v>28</v>
      </c>
      <c r="D25" s="4" t="s">
        <v>417</v>
      </c>
      <c r="E25" s="5" t="s">
        <v>426</v>
      </c>
      <c r="F25" s="71" t="s">
        <v>3171</v>
      </c>
      <c r="G25" s="65" t="s">
        <v>496</v>
      </c>
      <c r="H25" s="4" t="s">
        <v>705</v>
      </c>
      <c r="I25" s="69" t="s">
        <v>426</v>
      </c>
      <c r="J25" s="6" t="s">
        <v>2375</v>
      </c>
      <c r="K25" s="59" t="s">
        <v>364</v>
      </c>
    </row>
    <row r="26" spans="1:11" ht="15" x14ac:dyDescent="0.2">
      <c r="A26" s="810"/>
      <c r="B26" s="813"/>
      <c r="C26" s="741" t="s">
        <v>29</v>
      </c>
      <c r="D26" s="4" t="s">
        <v>331</v>
      </c>
      <c r="E26" s="5" t="s">
        <v>1642</v>
      </c>
      <c r="F26" s="71" t="s">
        <v>3312</v>
      </c>
      <c r="G26" s="65" t="s">
        <v>444</v>
      </c>
      <c r="H26" s="4" t="s">
        <v>2276</v>
      </c>
      <c r="I26" s="69" t="s">
        <v>3131</v>
      </c>
      <c r="J26" s="6" t="s">
        <v>145</v>
      </c>
      <c r="K26" s="59" t="s">
        <v>327</v>
      </c>
    </row>
    <row r="27" spans="1:11" ht="15" x14ac:dyDescent="0.2">
      <c r="A27" s="810"/>
      <c r="B27" s="813"/>
      <c r="C27" s="73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3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3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41" t="s">
        <v>27</v>
      </c>
      <c r="D30" s="60" t="s">
        <v>4121</v>
      </c>
      <c r="E30" s="61" t="s">
        <v>3736</v>
      </c>
      <c r="F30" s="62" t="s">
        <v>2375</v>
      </c>
      <c r="G30" s="63" t="s">
        <v>230</v>
      </c>
      <c r="H30" s="60" t="s">
        <v>4715</v>
      </c>
      <c r="I30" s="61" t="s">
        <v>2223</v>
      </c>
      <c r="J30" s="62" t="s">
        <v>4545</v>
      </c>
      <c r="K30" s="23" t="s">
        <v>974</v>
      </c>
    </row>
    <row r="31" spans="1:11" ht="15" x14ac:dyDescent="0.2">
      <c r="A31" s="810"/>
      <c r="B31" s="816"/>
      <c r="C31" s="737" t="s">
        <v>28</v>
      </c>
      <c r="D31" s="4" t="s">
        <v>2817</v>
      </c>
      <c r="E31" s="5" t="s">
        <v>3703</v>
      </c>
      <c r="F31" s="71" t="s">
        <v>808</v>
      </c>
      <c r="G31" s="65" t="s">
        <v>199</v>
      </c>
      <c r="H31" s="4" t="s">
        <v>1354</v>
      </c>
      <c r="I31" s="69" t="s">
        <v>4716</v>
      </c>
      <c r="J31" s="6" t="s">
        <v>4717</v>
      </c>
      <c r="K31" s="59" t="s">
        <v>152</v>
      </c>
    </row>
    <row r="32" spans="1:11" ht="15" x14ac:dyDescent="0.2">
      <c r="A32" s="810"/>
      <c r="B32" s="816"/>
      <c r="C32" s="737" t="s">
        <v>29</v>
      </c>
      <c r="D32" s="4" t="s">
        <v>629</v>
      </c>
      <c r="E32" s="5" t="s">
        <v>3641</v>
      </c>
      <c r="F32" s="77" t="s">
        <v>425</v>
      </c>
      <c r="G32" s="65" t="s">
        <v>3399</v>
      </c>
      <c r="H32" s="4" t="s">
        <v>1895</v>
      </c>
      <c r="I32" s="69" t="s">
        <v>2332</v>
      </c>
      <c r="J32" s="6" t="s">
        <v>3851</v>
      </c>
      <c r="K32" s="59" t="s">
        <v>298</v>
      </c>
    </row>
    <row r="33" spans="1:15" ht="18.95" customHeight="1" x14ac:dyDescent="0.2">
      <c r="A33" s="810"/>
      <c r="B33" s="816"/>
      <c r="C33" s="737" t="s">
        <v>30</v>
      </c>
      <c r="D33" s="83" t="s">
        <v>1226</v>
      </c>
      <c r="E33" s="69" t="s">
        <v>3676</v>
      </c>
      <c r="F33" s="71" t="s">
        <v>4083</v>
      </c>
      <c r="G33" s="65" t="s">
        <v>1265</v>
      </c>
      <c r="H33" s="83" t="s">
        <v>1348</v>
      </c>
      <c r="I33" s="69" t="s">
        <v>3248</v>
      </c>
      <c r="J33" s="71" t="s">
        <v>2438</v>
      </c>
      <c r="K33" s="59" t="s">
        <v>433</v>
      </c>
    </row>
    <row r="34" spans="1:15" ht="18.95" customHeight="1" x14ac:dyDescent="0.2">
      <c r="A34" s="810"/>
      <c r="B34" s="816"/>
      <c r="C34" s="737" t="s">
        <v>31</v>
      </c>
      <c r="D34" s="83" t="s">
        <v>3587</v>
      </c>
      <c r="E34" s="69" t="s">
        <v>4718</v>
      </c>
      <c r="F34" s="71" t="s">
        <v>4719</v>
      </c>
      <c r="G34" s="59" t="s">
        <v>178</v>
      </c>
      <c r="H34" s="83" t="s">
        <v>4720</v>
      </c>
      <c r="I34" s="69" t="s">
        <v>4721</v>
      </c>
      <c r="J34" s="71" t="s">
        <v>4722</v>
      </c>
      <c r="K34" s="59" t="s">
        <v>601</v>
      </c>
      <c r="N34" s="7" t="s">
        <v>649</v>
      </c>
    </row>
    <row r="35" spans="1:15" ht="18.95" customHeight="1" x14ac:dyDescent="0.2">
      <c r="A35" s="810"/>
      <c r="B35" s="816"/>
      <c r="C35" s="73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4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173</v>
      </c>
      <c r="G37" s="81"/>
      <c r="H37" s="50" t="s">
        <v>167</v>
      </c>
      <c r="I37" s="51" t="s">
        <v>173</v>
      </c>
      <c r="J37" s="51" t="s">
        <v>264</v>
      </c>
      <c r="K37" s="75"/>
    </row>
    <row r="38" spans="1:15" ht="18.95" customHeight="1" x14ac:dyDescent="0.2">
      <c r="A38" s="818"/>
      <c r="B38" s="821"/>
      <c r="C38" s="737" t="s">
        <v>9</v>
      </c>
      <c r="D38" s="17" t="s">
        <v>715</v>
      </c>
      <c r="E38" s="18" t="s">
        <v>73</v>
      </c>
      <c r="F38" s="18" t="s">
        <v>1788</v>
      </c>
      <c r="G38" s="78"/>
      <c r="H38" s="17" t="s">
        <v>3548</v>
      </c>
      <c r="I38" s="18" t="s">
        <v>627</v>
      </c>
      <c r="J38" s="18" t="s">
        <v>3988</v>
      </c>
      <c r="K38" s="72"/>
    </row>
    <row r="39" spans="1:15" ht="18.95" customHeight="1" x14ac:dyDescent="0.2">
      <c r="A39" s="818"/>
      <c r="B39" s="821"/>
      <c r="C39" s="737" t="s">
        <v>11</v>
      </c>
      <c r="D39" s="17" t="s">
        <v>738</v>
      </c>
      <c r="E39" s="18" t="s">
        <v>1495</v>
      </c>
      <c r="F39" s="18" t="s">
        <v>552</v>
      </c>
      <c r="G39" s="78"/>
      <c r="H39" s="17" t="s">
        <v>1902</v>
      </c>
      <c r="I39" s="18" t="s">
        <v>1003</v>
      </c>
      <c r="J39" s="18" t="s">
        <v>476</v>
      </c>
      <c r="K39" s="72"/>
      <c r="O39" s="82">
        <f>H45+G45+F45</f>
        <v>13.17</v>
      </c>
    </row>
    <row r="40" spans="1:15" ht="18.95" customHeight="1" x14ac:dyDescent="0.2">
      <c r="A40" s="818"/>
      <c r="B40" s="821"/>
      <c r="C40" s="738" t="s">
        <v>10</v>
      </c>
      <c r="D40" s="19" t="s">
        <v>1730</v>
      </c>
      <c r="E40" s="20" t="s">
        <v>1788</v>
      </c>
      <c r="F40" s="20" t="s">
        <v>2300</v>
      </c>
      <c r="G40" s="79"/>
      <c r="H40" s="19" t="s">
        <v>614</v>
      </c>
      <c r="I40" s="20" t="s">
        <v>1419</v>
      </c>
      <c r="J40" s="20" t="s">
        <v>907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4725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1851</v>
      </c>
      <c r="E43" s="27" t="s">
        <v>4723</v>
      </c>
      <c r="F43" s="27" t="s">
        <v>737</v>
      </c>
      <c r="G43" s="27" t="s">
        <v>2690</v>
      </c>
      <c r="H43" s="27" t="s">
        <v>668</v>
      </c>
      <c r="I43" s="27" t="s">
        <v>4724</v>
      </c>
      <c r="J43" s="793" t="s">
        <v>4680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14.7</v>
      </c>
    </row>
    <row r="45" spans="1:15" ht="18.95" customHeight="1" thickBot="1" x14ac:dyDescent="0.25">
      <c r="A45" s="797"/>
      <c r="B45" s="798"/>
      <c r="C45" s="798"/>
      <c r="D45" s="27" t="s">
        <v>183</v>
      </c>
      <c r="E45" s="27" t="s">
        <v>383</v>
      </c>
      <c r="F45" s="27" t="s">
        <v>1092</v>
      </c>
      <c r="G45" s="27" t="s">
        <v>2507</v>
      </c>
      <c r="H45" s="27" t="s">
        <v>1793</v>
      </c>
      <c r="I45" s="27" t="s">
        <v>4679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11.03</v>
      </c>
      <c r="E47" s="21">
        <v>527</v>
      </c>
      <c r="F47" s="21">
        <v>0</v>
      </c>
      <c r="G47" s="21">
        <v>1073</v>
      </c>
      <c r="H47" s="686">
        <v>10.76</v>
      </c>
      <c r="I47" s="21">
        <v>641</v>
      </c>
      <c r="J47" s="21">
        <v>0</v>
      </c>
      <c r="K47" s="22">
        <v>1381</v>
      </c>
    </row>
    <row r="48" spans="1:15" ht="18" x14ac:dyDescent="0.25">
      <c r="B48" s="742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42"/>
      <c r="C49" s="742"/>
      <c r="D49" s="742"/>
      <c r="E49" s="742"/>
      <c r="F49" s="742"/>
      <c r="G49" s="742"/>
      <c r="H49" s="742"/>
      <c r="I49" s="742"/>
      <c r="J49" s="742"/>
      <c r="K49" s="742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7" workbookViewId="0">
      <selection activeCell="F27" sqref="F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4726</v>
      </c>
      <c r="H3" s="31" t="s">
        <v>3</v>
      </c>
      <c r="I3" s="749">
        <v>29</v>
      </c>
      <c r="J3" s="749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4727</v>
      </c>
      <c r="E5" s="850"/>
      <c r="F5" s="850"/>
      <c r="G5" s="850"/>
      <c r="H5" s="850" t="s">
        <v>4728</v>
      </c>
      <c r="I5" s="850"/>
      <c r="J5" s="851"/>
      <c r="K5" s="852"/>
    </row>
    <row r="6" spans="1:11" ht="15" x14ac:dyDescent="0.2">
      <c r="A6" s="847"/>
      <c r="B6" s="816" t="s">
        <v>15</v>
      </c>
      <c r="C6" s="745" t="s">
        <v>12</v>
      </c>
      <c r="D6" s="837" t="s">
        <v>2496</v>
      </c>
      <c r="E6" s="837"/>
      <c r="F6" s="837"/>
      <c r="G6" s="837"/>
      <c r="H6" s="837" t="s">
        <v>639</v>
      </c>
      <c r="I6" s="837"/>
      <c r="J6" s="854"/>
      <c r="K6" s="840"/>
    </row>
    <row r="7" spans="1:11" ht="15" x14ac:dyDescent="0.2">
      <c r="A7" s="847"/>
      <c r="B7" s="853"/>
      <c r="C7" s="748" t="s">
        <v>55</v>
      </c>
      <c r="D7" s="855" t="s">
        <v>4401</v>
      </c>
      <c r="E7" s="855"/>
      <c r="F7" s="855"/>
      <c r="G7" s="855"/>
      <c r="H7" s="855" t="s">
        <v>4729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45" t="s">
        <v>21</v>
      </c>
      <c r="C9" s="745" t="s">
        <v>20</v>
      </c>
      <c r="D9" s="854" t="s">
        <v>1401</v>
      </c>
      <c r="E9" s="869"/>
      <c r="F9" s="869"/>
      <c r="G9" s="870"/>
      <c r="H9" s="842" t="s">
        <v>2658</v>
      </c>
      <c r="I9" s="871"/>
      <c r="J9" s="871"/>
      <c r="K9" s="872"/>
    </row>
    <row r="10" spans="1:11" ht="15" x14ac:dyDescent="0.2">
      <c r="A10" s="848"/>
      <c r="B10" s="745" t="s">
        <v>7</v>
      </c>
      <c r="C10" s="745" t="s">
        <v>6</v>
      </c>
      <c r="D10" s="837" t="s">
        <v>4730</v>
      </c>
      <c r="E10" s="837"/>
      <c r="F10" s="837"/>
      <c r="G10" s="837"/>
      <c r="H10" s="841" t="s">
        <v>4731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1229</v>
      </c>
      <c r="E12" s="829"/>
      <c r="F12" s="829"/>
      <c r="G12" s="829"/>
      <c r="H12" s="830" t="s">
        <v>334</v>
      </c>
      <c r="I12" s="831"/>
      <c r="J12" s="831"/>
      <c r="K12" s="832"/>
    </row>
    <row r="13" spans="1:11" ht="15" x14ac:dyDescent="0.2">
      <c r="A13" s="848"/>
      <c r="B13" s="816" t="s">
        <v>18</v>
      </c>
      <c r="C13" s="745" t="s">
        <v>57</v>
      </c>
      <c r="D13" s="829" t="s">
        <v>1977</v>
      </c>
      <c r="E13" s="829"/>
      <c r="F13" s="829"/>
      <c r="G13" s="829"/>
      <c r="H13" s="837" t="s">
        <v>694</v>
      </c>
      <c r="I13" s="837"/>
      <c r="J13" s="837"/>
      <c r="K13" s="840"/>
    </row>
    <row r="14" spans="1:11" ht="15" x14ac:dyDescent="0.2">
      <c r="A14" s="848"/>
      <c r="B14" s="816"/>
      <c r="C14" s="745" t="s">
        <v>19</v>
      </c>
      <c r="D14" s="829" t="s">
        <v>3414</v>
      </c>
      <c r="E14" s="829"/>
      <c r="F14" s="829"/>
      <c r="G14" s="829"/>
      <c r="H14" s="837" t="s">
        <v>931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45" t="s">
        <v>25</v>
      </c>
      <c r="C16" s="745" t="s">
        <v>12</v>
      </c>
      <c r="D16" s="837" t="s">
        <v>4732</v>
      </c>
      <c r="E16" s="837"/>
      <c r="F16" s="837"/>
      <c r="G16" s="837"/>
      <c r="H16" s="830" t="s">
        <v>4733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248</v>
      </c>
      <c r="E17" s="829"/>
      <c r="F17" s="829"/>
      <c r="G17" s="829"/>
      <c r="H17" s="830" t="s">
        <v>1413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988</v>
      </c>
      <c r="E18" s="829"/>
      <c r="F18" s="829"/>
      <c r="G18" s="829"/>
      <c r="H18" s="830" t="s">
        <v>1930</v>
      </c>
      <c r="I18" s="831"/>
      <c r="J18" s="831"/>
      <c r="K18" s="832"/>
    </row>
    <row r="19" spans="1:11" ht="15" x14ac:dyDescent="0.2">
      <c r="A19" s="848"/>
      <c r="B19" s="839"/>
      <c r="C19" s="745" t="s">
        <v>16</v>
      </c>
      <c r="D19" s="829" t="s">
        <v>3419</v>
      </c>
      <c r="E19" s="829"/>
      <c r="F19" s="829"/>
      <c r="G19" s="829"/>
      <c r="H19" s="830" t="s">
        <v>4117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353</v>
      </c>
      <c r="E20" s="829"/>
      <c r="F20" s="829"/>
      <c r="G20" s="829"/>
      <c r="H20" s="830" t="s">
        <v>230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311</v>
      </c>
      <c r="E21" s="829"/>
      <c r="F21" s="829"/>
      <c r="G21" s="829"/>
      <c r="H21" s="830" t="s">
        <v>3089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3416</v>
      </c>
      <c r="E22" s="833"/>
      <c r="F22" s="833"/>
      <c r="G22" s="833"/>
      <c r="H22" s="834" t="s">
        <v>77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44" t="s">
        <v>27</v>
      </c>
      <c r="D24" s="11" t="s">
        <v>870</v>
      </c>
      <c r="E24" s="12" t="s">
        <v>337</v>
      </c>
      <c r="F24" s="62" t="s">
        <v>430</v>
      </c>
      <c r="G24" s="63" t="s">
        <v>344</v>
      </c>
      <c r="H24" s="11" t="s">
        <v>320</v>
      </c>
      <c r="I24" s="61" t="s">
        <v>3050</v>
      </c>
      <c r="J24" s="13" t="s">
        <v>1822</v>
      </c>
      <c r="K24" s="23" t="s">
        <v>135</v>
      </c>
    </row>
    <row r="25" spans="1:11" ht="15" x14ac:dyDescent="0.2">
      <c r="A25" s="810"/>
      <c r="B25" s="813"/>
      <c r="C25" s="744" t="s">
        <v>28</v>
      </c>
      <c r="D25" s="4" t="s">
        <v>1121</v>
      </c>
      <c r="E25" s="5" t="s">
        <v>236</v>
      </c>
      <c r="F25" s="71" t="s">
        <v>2382</v>
      </c>
      <c r="G25" s="65" t="s">
        <v>1108</v>
      </c>
      <c r="H25" s="4" t="s">
        <v>1121</v>
      </c>
      <c r="I25" s="69" t="s">
        <v>796</v>
      </c>
      <c r="J25" s="6" t="s">
        <v>609</v>
      </c>
      <c r="K25" s="59" t="s">
        <v>539</v>
      </c>
    </row>
    <row r="26" spans="1:11" ht="15" x14ac:dyDescent="0.2">
      <c r="A26" s="810"/>
      <c r="B26" s="813"/>
      <c r="C26" s="744" t="s">
        <v>29</v>
      </c>
      <c r="D26" s="4" t="s">
        <v>984</v>
      </c>
      <c r="E26" s="5" t="s">
        <v>3131</v>
      </c>
      <c r="F26" s="71" t="s">
        <v>1351</v>
      </c>
      <c r="G26" s="65" t="s">
        <v>862</v>
      </c>
      <c r="H26" s="4" t="s">
        <v>621</v>
      </c>
      <c r="I26" s="69" t="s">
        <v>4734</v>
      </c>
      <c r="J26" s="6" t="s">
        <v>4735</v>
      </c>
      <c r="K26" s="59" t="s">
        <v>234</v>
      </c>
    </row>
    <row r="27" spans="1:11" ht="15" x14ac:dyDescent="0.2">
      <c r="A27" s="810"/>
      <c r="B27" s="813"/>
      <c r="C27" s="74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45" t="s">
        <v>31</v>
      </c>
      <c r="D28" s="4" t="s">
        <v>621</v>
      </c>
      <c r="E28" s="5" t="s">
        <v>4740</v>
      </c>
      <c r="F28" s="67" t="s">
        <v>4741</v>
      </c>
      <c r="G28" s="65" t="s">
        <v>1312</v>
      </c>
      <c r="H28" s="4"/>
      <c r="I28" s="69"/>
      <c r="J28" s="6"/>
      <c r="K28" s="59"/>
    </row>
    <row r="29" spans="1:11" ht="15" x14ac:dyDescent="0.2">
      <c r="A29" s="810"/>
      <c r="B29" s="814"/>
      <c r="C29" s="74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44" t="s">
        <v>27</v>
      </c>
      <c r="D30" s="60" t="s">
        <v>3325</v>
      </c>
      <c r="E30" s="61" t="s">
        <v>4736</v>
      </c>
      <c r="F30" s="62" t="s">
        <v>3498</v>
      </c>
      <c r="G30" s="63" t="s">
        <v>631</v>
      </c>
      <c r="H30" s="60" t="s">
        <v>4737</v>
      </c>
      <c r="I30" s="61" t="s">
        <v>2494</v>
      </c>
      <c r="J30" s="62" t="s">
        <v>971</v>
      </c>
      <c r="K30" s="23" t="s">
        <v>2665</v>
      </c>
    </row>
    <row r="31" spans="1:11" ht="15" x14ac:dyDescent="0.2">
      <c r="A31" s="810"/>
      <c r="B31" s="816"/>
      <c r="C31" s="745" t="s">
        <v>28</v>
      </c>
      <c r="D31" s="4" t="s">
        <v>2645</v>
      </c>
      <c r="E31" s="5" t="s">
        <v>4738</v>
      </c>
      <c r="F31" s="71" t="s">
        <v>4006</v>
      </c>
      <c r="G31" s="65" t="s">
        <v>981</v>
      </c>
      <c r="H31" s="4" t="s">
        <v>3065</v>
      </c>
      <c r="I31" s="69" t="s">
        <v>1548</v>
      </c>
      <c r="J31" s="6" t="s">
        <v>4461</v>
      </c>
      <c r="K31" s="59" t="s">
        <v>119</v>
      </c>
    </row>
    <row r="32" spans="1:11" ht="15" x14ac:dyDescent="0.2">
      <c r="A32" s="810"/>
      <c r="B32" s="816"/>
      <c r="C32" s="745" t="s">
        <v>29</v>
      </c>
      <c r="D32" s="4" t="s">
        <v>1205</v>
      </c>
      <c r="E32" s="5" t="s">
        <v>4739</v>
      </c>
      <c r="F32" s="77" t="s">
        <v>4246</v>
      </c>
      <c r="G32" s="65" t="s">
        <v>121</v>
      </c>
      <c r="H32" s="4" t="s">
        <v>354</v>
      </c>
      <c r="I32" s="69" t="s">
        <v>3117</v>
      </c>
      <c r="J32" s="6" t="s">
        <v>1350</v>
      </c>
      <c r="K32" s="59" t="s">
        <v>879</v>
      </c>
    </row>
    <row r="33" spans="1:15" ht="18.95" customHeight="1" x14ac:dyDescent="0.2">
      <c r="A33" s="810"/>
      <c r="B33" s="816"/>
      <c r="C33" s="745" t="s">
        <v>30</v>
      </c>
      <c r="D33" s="83" t="s">
        <v>3746</v>
      </c>
      <c r="E33" s="69" t="s">
        <v>2875</v>
      </c>
      <c r="F33" s="71" t="s">
        <v>4742</v>
      </c>
      <c r="G33" s="65" t="s">
        <v>97</v>
      </c>
      <c r="H33" s="83" t="s">
        <v>1262</v>
      </c>
      <c r="I33" s="69" t="s">
        <v>3102</v>
      </c>
      <c r="J33" s="71" t="s">
        <v>1547</v>
      </c>
      <c r="K33" s="59" t="s">
        <v>118</v>
      </c>
    </row>
    <row r="34" spans="1:15" ht="18.95" customHeight="1" x14ac:dyDescent="0.2">
      <c r="A34" s="810"/>
      <c r="B34" s="816"/>
      <c r="C34" s="745" t="s">
        <v>31</v>
      </c>
      <c r="D34" s="83" t="s">
        <v>1785</v>
      </c>
      <c r="E34" s="69" t="s">
        <v>4743</v>
      </c>
      <c r="F34" s="71" t="s">
        <v>3223</v>
      </c>
      <c r="G34" s="59" t="s">
        <v>543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74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4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173</v>
      </c>
      <c r="F37" s="51" t="s">
        <v>167</v>
      </c>
      <c r="G37" s="81" t="s">
        <v>123</v>
      </c>
      <c r="H37" s="50" t="s">
        <v>164</v>
      </c>
      <c r="I37" s="51" t="s">
        <v>167</v>
      </c>
      <c r="J37" s="51" t="s">
        <v>167</v>
      </c>
      <c r="K37" s="75" t="s">
        <v>264</v>
      </c>
    </row>
    <row r="38" spans="1:15" ht="18.95" customHeight="1" x14ac:dyDescent="0.2">
      <c r="A38" s="818"/>
      <c r="B38" s="821"/>
      <c r="C38" s="745" t="s">
        <v>9</v>
      </c>
      <c r="D38" s="17" t="s">
        <v>3035</v>
      </c>
      <c r="E38" s="18" t="s">
        <v>2920</v>
      </c>
      <c r="F38" s="18" t="s">
        <v>658</v>
      </c>
      <c r="G38" s="78" t="s">
        <v>282</v>
      </c>
      <c r="H38" s="17" t="s">
        <v>836</v>
      </c>
      <c r="I38" s="18" t="s">
        <v>651</v>
      </c>
      <c r="J38" s="18" t="s">
        <v>1796</v>
      </c>
      <c r="K38" s="72" t="s">
        <v>120</v>
      </c>
    </row>
    <row r="39" spans="1:15" ht="18.95" customHeight="1" x14ac:dyDescent="0.2">
      <c r="A39" s="818"/>
      <c r="B39" s="821"/>
      <c r="C39" s="745" t="s">
        <v>11</v>
      </c>
      <c r="D39" s="17" t="s">
        <v>911</v>
      </c>
      <c r="E39" s="18" t="s">
        <v>1903</v>
      </c>
      <c r="F39" s="18" t="s">
        <v>1234</v>
      </c>
      <c r="G39" s="78" t="s">
        <v>1156</v>
      </c>
      <c r="H39" s="17" t="s">
        <v>654</v>
      </c>
      <c r="I39" s="18" t="s">
        <v>2242</v>
      </c>
      <c r="J39" s="18" t="s">
        <v>1729</v>
      </c>
      <c r="K39" s="72" t="s">
        <v>272</v>
      </c>
      <c r="O39" s="82">
        <f>H45+G45+F45</f>
        <v>13.190000000000001</v>
      </c>
    </row>
    <row r="40" spans="1:15" ht="18.95" customHeight="1" x14ac:dyDescent="0.2">
      <c r="A40" s="818"/>
      <c r="B40" s="821"/>
      <c r="C40" s="748" t="s">
        <v>10</v>
      </c>
      <c r="D40" s="19" t="s">
        <v>902</v>
      </c>
      <c r="E40" s="20" t="s">
        <v>138</v>
      </c>
      <c r="F40" s="20" t="s">
        <v>196</v>
      </c>
      <c r="G40" s="79" t="s">
        <v>566</v>
      </c>
      <c r="H40" s="19" t="s">
        <v>1281</v>
      </c>
      <c r="I40" s="20" t="s">
        <v>2142</v>
      </c>
      <c r="J40" s="20" t="s">
        <v>1081</v>
      </c>
      <c r="K40" s="73" t="s">
        <v>2722</v>
      </c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4746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285</v>
      </c>
      <c r="E43" s="27" t="s">
        <v>768</v>
      </c>
      <c r="F43" s="27" t="s">
        <v>1160</v>
      </c>
      <c r="G43" s="27" t="s">
        <v>2136</v>
      </c>
      <c r="H43" s="27" t="s">
        <v>990</v>
      </c>
      <c r="I43" s="27" t="s">
        <v>4744</v>
      </c>
      <c r="J43" s="793" t="s">
        <v>4680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14.65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667</v>
      </c>
      <c r="F45" s="27" t="s">
        <v>2027</v>
      </c>
      <c r="G45" s="27" t="s">
        <v>746</v>
      </c>
      <c r="H45" s="27" t="s">
        <v>1793</v>
      </c>
      <c r="I45" s="27" t="s">
        <v>4745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11.02</v>
      </c>
      <c r="E47" s="21">
        <v>605</v>
      </c>
      <c r="F47" s="21">
        <v>0</v>
      </c>
      <c r="G47" s="21">
        <v>1286</v>
      </c>
      <c r="H47" s="686">
        <v>11.24</v>
      </c>
      <c r="I47" s="21">
        <v>669</v>
      </c>
      <c r="J47" s="21">
        <v>0</v>
      </c>
      <c r="K47" s="22">
        <v>1351</v>
      </c>
    </row>
    <row r="48" spans="1:15" ht="18" x14ac:dyDescent="0.25">
      <c r="B48" s="743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43"/>
      <c r="C49" s="743"/>
      <c r="D49" s="743"/>
      <c r="E49" s="743"/>
      <c r="F49" s="743"/>
      <c r="G49" s="743"/>
      <c r="H49" s="743"/>
      <c r="I49" s="743"/>
      <c r="J49" s="743"/>
      <c r="K49" s="743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33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4747</v>
      </c>
      <c r="H3" s="31" t="s">
        <v>3</v>
      </c>
      <c r="I3" s="750">
        <v>30</v>
      </c>
      <c r="J3" s="750">
        <v>8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3586</v>
      </c>
      <c r="E5" s="850"/>
      <c r="F5" s="850"/>
      <c r="G5" s="850"/>
      <c r="H5" s="850" t="s">
        <v>2558</v>
      </c>
      <c r="I5" s="850"/>
      <c r="J5" s="851"/>
      <c r="K5" s="852"/>
    </row>
    <row r="6" spans="1:11" ht="15" x14ac:dyDescent="0.2">
      <c r="A6" s="847"/>
      <c r="B6" s="816" t="s">
        <v>15</v>
      </c>
      <c r="C6" s="751" t="s">
        <v>12</v>
      </c>
      <c r="D6" s="837" t="s">
        <v>4640</v>
      </c>
      <c r="E6" s="837"/>
      <c r="F6" s="837"/>
      <c r="G6" s="837"/>
      <c r="H6" s="837" t="s">
        <v>4749</v>
      </c>
      <c r="I6" s="837"/>
      <c r="J6" s="854"/>
      <c r="K6" s="840"/>
    </row>
    <row r="7" spans="1:11" ht="15" x14ac:dyDescent="0.2">
      <c r="A7" s="847"/>
      <c r="B7" s="853"/>
      <c r="C7" s="752" t="s">
        <v>55</v>
      </c>
      <c r="D7" s="855" t="s">
        <v>4748</v>
      </c>
      <c r="E7" s="855"/>
      <c r="F7" s="855"/>
      <c r="G7" s="855"/>
      <c r="H7" s="855" t="s">
        <v>4750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51" t="s">
        <v>21</v>
      </c>
      <c r="C9" s="751" t="s">
        <v>20</v>
      </c>
      <c r="D9" s="854" t="s">
        <v>3228</v>
      </c>
      <c r="E9" s="869"/>
      <c r="F9" s="869"/>
      <c r="G9" s="870"/>
      <c r="H9" s="842" t="s">
        <v>2663</v>
      </c>
      <c r="I9" s="871"/>
      <c r="J9" s="871"/>
      <c r="K9" s="872"/>
    </row>
    <row r="10" spans="1:11" ht="15" x14ac:dyDescent="0.2">
      <c r="A10" s="848"/>
      <c r="B10" s="751" t="s">
        <v>7</v>
      </c>
      <c r="C10" s="751" t="s">
        <v>6</v>
      </c>
      <c r="D10" s="837" t="s">
        <v>2517</v>
      </c>
      <c r="E10" s="837"/>
      <c r="F10" s="837"/>
      <c r="G10" s="837"/>
      <c r="H10" s="841" t="s">
        <v>2209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539</v>
      </c>
      <c r="E12" s="829"/>
      <c r="F12" s="829"/>
      <c r="G12" s="829"/>
      <c r="H12" s="830" t="s">
        <v>323</v>
      </c>
      <c r="I12" s="831"/>
      <c r="J12" s="831"/>
      <c r="K12" s="832"/>
    </row>
    <row r="13" spans="1:11" ht="15" x14ac:dyDescent="0.2">
      <c r="A13" s="848"/>
      <c r="B13" s="816" t="s">
        <v>18</v>
      </c>
      <c r="C13" s="751" t="s">
        <v>57</v>
      </c>
      <c r="D13" s="829" t="s">
        <v>1457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751" t="s">
        <v>19</v>
      </c>
      <c r="D14" s="829" t="s">
        <v>4330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51" t="s">
        <v>25</v>
      </c>
      <c r="C16" s="751" t="s">
        <v>12</v>
      </c>
      <c r="D16" s="837" t="s">
        <v>4751</v>
      </c>
      <c r="E16" s="837"/>
      <c r="F16" s="837"/>
      <c r="G16" s="837"/>
      <c r="H16" s="830" t="s">
        <v>4752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885</v>
      </c>
      <c r="E17" s="829"/>
      <c r="F17" s="829"/>
      <c r="G17" s="829"/>
      <c r="H17" s="830" t="s">
        <v>199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2184</v>
      </c>
      <c r="E18" s="829"/>
      <c r="F18" s="829"/>
      <c r="G18" s="829"/>
      <c r="H18" s="830" t="s">
        <v>3287</v>
      </c>
      <c r="I18" s="831"/>
      <c r="J18" s="831"/>
      <c r="K18" s="832"/>
    </row>
    <row r="19" spans="1:11" ht="15" x14ac:dyDescent="0.2">
      <c r="A19" s="848"/>
      <c r="B19" s="839"/>
      <c r="C19" s="751" t="s">
        <v>16</v>
      </c>
      <c r="D19" s="829" t="s">
        <v>3895</v>
      </c>
      <c r="E19" s="829"/>
      <c r="F19" s="829"/>
      <c r="G19" s="829"/>
      <c r="H19" s="830" t="s">
        <v>416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974</v>
      </c>
      <c r="E20" s="829"/>
      <c r="F20" s="829"/>
      <c r="G20" s="829"/>
      <c r="H20" s="830" t="s">
        <v>63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2262</v>
      </c>
      <c r="E21" s="829"/>
      <c r="F21" s="829"/>
      <c r="G21" s="829"/>
      <c r="H21" s="830" t="s">
        <v>4753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1118</v>
      </c>
      <c r="E22" s="833"/>
      <c r="F22" s="833"/>
      <c r="G22" s="833"/>
      <c r="H22" s="834" t="s">
        <v>4754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55" t="s">
        <v>27</v>
      </c>
      <c r="D24" s="11" t="s">
        <v>2491</v>
      </c>
      <c r="E24" s="12" t="s">
        <v>4755</v>
      </c>
      <c r="F24" s="62" t="s">
        <v>423</v>
      </c>
      <c r="G24" s="63" t="s">
        <v>1181</v>
      </c>
      <c r="H24" s="11" t="s">
        <v>704</v>
      </c>
      <c r="I24" s="61" t="s">
        <v>2109</v>
      </c>
      <c r="J24" s="13" t="s">
        <v>3051</v>
      </c>
      <c r="K24" s="23" t="s">
        <v>1181</v>
      </c>
    </row>
    <row r="25" spans="1:11" ht="15" x14ac:dyDescent="0.2">
      <c r="A25" s="810"/>
      <c r="B25" s="813"/>
      <c r="C25" s="755" t="s">
        <v>28</v>
      </c>
      <c r="D25" s="4" t="s">
        <v>2554</v>
      </c>
      <c r="E25" s="5" t="s">
        <v>236</v>
      </c>
      <c r="F25" s="71" t="s">
        <v>718</v>
      </c>
      <c r="G25" s="65" t="s">
        <v>962</v>
      </c>
      <c r="H25" s="4" t="s">
        <v>703</v>
      </c>
      <c r="I25" s="69" t="s">
        <v>3765</v>
      </c>
      <c r="J25" s="6" t="s">
        <v>1822</v>
      </c>
      <c r="K25" s="59" t="s">
        <v>1991</v>
      </c>
    </row>
    <row r="26" spans="1:11" ht="15" x14ac:dyDescent="0.2">
      <c r="A26" s="810"/>
      <c r="B26" s="813"/>
      <c r="C26" s="755" t="s">
        <v>29</v>
      </c>
      <c r="D26" s="4" t="s">
        <v>2112</v>
      </c>
      <c r="E26" s="5" t="s">
        <v>525</v>
      </c>
      <c r="F26" s="71" t="s">
        <v>1770</v>
      </c>
      <c r="G26" s="65" t="s">
        <v>614</v>
      </c>
      <c r="H26" s="4" t="s">
        <v>324</v>
      </c>
      <c r="I26" s="69" t="s">
        <v>1536</v>
      </c>
      <c r="J26" s="6" t="s">
        <v>1537</v>
      </c>
      <c r="K26" s="59" t="s">
        <v>120</v>
      </c>
    </row>
    <row r="27" spans="1:11" ht="15" x14ac:dyDescent="0.2">
      <c r="A27" s="810"/>
      <c r="B27" s="813"/>
      <c r="C27" s="75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5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5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55" t="s">
        <v>27</v>
      </c>
      <c r="D30" s="60" t="s">
        <v>4756</v>
      </c>
      <c r="E30" s="61" t="s">
        <v>2232</v>
      </c>
      <c r="F30" s="62" t="s">
        <v>3020</v>
      </c>
      <c r="G30" s="63" t="s">
        <v>107</v>
      </c>
      <c r="H30" s="60" t="s">
        <v>4131</v>
      </c>
      <c r="I30" s="61" t="s">
        <v>4757</v>
      </c>
      <c r="J30" s="62" t="s">
        <v>630</v>
      </c>
      <c r="K30" s="23" t="s">
        <v>61</v>
      </c>
    </row>
    <row r="31" spans="1:11" ht="15" x14ac:dyDescent="0.2">
      <c r="A31" s="810"/>
      <c r="B31" s="816"/>
      <c r="C31" s="751" t="s">
        <v>28</v>
      </c>
      <c r="D31" s="4" t="s">
        <v>4475</v>
      </c>
      <c r="E31" s="5" t="s">
        <v>4216</v>
      </c>
      <c r="F31" s="71" t="s">
        <v>159</v>
      </c>
      <c r="G31" s="65" t="s">
        <v>627</v>
      </c>
      <c r="H31" s="4" t="s">
        <v>3065</v>
      </c>
      <c r="I31" s="69" t="s">
        <v>3703</v>
      </c>
      <c r="J31" s="6" t="s">
        <v>810</v>
      </c>
      <c r="K31" s="59" t="s">
        <v>1216</v>
      </c>
    </row>
    <row r="32" spans="1:11" ht="15" x14ac:dyDescent="0.2">
      <c r="A32" s="810"/>
      <c r="B32" s="816"/>
      <c r="C32" s="751" t="s">
        <v>29</v>
      </c>
      <c r="D32" s="4" t="s">
        <v>3433</v>
      </c>
      <c r="E32" s="5" t="s">
        <v>3275</v>
      </c>
      <c r="F32" s="77" t="s">
        <v>4758</v>
      </c>
      <c r="G32" s="65" t="s">
        <v>734</v>
      </c>
      <c r="H32" s="4" t="s">
        <v>1648</v>
      </c>
      <c r="I32" s="69" t="s">
        <v>4139</v>
      </c>
      <c r="J32" s="6" t="s">
        <v>3953</v>
      </c>
      <c r="K32" s="59" t="s">
        <v>981</v>
      </c>
    </row>
    <row r="33" spans="1:15" ht="18.95" customHeight="1" x14ac:dyDescent="0.2">
      <c r="A33" s="810"/>
      <c r="B33" s="816"/>
      <c r="C33" s="751" t="s">
        <v>30</v>
      </c>
      <c r="D33" s="83" t="s">
        <v>1949</v>
      </c>
      <c r="E33" s="69" t="s">
        <v>2875</v>
      </c>
      <c r="F33" s="71" t="s">
        <v>4759</v>
      </c>
      <c r="G33" s="65" t="s">
        <v>1239</v>
      </c>
      <c r="H33" s="83" t="s">
        <v>245</v>
      </c>
      <c r="I33" s="69" t="s">
        <v>3645</v>
      </c>
      <c r="J33" s="71" t="s">
        <v>3644</v>
      </c>
      <c r="K33" s="59" t="s">
        <v>1661</v>
      </c>
    </row>
    <row r="34" spans="1:15" ht="18.95" customHeight="1" x14ac:dyDescent="0.2">
      <c r="A34" s="810"/>
      <c r="B34" s="816"/>
      <c r="C34" s="751" t="s">
        <v>31</v>
      </c>
      <c r="D34" s="83" t="s">
        <v>3565</v>
      </c>
      <c r="E34" s="69" t="s">
        <v>4760</v>
      </c>
      <c r="F34" s="71" t="s">
        <v>3213</v>
      </c>
      <c r="G34" s="59" t="s">
        <v>93</v>
      </c>
      <c r="H34" s="83" t="s">
        <v>2940</v>
      </c>
      <c r="I34" s="69" t="s">
        <v>4761</v>
      </c>
      <c r="J34" s="71" t="s">
        <v>4762</v>
      </c>
      <c r="K34" s="59" t="s">
        <v>1058</v>
      </c>
      <c r="N34" s="7" t="s">
        <v>649</v>
      </c>
    </row>
    <row r="35" spans="1:15" ht="18.95" customHeight="1" x14ac:dyDescent="0.2">
      <c r="A35" s="810"/>
      <c r="B35" s="816"/>
      <c r="C35" s="75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5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173</v>
      </c>
      <c r="F37" s="51" t="s">
        <v>264</v>
      </c>
      <c r="G37" s="81"/>
      <c r="H37" s="50" t="s">
        <v>264</v>
      </c>
      <c r="I37" s="51" t="s">
        <v>264</v>
      </c>
      <c r="J37" s="51" t="s">
        <v>264</v>
      </c>
      <c r="K37" s="75"/>
    </row>
    <row r="38" spans="1:15" ht="18.95" customHeight="1" x14ac:dyDescent="0.2">
      <c r="A38" s="818"/>
      <c r="B38" s="821"/>
      <c r="C38" s="751" t="s">
        <v>9</v>
      </c>
      <c r="D38" s="17" t="s">
        <v>73</v>
      </c>
      <c r="E38" s="18" t="s">
        <v>1788</v>
      </c>
      <c r="F38" s="18" t="s">
        <v>1446</v>
      </c>
      <c r="G38" s="78"/>
      <c r="H38" s="17" t="s">
        <v>548</v>
      </c>
      <c r="I38" s="18" t="s">
        <v>2299</v>
      </c>
      <c r="J38" s="18" t="s">
        <v>557</v>
      </c>
      <c r="K38" s="72"/>
    </row>
    <row r="39" spans="1:15" ht="18.95" customHeight="1" x14ac:dyDescent="0.2">
      <c r="A39" s="818"/>
      <c r="B39" s="821"/>
      <c r="C39" s="751" t="s">
        <v>11</v>
      </c>
      <c r="D39" s="17" t="s">
        <v>457</v>
      </c>
      <c r="E39" s="18" t="s">
        <v>826</v>
      </c>
      <c r="F39" s="18" t="s">
        <v>2342</v>
      </c>
      <c r="G39" s="78"/>
      <c r="H39" s="17" t="s">
        <v>1789</v>
      </c>
      <c r="I39" s="18" t="s">
        <v>1669</v>
      </c>
      <c r="J39" s="18" t="s">
        <v>3217</v>
      </c>
      <c r="K39" s="72"/>
      <c r="O39" s="82">
        <f>H45+G45+F45</f>
        <v>13.18</v>
      </c>
    </row>
    <row r="40" spans="1:15" ht="18.95" customHeight="1" x14ac:dyDescent="0.2">
      <c r="A40" s="818"/>
      <c r="B40" s="821"/>
      <c r="C40" s="752" t="s">
        <v>10</v>
      </c>
      <c r="D40" s="19" t="s">
        <v>890</v>
      </c>
      <c r="E40" s="20" t="s">
        <v>578</v>
      </c>
      <c r="F40" s="20" t="s">
        <v>1435</v>
      </c>
      <c r="G40" s="79"/>
      <c r="H40" s="19" t="s">
        <v>2298</v>
      </c>
      <c r="I40" s="20" t="s">
        <v>2604</v>
      </c>
      <c r="J40" s="20" t="s">
        <v>76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4704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1851</v>
      </c>
      <c r="E43" s="27" t="s">
        <v>286</v>
      </c>
      <c r="F43" s="27" t="s">
        <v>2405</v>
      </c>
      <c r="G43" s="27" t="s">
        <v>1496</v>
      </c>
      <c r="H43" s="27" t="s">
        <v>197</v>
      </c>
      <c r="I43" s="27" t="s">
        <v>4763</v>
      </c>
      <c r="J43" s="793" t="s">
        <v>4448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12.809999999999999</v>
      </c>
    </row>
    <row r="45" spans="1:15" ht="18.95" customHeight="1" thickBot="1" x14ac:dyDescent="0.25">
      <c r="A45" s="797"/>
      <c r="B45" s="798"/>
      <c r="C45" s="798"/>
      <c r="D45" s="27" t="s">
        <v>753</v>
      </c>
      <c r="E45" s="27" t="s">
        <v>667</v>
      </c>
      <c r="F45" s="27" t="s">
        <v>1092</v>
      </c>
      <c r="G45" s="27" t="s">
        <v>2507</v>
      </c>
      <c r="H45" s="27" t="s">
        <v>4764</v>
      </c>
      <c r="I45" s="27" t="s">
        <v>4765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11.73</v>
      </c>
      <c r="E47" s="21">
        <v>838</v>
      </c>
      <c r="F47" s="21">
        <v>0</v>
      </c>
      <c r="G47" s="21">
        <v>1652</v>
      </c>
      <c r="H47" s="686">
        <v>11.69</v>
      </c>
      <c r="I47" s="21">
        <v>859</v>
      </c>
      <c r="J47" s="21">
        <v>0</v>
      </c>
      <c r="K47" s="22">
        <v>1616</v>
      </c>
    </row>
    <row r="48" spans="1:15" ht="18" x14ac:dyDescent="0.25">
      <c r="B48" s="75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56"/>
      <c r="C49" s="756"/>
      <c r="D49" s="756"/>
      <c r="E49" s="756"/>
      <c r="F49" s="756"/>
      <c r="G49" s="756"/>
      <c r="H49" s="756"/>
      <c r="I49" s="756"/>
      <c r="J49" s="756"/>
      <c r="K49" s="75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4766</v>
      </c>
      <c r="H3" s="31" t="s">
        <v>3</v>
      </c>
      <c r="I3" s="750">
        <v>1</v>
      </c>
      <c r="J3" s="750">
        <v>9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4767</v>
      </c>
      <c r="E5" s="850"/>
      <c r="F5" s="850"/>
      <c r="G5" s="850"/>
      <c r="H5" s="850" t="s">
        <v>4768</v>
      </c>
      <c r="I5" s="850"/>
      <c r="J5" s="851"/>
      <c r="K5" s="852"/>
    </row>
    <row r="6" spans="1:11" ht="15" x14ac:dyDescent="0.2">
      <c r="A6" s="847"/>
      <c r="B6" s="816" t="s">
        <v>15</v>
      </c>
      <c r="C6" s="751" t="s">
        <v>12</v>
      </c>
      <c r="D6" s="837" t="s">
        <v>4769</v>
      </c>
      <c r="E6" s="837"/>
      <c r="F6" s="837"/>
      <c r="G6" s="837"/>
      <c r="H6" s="837" t="s">
        <v>4770</v>
      </c>
      <c r="I6" s="837"/>
      <c r="J6" s="854"/>
      <c r="K6" s="840"/>
    </row>
    <row r="7" spans="1:11" ht="15" x14ac:dyDescent="0.2">
      <c r="A7" s="847"/>
      <c r="B7" s="853"/>
      <c r="C7" s="752" t="s">
        <v>55</v>
      </c>
      <c r="D7" s="855" t="s">
        <v>3688</v>
      </c>
      <c r="E7" s="855"/>
      <c r="F7" s="855"/>
      <c r="G7" s="855"/>
      <c r="H7" s="855" t="s">
        <v>4771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51" t="s">
        <v>21</v>
      </c>
      <c r="C9" s="751" t="s">
        <v>20</v>
      </c>
      <c r="D9" s="854" t="s">
        <v>1847</v>
      </c>
      <c r="E9" s="869"/>
      <c r="F9" s="869"/>
      <c r="G9" s="870"/>
      <c r="H9" s="842" t="s">
        <v>4772</v>
      </c>
      <c r="I9" s="871"/>
      <c r="J9" s="871"/>
      <c r="K9" s="872"/>
    </row>
    <row r="10" spans="1:11" ht="15" x14ac:dyDescent="0.2">
      <c r="A10" s="848"/>
      <c r="B10" s="751" t="s">
        <v>7</v>
      </c>
      <c r="C10" s="751" t="s">
        <v>6</v>
      </c>
      <c r="D10" s="837" t="s">
        <v>273</v>
      </c>
      <c r="E10" s="837"/>
      <c r="F10" s="837"/>
      <c r="G10" s="837"/>
      <c r="H10" s="841" t="s">
        <v>488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211</v>
      </c>
      <c r="E12" s="829"/>
      <c r="F12" s="829"/>
      <c r="G12" s="829"/>
      <c r="H12" s="830" t="s">
        <v>174</v>
      </c>
      <c r="I12" s="831"/>
      <c r="J12" s="831"/>
      <c r="K12" s="832"/>
    </row>
    <row r="13" spans="1:11" ht="15" x14ac:dyDescent="0.2">
      <c r="A13" s="848"/>
      <c r="B13" s="816" t="s">
        <v>18</v>
      </c>
      <c r="C13" s="751" t="s">
        <v>57</v>
      </c>
      <c r="D13" s="829" t="s">
        <v>397</v>
      </c>
      <c r="E13" s="829"/>
      <c r="F13" s="829"/>
      <c r="G13" s="829"/>
      <c r="H13" s="837" t="s">
        <v>4773</v>
      </c>
      <c r="I13" s="837"/>
      <c r="J13" s="837"/>
      <c r="K13" s="840"/>
    </row>
    <row r="14" spans="1:11" ht="15" x14ac:dyDescent="0.2">
      <c r="A14" s="848"/>
      <c r="B14" s="816"/>
      <c r="C14" s="751" t="s">
        <v>19</v>
      </c>
      <c r="D14" s="829" t="s">
        <v>397</v>
      </c>
      <c r="E14" s="829"/>
      <c r="F14" s="829"/>
      <c r="G14" s="829"/>
      <c r="H14" s="837" t="s">
        <v>1493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2466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51" t="s">
        <v>25</v>
      </c>
      <c r="C16" s="751" t="s">
        <v>12</v>
      </c>
      <c r="D16" s="837" t="s">
        <v>2618</v>
      </c>
      <c r="E16" s="837"/>
      <c r="F16" s="837"/>
      <c r="G16" s="837"/>
      <c r="H16" s="830" t="s">
        <v>4774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409</v>
      </c>
      <c r="E17" s="829"/>
      <c r="F17" s="829"/>
      <c r="G17" s="829"/>
      <c r="H17" s="830" t="s">
        <v>63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4636</v>
      </c>
      <c r="E18" s="829"/>
      <c r="F18" s="829"/>
      <c r="G18" s="829"/>
      <c r="H18" s="830" t="s">
        <v>218</v>
      </c>
      <c r="I18" s="831"/>
      <c r="J18" s="831"/>
      <c r="K18" s="832"/>
    </row>
    <row r="19" spans="1:11" ht="15" x14ac:dyDescent="0.2">
      <c r="A19" s="848"/>
      <c r="B19" s="839"/>
      <c r="C19" s="751" t="s">
        <v>16</v>
      </c>
      <c r="D19" s="829" t="s">
        <v>4775</v>
      </c>
      <c r="E19" s="829"/>
      <c r="F19" s="829"/>
      <c r="G19" s="829"/>
      <c r="H19" s="830" t="s">
        <v>504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601</v>
      </c>
      <c r="E20" s="829"/>
      <c r="F20" s="829"/>
      <c r="G20" s="829"/>
      <c r="H20" s="830" t="s">
        <v>299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4776</v>
      </c>
      <c r="E21" s="829"/>
      <c r="F21" s="829"/>
      <c r="G21" s="829"/>
      <c r="H21" s="830" t="s">
        <v>1869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2425</v>
      </c>
      <c r="E22" s="833"/>
      <c r="F22" s="833"/>
      <c r="G22" s="833"/>
      <c r="H22" s="834" t="s">
        <v>4777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55" t="s">
        <v>27</v>
      </c>
      <c r="D24" s="11" t="s">
        <v>1697</v>
      </c>
      <c r="E24" s="12" t="s">
        <v>708</v>
      </c>
      <c r="F24" s="62" t="s">
        <v>3845</v>
      </c>
      <c r="G24" s="63" t="s">
        <v>120</v>
      </c>
      <c r="H24" s="11" t="s">
        <v>1698</v>
      </c>
      <c r="I24" s="61" t="s">
        <v>870</v>
      </c>
      <c r="J24" s="13" t="s">
        <v>4778</v>
      </c>
      <c r="K24" s="23" t="s">
        <v>539</v>
      </c>
    </row>
    <row r="25" spans="1:11" ht="15" x14ac:dyDescent="0.2">
      <c r="A25" s="810"/>
      <c r="B25" s="813"/>
      <c r="C25" s="755" t="s">
        <v>28</v>
      </c>
      <c r="D25" s="4" t="s">
        <v>980</v>
      </c>
      <c r="E25" s="5" t="s">
        <v>1642</v>
      </c>
      <c r="F25" s="71" t="s">
        <v>244</v>
      </c>
      <c r="G25" s="65" t="s">
        <v>344</v>
      </c>
      <c r="H25" s="4" t="s">
        <v>517</v>
      </c>
      <c r="I25" s="69" t="s">
        <v>708</v>
      </c>
      <c r="J25" s="6" t="s">
        <v>2720</v>
      </c>
      <c r="K25" s="59" t="s">
        <v>1824</v>
      </c>
    </row>
    <row r="26" spans="1:11" ht="15" x14ac:dyDescent="0.2">
      <c r="A26" s="810"/>
      <c r="B26" s="813"/>
      <c r="C26" s="755" t="s">
        <v>29</v>
      </c>
      <c r="D26" s="4" t="s">
        <v>2628</v>
      </c>
      <c r="E26" s="5" t="s">
        <v>4369</v>
      </c>
      <c r="F26" s="71" t="s">
        <v>3952</v>
      </c>
      <c r="G26" s="65" t="s">
        <v>63</v>
      </c>
      <c r="H26" s="4" t="s">
        <v>619</v>
      </c>
      <c r="I26" s="69" t="s">
        <v>546</v>
      </c>
      <c r="J26" s="6" t="s">
        <v>3453</v>
      </c>
      <c r="K26" s="59" t="s">
        <v>864</v>
      </c>
    </row>
    <row r="27" spans="1:11" ht="15" x14ac:dyDescent="0.2">
      <c r="A27" s="810"/>
      <c r="B27" s="813"/>
      <c r="C27" s="751" t="s">
        <v>30</v>
      </c>
      <c r="D27" s="4" t="s">
        <v>524</v>
      </c>
      <c r="E27" s="5" t="s">
        <v>4784</v>
      </c>
      <c r="F27" s="77" t="s">
        <v>4785</v>
      </c>
      <c r="G27" s="65" t="s">
        <v>601</v>
      </c>
      <c r="H27" s="4"/>
      <c r="I27" s="1"/>
      <c r="J27" s="6"/>
      <c r="K27" s="59"/>
    </row>
    <row r="28" spans="1:11" ht="15" x14ac:dyDescent="0.2">
      <c r="A28" s="810"/>
      <c r="B28" s="813"/>
      <c r="C28" s="75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5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55" t="s">
        <v>27</v>
      </c>
      <c r="D30" s="60" t="s">
        <v>3587</v>
      </c>
      <c r="E30" s="61" t="s">
        <v>4018</v>
      </c>
      <c r="F30" s="62" t="s">
        <v>1583</v>
      </c>
      <c r="G30" s="63" t="s">
        <v>61</v>
      </c>
      <c r="H30" s="60" t="s">
        <v>4779</v>
      </c>
      <c r="I30" s="61" t="s">
        <v>218</v>
      </c>
      <c r="J30" s="62" t="s">
        <v>1482</v>
      </c>
      <c r="K30" s="23" t="s">
        <v>344</v>
      </c>
    </row>
    <row r="31" spans="1:11" ht="15" x14ac:dyDescent="0.2">
      <c r="A31" s="810"/>
      <c r="B31" s="816"/>
      <c r="C31" s="751" t="s">
        <v>28</v>
      </c>
      <c r="D31" s="4" t="s">
        <v>4009</v>
      </c>
      <c r="E31" s="5" t="s">
        <v>4780</v>
      </c>
      <c r="F31" s="71" t="s">
        <v>4006</v>
      </c>
      <c r="G31" s="65" t="s">
        <v>499</v>
      </c>
      <c r="H31" s="4" t="s">
        <v>4058</v>
      </c>
      <c r="I31" s="69" t="s">
        <v>4781</v>
      </c>
      <c r="J31" s="6" t="s">
        <v>3740</v>
      </c>
      <c r="K31" s="59" t="s">
        <v>543</v>
      </c>
    </row>
    <row r="32" spans="1:11" ht="15" x14ac:dyDescent="0.2">
      <c r="A32" s="810"/>
      <c r="B32" s="816"/>
      <c r="C32" s="751" t="s">
        <v>29</v>
      </c>
      <c r="D32" s="4" t="s">
        <v>1832</v>
      </c>
      <c r="E32" s="5" t="s">
        <v>4782</v>
      </c>
      <c r="F32" s="77" t="s">
        <v>733</v>
      </c>
      <c r="G32" s="65" t="s">
        <v>437</v>
      </c>
      <c r="H32" s="4" t="s">
        <v>1152</v>
      </c>
      <c r="I32" s="69" t="s">
        <v>729</v>
      </c>
      <c r="J32" s="6" t="s">
        <v>4783</v>
      </c>
      <c r="K32" s="59" t="s">
        <v>1718</v>
      </c>
    </row>
    <row r="33" spans="1:15" ht="18.95" customHeight="1" x14ac:dyDescent="0.2">
      <c r="A33" s="810"/>
      <c r="B33" s="816"/>
      <c r="C33" s="751" t="s">
        <v>30</v>
      </c>
      <c r="D33" s="83" t="s">
        <v>800</v>
      </c>
      <c r="E33" s="69" t="s">
        <v>2442</v>
      </c>
      <c r="F33" s="71" t="s">
        <v>4786</v>
      </c>
      <c r="G33" s="65" t="s">
        <v>453</v>
      </c>
      <c r="H33" s="83" t="s">
        <v>3214</v>
      </c>
      <c r="I33" s="69" t="s">
        <v>2875</v>
      </c>
      <c r="J33" s="71" t="s">
        <v>4787</v>
      </c>
      <c r="K33" s="59" t="s">
        <v>734</v>
      </c>
    </row>
    <row r="34" spans="1:15" ht="18.95" customHeight="1" x14ac:dyDescent="0.2">
      <c r="A34" s="810"/>
      <c r="B34" s="816"/>
      <c r="C34" s="751" t="s">
        <v>31</v>
      </c>
      <c r="D34" s="83" t="s">
        <v>3793</v>
      </c>
      <c r="E34" s="69" t="s">
        <v>4788</v>
      </c>
      <c r="F34" s="71" t="s">
        <v>4789</v>
      </c>
      <c r="G34" s="59" t="s">
        <v>560</v>
      </c>
      <c r="H34" s="83" t="s">
        <v>3565</v>
      </c>
      <c r="I34" s="69" t="s">
        <v>4790</v>
      </c>
      <c r="J34" s="71" t="s">
        <v>2801</v>
      </c>
      <c r="K34" s="59" t="s">
        <v>588</v>
      </c>
      <c r="N34" s="7" t="s">
        <v>649</v>
      </c>
    </row>
    <row r="35" spans="1:15" ht="18.95" customHeight="1" x14ac:dyDescent="0.2">
      <c r="A35" s="810"/>
      <c r="B35" s="816"/>
      <c r="C35" s="751" t="s">
        <v>32</v>
      </c>
      <c r="D35" s="4" t="s">
        <v>4791</v>
      </c>
      <c r="E35" s="5" t="s">
        <v>4792</v>
      </c>
      <c r="F35" s="71" t="s">
        <v>4793</v>
      </c>
      <c r="G35" s="65" t="s">
        <v>152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5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167</v>
      </c>
      <c r="F37" s="51" t="s">
        <v>264</v>
      </c>
      <c r="G37" s="81"/>
      <c r="H37" s="50" t="s">
        <v>264</v>
      </c>
      <c r="I37" s="51" t="s">
        <v>264</v>
      </c>
      <c r="J37" s="51" t="s">
        <v>264</v>
      </c>
      <c r="K37" s="75"/>
    </row>
    <row r="38" spans="1:15" ht="18.95" customHeight="1" x14ac:dyDescent="0.2">
      <c r="A38" s="818"/>
      <c r="B38" s="821"/>
      <c r="C38" s="751" t="s">
        <v>9</v>
      </c>
      <c r="D38" s="17" t="s">
        <v>563</v>
      </c>
      <c r="E38" s="18" t="s">
        <v>1788</v>
      </c>
      <c r="F38" s="18" t="s">
        <v>369</v>
      </c>
      <c r="G38" s="78"/>
      <c r="H38" s="17" t="s">
        <v>557</v>
      </c>
      <c r="I38" s="18" t="s">
        <v>670</v>
      </c>
      <c r="J38" s="18" t="s">
        <v>365</v>
      </c>
      <c r="K38" s="72"/>
    </row>
    <row r="39" spans="1:15" ht="18.95" customHeight="1" x14ac:dyDescent="0.2">
      <c r="A39" s="818"/>
      <c r="B39" s="821"/>
      <c r="C39" s="751" t="s">
        <v>11</v>
      </c>
      <c r="D39" s="17" t="s">
        <v>1728</v>
      </c>
      <c r="E39" s="18" t="s">
        <v>1963</v>
      </c>
      <c r="F39" s="18" t="s">
        <v>4794</v>
      </c>
      <c r="G39" s="78"/>
      <c r="H39" s="17" t="s">
        <v>457</v>
      </c>
      <c r="I39" s="18" t="s">
        <v>740</v>
      </c>
      <c r="J39" s="18" t="s">
        <v>1496</v>
      </c>
      <c r="K39" s="72"/>
      <c r="O39" s="82">
        <f>H45+G45+F45</f>
        <v>13.18</v>
      </c>
    </row>
    <row r="40" spans="1:15" ht="18.95" customHeight="1" x14ac:dyDescent="0.2">
      <c r="A40" s="818"/>
      <c r="B40" s="821"/>
      <c r="C40" s="752" t="s">
        <v>10</v>
      </c>
      <c r="D40" s="19" t="s">
        <v>1790</v>
      </c>
      <c r="E40" s="20" t="s">
        <v>2992</v>
      </c>
      <c r="F40" s="20" t="s">
        <v>1002</v>
      </c>
      <c r="G40" s="79"/>
      <c r="H40" s="19" t="s">
        <v>4795</v>
      </c>
      <c r="I40" s="20" t="s">
        <v>1824</v>
      </c>
      <c r="J40" s="20" t="s">
        <v>620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4796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285</v>
      </c>
      <c r="E43" s="27" t="s">
        <v>91</v>
      </c>
      <c r="F43" s="27" t="s">
        <v>477</v>
      </c>
      <c r="G43" s="27" t="s">
        <v>2199</v>
      </c>
      <c r="H43" s="27" t="s">
        <v>1443</v>
      </c>
      <c r="I43" s="27" t="s">
        <v>1015</v>
      </c>
      <c r="J43" s="793" t="s">
        <v>4448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13.11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1092</v>
      </c>
      <c r="G45" s="27" t="s">
        <v>2507</v>
      </c>
      <c r="H45" s="27" t="s">
        <v>4764</v>
      </c>
      <c r="I45" s="27" t="s">
        <v>4765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11.71</v>
      </c>
      <c r="E47" s="21">
        <v>843</v>
      </c>
      <c r="F47" s="21">
        <v>0</v>
      </c>
      <c r="G47" s="21">
        <v>1599</v>
      </c>
      <c r="H47" s="686">
        <v>11.62</v>
      </c>
      <c r="I47" s="21">
        <v>858</v>
      </c>
      <c r="J47" s="21">
        <v>0</v>
      </c>
      <c r="K47" s="22">
        <v>1615</v>
      </c>
    </row>
    <row r="48" spans="1:15" ht="18" x14ac:dyDescent="0.25">
      <c r="B48" s="756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56"/>
      <c r="C49" s="756"/>
      <c r="D49" s="756"/>
      <c r="E49" s="756"/>
      <c r="F49" s="756"/>
      <c r="G49" s="756"/>
      <c r="H49" s="756"/>
      <c r="I49" s="756"/>
      <c r="J49" s="756"/>
      <c r="K49" s="756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A5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4797</v>
      </c>
      <c r="H3" s="31" t="s">
        <v>3</v>
      </c>
      <c r="I3" s="763">
        <v>2</v>
      </c>
      <c r="J3" s="763">
        <v>9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4798</v>
      </c>
      <c r="E5" s="850"/>
      <c r="F5" s="850"/>
      <c r="G5" s="850"/>
      <c r="H5" s="850" t="s">
        <v>3256</v>
      </c>
      <c r="I5" s="850"/>
      <c r="J5" s="851"/>
      <c r="K5" s="852"/>
    </row>
    <row r="6" spans="1:11" ht="15" x14ac:dyDescent="0.2">
      <c r="A6" s="847"/>
      <c r="B6" s="816" t="s">
        <v>15</v>
      </c>
      <c r="C6" s="759" t="s">
        <v>12</v>
      </c>
      <c r="D6" s="837" t="s">
        <v>3443</v>
      </c>
      <c r="E6" s="837"/>
      <c r="F6" s="837"/>
      <c r="G6" s="837"/>
      <c r="H6" s="837" t="s">
        <v>4610</v>
      </c>
      <c r="I6" s="837"/>
      <c r="J6" s="854"/>
      <c r="K6" s="840"/>
    </row>
    <row r="7" spans="1:11" ht="15" x14ac:dyDescent="0.2">
      <c r="A7" s="847"/>
      <c r="B7" s="853"/>
      <c r="C7" s="762" t="s">
        <v>55</v>
      </c>
      <c r="D7" s="855" t="s">
        <v>4799</v>
      </c>
      <c r="E7" s="855"/>
      <c r="F7" s="855"/>
      <c r="G7" s="855"/>
      <c r="H7" s="855" t="s">
        <v>2800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59" t="s">
        <v>21</v>
      </c>
      <c r="C9" s="759" t="s">
        <v>20</v>
      </c>
      <c r="D9" s="854" t="s">
        <v>4800</v>
      </c>
      <c r="E9" s="869"/>
      <c r="F9" s="869"/>
      <c r="G9" s="870"/>
      <c r="H9" s="842" t="s">
        <v>4801</v>
      </c>
      <c r="I9" s="871"/>
      <c r="J9" s="871"/>
      <c r="K9" s="872"/>
    </row>
    <row r="10" spans="1:11" ht="15" x14ac:dyDescent="0.2">
      <c r="A10" s="848"/>
      <c r="B10" s="759" t="s">
        <v>7</v>
      </c>
      <c r="C10" s="759" t="s">
        <v>6</v>
      </c>
      <c r="D10" s="837" t="s">
        <v>1109</v>
      </c>
      <c r="E10" s="837"/>
      <c r="F10" s="837"/>
      <c r="G10" s="837"/>
      <c r="H10" s="841" t="s">
        <v>4208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1419</v>
      </c>
      <c r="E12" s="829"/>
      <c r="F12" s="829"/>
      <c r="G12" s="829"/>
      <c r="H12" s="830" t="s">
        <v>786</v>
      </c>
      <c r="I12" s="831"/>
      <c r="J12" s="831"/>
      <c r="K12" s="832"/>
    </row>
    <row r="13" spans="1:11" ht="15" x14ac:dyDescent="0.2">
      <c r="A13" s="848"/>
      <c r="B13" s="816" t="s">
        <v>18</v>
      </c>
      <c r="C13" s="759" t="s">
        <v>57</v>
      </c>
      <c r="D13" s="829" t="s">
        <v>2258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759" t="s">
        <v>19</v>
      </c>
      <c r="D14" s="829" t="s">
        <v>4802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59" t="s">
        <v>25</v>
      </c>
      <c r="C16" s="759" t="s">
        <v>12</v>
      </c>
      <c r="D16" s="837" t="s">
        <v>4803</v>
      </c>
      <c r="E16" s="837"/>
      <c r="F16" s="837"/>
      <c r="G16" s="837"/>
      <c r="H16" s="830" t="s">
        <v>4804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453</v>
      </c>
      <c r="E17" s="829"/>
      <c r="F17" s="829"/>
      <c r="G17" s="829"/>
      <c r="H17" s="830" t="s">
        <v>3535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4805</v>
      </c>
      <c r="E18" s="829"/>
      <c r="F18" s="829"/>
      <c r="G18" s="829"/>
      <c r="H18" s="830" t="s">
        <v>3049</v>
      </c>
      <c r="I18" s="831"/>
      <c r="J18" s="831"/>
      <c r="K18" s="832"/>
    </row>
    <row r="19" spans="1:11" ht="15" x14ac:dyDescent="0.2">
      <c r="A19" s="848"/>
      <c r="B19" s="839"/>
      <c r="C19" s="759" t="s">
        <v>16</v>
      </c>
      <c r="D19" s="829" t="s">
        <v>4664</v>
      </c>
      <c r="E19" s="829"/>
      <c r="F19" s="829"/>
      <c r="G19" s="829"/>
      <c r="H19" s="830" t="s">
        <v>4806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631</v>
      </c>
      <c r="E20" s="829"/>
      <c r="F20" s="829"/>
      <c r="G20" s="829"/>
      <c r="H20" s="830" t="s">
        <v>1435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315</v>
      </c>
      <c r="E21" s="829"/>
      <c r="F21" s="829"/>
      <c r="G21" s="829"/>
      <c r="H21" s="830" t="s">
        <v>2093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4411</v>
      </c>
      <c r="E22" s="833"/>
      <c r="F22" s="833"/>
      <c r="G22" s="833"/>
      <c r="H22" s="834" t="s">
        <v>4807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58" t="s">
        <v>27</v>
      </c>
      <c r="D24" s="11" t="s">
        <v>3489</v>
      </c>
      <c r="E24" s="12" t="s">
        <v>150</v>
      </c>
      <c r="F24" s="62" t="s">
        <v>3051</v>
      </c>
      <c r="G24" s="63" t="s">
        <v>496</v>
      </c>
      <c r="H24" s="11" t="s">
        <v>526</v>
      </c>
      <c r="I24" s="61" t="s">
        <v>2820</v>
      </c>
      <c r="J24" s="13" t="s">
        <v>1527</v>
      </c>
      <c r="K24" s="23" t="s">
        <v>894</v>
      </c>
    </row>
    <row r="25" spans="1:11" ht="15" x14ac:dyDescent="0.2">
      <c r="A25" s="810"/>
      <c r="B25" s="813"/>
      <c r="C25" s="758" t="s">
        <v>28</v>
      </c>
      <c r="D25" s="4"/>
      <c r="E25" s="5"/>
      <c r="F25" s="71"/>
      <c r="G25" s="65"/>
      <c r="H25" s="4" t="s">
        <v>328</v>
      </c>
      <c r="I25" s="69" t="s">
        <v>232</v>
      </c>
      <c r="J25" s="6" t="s">
        <v>329</v>
      </c>
      <c r="K25" s="59" t="s">
        <v>230</v>
      </c>
    </row>
    <row r="26" spans="1:11" ht="15" x14ac:dyDescent="0.2">
      <c r="A26" s="810"/>
      <c r="B26" s="813"/>
      <c r="C26" s="758" t="s">
        <v>29</v>
      </c>
      <c r="D26" s="4" t="s">
        <v>1121</v>
      </c>
      <c r="E26" s="5" t="s">
        <v>1708</v>
      </c>
      <c r="F26" s="71" t="s">
        <v>1948</v>
      </c>
      <c r="G26" s="65" t="s">
        <v>271</v>
      </c>
      <c r="H26" s="4" t="s">
        <v>789</v>
      </c>
      <c r="I26" s="69" t="s">
        <v>3702</v>
      </c>
      <c r="J26" s="6" t="s">
        <v>4306</v>
      </c>
      <c r="K26" s="59" t="s">
        <v>2550</v>
      </c>
    </row>
    <row r="27" spans="1:11" ht="15" x14ac:dyDescent="0.2">
      <c r="A27" s="810"/>
      <c r="B27" s="813"/>
      <c r="C27" s="759" t="s">
        <v>30</v>
      </c>
      <c r="D27" s="4"/>
      <c r="E27" s="5"/>
      <c r="F27" s="77"/>
      <c r="G27" s="65"/>
      <c r="H27" s="4" t="s">
        <v>2726</v>
      </c>
      <c r="I27" s="1">
        <v>81.459999999999994</v>
      </c>
      <c r="J27" s="6" t="s">
        <v>4812</v>
      </c>
      <c r="K27" s="59" t="s">
        <v>601</v>
      </c>
    </row>
    <row r="28" spans="1:11" ht="15" x14ac:dyDescent="0.2">
      <c r="A28" s="810"/>
      <c r="B28" s="813"/>
      <c r="C28" s="75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6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58" t="s">
        <v>27</v>
      </c>
      <c r="D30" s="60" t="s">
        <v>4099</v>
      </c>
      <c r="E30" s="61" t="s">
        <v>2906</v>
      </c>
      <c r="F30" s="62" t="s">
        <v>247</v>
      </c>
      <c r="G30" s="63" t="s">
        <v>707</v>
      </c>
      <c r="H30" s="60" t="s">
        <v>4808</v>
      </c>
      <c r="I30" s="61" t="s">
        <v>4437</v>
      </c>
      <c r="J30" s="62" t="s">
        <v>2777</v>
      </c>
      <c r="K30" s="23" t="s">
        <v>63</v>
      </c>
    </row>
    <row r="31" spans="1:11" ht="15" x14ac:dyDescent="0.2">
      <c r="A31" s="810"/>
      <c r="B31" s="816"/>
      <c r="C31" s="759" t="s">
        <v>28</v>
      </c>
      <c r="D31" s="4" t="s">
        <v>716</v>
      </c>
      <c r="E31" s="5" t="s">
        <v>2177</v>
      </c>
      <c r="F31" s="71" t="s">
        <v>2676</v>
      </c>
      <c r="G31" s="65" t="s">
        <v>87</v>
      </c>
      <c r="H31" s="4" t="s">
        <v>1595</v>
      </c>
      <c r="I31" s="69" t="s">
        <v>2186</v>
      </c>
      <c r="J31" s="6" t="s">
        <v>3060</v>
      </c>
      <c r="K31" s="59" t="s">
        <v>144</v>
      </c>
    </row>
    <row r="32" spans="1:11" ht="15" x14ac:dyDescent="0.2">
      <c r="A32" s="810"/>
      <c r="B32" s="816"/>
      <c r="C32" s="759" t="s">
        <v>29</v>
      </c>
      <c r="D32" s="4" t="s">
        <v>991</v>
      </c>
      <c r="E32" s="5" t="s">
        <v>1254</v>
      </c>
      <c r="F32" s="77" t="s">
        <v>2535</v>
      </c>
      <c r="G32" s="65" t="s">
        <v>223</v>
      </c>
      <c r="H32" s="4" t="s">
        <v>4809</v>
      </c>
      <c r="I32" s="69" t="s">
        <v>4810</v>
      </c>
      <c r="J32" s="6" t="s">
        <v>4811</v>
      </c>
      <c r="K32" s="59" t="s">
        <v>357</v>
      </c>
    </row>
    <row r="33" spans="1:15" ht="18.95" customHeight="1" x14ac:dyDescent="0.2">
      <c r="A33" s="810"/>
      <c r="B33" s="816"/>
      <c r="C33" s="759" t="s">
        <v>30</v>
      </c>
      <c r="D33" s="83" t="s">
        <v>800</v>
      </c>
      <c r="E33" s="69" t="s">
        <v>3102</v>
      </c>
      <c r="F33" s="71" t="s">
        <v>4813</v>
      </c>
      <c r="G33" s="65" t="s">
        <v>234</v>
      </c>
      <c r="H33" s="83" t="s">
        <v>348</v>
      </c>
      <c r="I33" s="69" t="s">
        <v>2442</v>
      </c>
      <c r="J33" s="71" t="s">
        <v>899</v>
      </c>
      <c r="K33" s="59" t="s">
        <v>941</v>
      </c>
    </row>
    <row r="34" spans="1:15" ht="18.95" customHeight="1" x14ac:dyDescent="0.2">
      <c r="A34" s="810"/>
      <c r="B34" s="816"/>
      <c r="C34" s="759" t="s">
        <v>31</v>
      </c>
      <c r="D34" s="83" t="s">
        <v>4346</v>
      </c>
      <c r="E34" s="69" t="s">
        <v>4814</v>
      </c>
      <c r="F34" s="71" t="s">
        <v>2602</v>
      </c>
      <c r="G34" s="59" t="s">
        <v>3435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75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6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 t="s">
        <v>264</v>
      </c>
      <c r="F37" s="51"/>
      <c r="G37" s="81"/>
      <c r="H37" s="50" t="s">
        <v>123</v>
      </c>
      <c r="I37" s="51" t="s">
        <v>167</v>
      </c>
      <c r="J37" s="51" t="s">
        <v>167</v>
      </c>
      <c r="K37" s="75"/>
    </row>
    <row r="38" spans="1:15" ht="18.95" customHeight="1" x14ac:dyDescent="0.2">
      <c r="A38" s="818"/>
      <c r="B38" s="821"/>
      <c r="C38" s="759" t="s">
        <v>9</v>
      </c>
      <c r="D38" s="17" t="s">
        <v>459</v>
      </c>
      <c r="E38" s="18" t="s">
        <v>357</v>
      </c>
      <c r="F38" s="18"/>
      <c r="G38" s="78"/>
      <c r="H38" s="17" t="s">
        <v>258</v>
      </c>
      <c r="I38" s="18" t="s">
        <v>661</v>
      </c>
      <c r="J38" s="18" t="s">
        <v>73</v>
      </c>
      <c r="K38" s="72"/>
    </row>
    <row r="39" spans="1:15" ht="18.95" customHeight="1" x14ac:dyDescent="0.2">
      <c r="A39" s="818"/>
      <c r="B39" s="821"/>
      <c r="C39" s="759" t="s">
        <v>11</v>
      </c>
      <c r="D39" s="17" t="s">
        <v>754</v>
      </c>
      <c r="E39" s="18" t="s">
        <v>385</v>
      </c>
      <c r="F39" s="18"/>
      <c r="G39" s="78"/>
      <c r="H39" s="17" t="s">
        <v>369</v>
      </c>
      <c r="I39" s="18" t="s">
        <v>754</v>
      </c>
      <c r="J39" s="18" t="s">
        <v>3251</v>
      </c>
      <c r="K39" s="72"/>
      <c r="O39" s="82">
        <f>H45+G45+F45</f>
        <v>13.21</v>
      </c>
    </row>
    <row r="40" spans="1:15" ht="18.95" customHeight="1" x14ac:dyDescent="0.2">
      <c r="A40" s="818"/>
      <c r="B40" s="821"/>
      <c r="C40" s="762" t="s">
        <v>10</v>
      </c>
      <c r="D40" s="19" t="s">
        <v>211</v>
      </c>
      <c r="E40" s="20" t="s">
        <v>284</v>
      </c>
      <c r="F40" s="20"/>
      <c r="G40" s="79"/>
      <c r="H40" s="19" t="s">
        <v>1323</v>
      </c>
      <c r="I40" s="20" t="s">
        <v>734</v>
      </c>
      <c r="J40" s="20" t="s">
        <v>557</v>
      </c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1968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2085</v>
      </c>
      <c r="E43" s="27" t="s">
        <v>832</v>
      </c>
      <c r="F43" s="27" t="s">
        <v>1791</v>
      </c>
      <c r="G43" s="27" t="s">
        <v>1392</v>
      </c>
      <c r="H43" s="27" t="s">
        <v>715</v>
      </c>
      <c r="I43" s="27" t="s">
        <v>4815</v>
      </c>
      <c r="J43" s="793" t="s">
        <v>4448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15.760000000000002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2027</v>
      </c>
      <c r="G45" s="27" t="s">
        <v>746</v>
      </c>
      <c r="H45" s="27" t="s">
        <v>2829</v>
      </c>
      <c r="I45" s="27" t="s">
        <v>4816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11.7</v>
      </c>
      <c r="E47" s="21">
        <v>900</v>
      </c>
      <c r="F47" s="21">
        <v>0</v>
      </c>
      <c r="G47" s="21">
        <v>1561</v>
      </c>
      <c r="H47" s="686">
        <v>11.7</v>
      </c>
      <c r="I47" s="21">
        <v>813</v>
      </c>
      <c r="J47" s="21">
        <v>0</v>
      </c>
      <c r="K47" s="22">
        <v>1783</v>
      </c>
    </row>
    <row r="48" spans="1:15" ht="18" x14ac:dyDescent="0.25">
      <c r="B48" s="75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57"/>
      <c r="C49" s="757"/>
      <c r="D49" s="757"/>
      <c r="E49" s="757"/>
      <c r="F49" s="757"/>
      <c r="G49" s="757"/>
      <c r="H49" s="757"/>
      <c r="I49" s="757"/>
      <c r="J49" s="757"/>
      <c r="K49" s="75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4817</v>
      </c>
      <c r="H3" s="31" t="s">
        <v>3</v>
      </c>
      <c r="I3" s="763">
        <v>3</v>
      </c>
      <c r="J3" s="763">
        <v>9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4818</v>
      </c>
      <c r="E5" s="850"/>
      <c r="F5" s="850"/>
      <c r="G5" s="850"/>
      <c r="H5" s="850" t="s">
        <v>397</v>
      </c>
      <c r="I5" s="850"/>
      <c r="J5" s="851"/>
      <c r="K5" s="852"/>
    </row>
    <row r="6" spans="1:11" ht="15" x14ac:dyDescent="0.2">
      <c r="A6" s="847"/>
      <c r="B6" s="816" t="s">
        <v>15</v>
      </c>
      <c r="C6" s="759" t="s">
        <v>12</v>
      </c>
      <c r="D6" s="837" t="s">
        <v>4562</v>
      </c>
      <c r="E6" s="837"/>
      <c r="F6" s="837"/>
      <c r="G6" s="837"/>
      <c r="H6" s="837" t="s">
        <v>4820</v>
      </c>
      <c r="I6" s="837"/>
      <c r="J6" s="854"/>
      <c r="K6" s="840"/>
    </row>
    <row r="7" spans="1:11" ht="15" x14ac:dyDescent="0.2">
      <c r="A7" s="847"/>
      <c r="B7" s="853"/>
      <c r="C7" s="762" t="s">
        <v>55</v>
      </c>
      <c r="D7" s="855" t="s">
        <v>4819</v>
      </c>
      <c r="E7" s="855"/>
      <c r="F7" s="855"/>
      <c r="G7" s="855"/>
      <c r="H7" s="855" t="s">
        <v>4821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195</v>
      </c>
      <c r="E8" s="860"/>
      <c r="F8" s="860"/>
      <c r="G8" s="860"/>
      <c r="H8" s="866" t="s">
        <v>2154</v>
      </c>
      <c r="I8" s="866"/>
      <c r="J8" s="867"/>
      <c r="K8" s="868"/>
    </row>
    <row r="9" spans="1:11" ht="15" x14ac:dyDescent="0.2">
      <c r="A9" s="848"/>
      <c r="B9" s="759" t="s">
        <v>21</v>
      </c>
      <c r="C9" s="759" t="s">
        <v>20</v>
      </c>
      <c r="D9" s="854" t="s">
        <v>4822</v>
      </c>
      <c r="E9" s="869"/>
      <c r="F9" s="869"/>
      <c r="G9" s="870"/>
      <c r="H9" s="842" t="s">
        <v>4823</v>
      </c>
      <c r="I9" s="871"/>
      <c r="J9" s="871"/>
      <c r="K9" s="872"/>
    </row>
    <row r="10" spans="1:11" ht="15" x14ac:dyDescent="0.2">
      <c r="A10" s="848"/>
      <c r="B10" s="759" t="s">
        <v>7</v>
      </c>
      <c r="C10" s="759" t="s">
        <v>6</v>
      </c>
      <c r="D10" s="837" t="s">
        <v>4824</v>
      </c>
      <c r="E10" s="837"/>
      <c r="F10" s="837"/>
      <c r="G10" s="837"/>
      <c r="H10" s="841" t="s">
        <v>4825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931</v>
      </c>
      <c r="E11" s="829"/>
      <c r="F11" s="829"/>
      <c r="G11" s="829"/>
      <c r="H11" s="844" t="s">
        <v>931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353</v>
      </c>
      <c r="E12" s="829"/>
      <c r="F12" s="829"/>
      <c r="G12" s="829"/>
      <c r="H12" s="830" t="s">
        <v>409</v>
      </c>
      <c r="I12" s="831"/>
      <c r="J12" s="831"/>
      <c r="K12" s="832"/>
    </row>
    <row r="13" spans="1:11" ht="15" x14ac:dyDescent="0.2">
      <c r="A13" s="848"/>
      <c r="B13" s="816" t="s">
        <v>18</v>
      </c>
      <c r="C13" s="759" t="s">
        <v>57</v>
      </c>
      <c r="D13" s="829" t="s">
        <v>397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759" t="s">
        <v>19</v>
      </c>
      <c r="D14" s="829" t="s">
        <v>397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59" t="s">
        <v>25</v>
      </c>
      <c r="C16" s="759" t="s">
        <v>12</v>
      </c>
      <c r="D16" s="837" t="s">
        <v>4826</v>
      </c>
      <c r="E16" s="837"/>
      <c r="F16" s="837"/>
      <c r="G16" s="837"/>
      <c r="H16" s="830" t="s">
        <v>4827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278</v>
      </c>
      <c r="E17" s="829"/>
      <c r="F17" s="829"/>
      <c r="G17" s="829"/>
      <c r="H17" s="830" t="s">
        <v>1265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2896</v>
      </c>
      <c r="E18" s="829"/>
      <c r="F18" s="829"/>
      <c r="G18" s="829"/>
      <c r="H18" s="830" t="s">
        <v>2826</v>
      </c>
      <c r="I18" s="831"/>
      <c r="J18" s="831"/>
      <c r="K18" s="832"/>
    </row>
    <row r="19" spans="1:11" ht="15" x14ac:dyDescent="0.2">
      <c r="A19" s="848"/>
      <c r="B19" s="839"/>
      <c r="C19" s="759" t="s">
        <v>16</v>
      </c>
      <c r="D19" s="829" t="s">
        <v>4828</v>
      </c>
      <c r="E19" s="829"/>
      <c r="F19" s="829"/>
      <c r="G19" s="829"/>
      <c r="H19" s="830" t="s">
        <v>4829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606</v>
      </c>
      <c r="E20" s="829"/>
      <c r="F20" s="829"/>
      <c r="G20" s="829"/>
      <c r="H20" s="830" t="s">
        <v>1435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2160</v>
      </c>
      <c r="E21" s="829"/>
      <c r="F21" s="829"/>
      <c r="G21" s="829"/>
      <c r="H21" s="830" t="s">
        <v>4830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411</v>
      </c>
      <c r="E22" s="833"/>
      <c r="F22" s="833"/>
      <c r="G22" s="833"/>
      <c r="H22" s="834" t="s">
        <v>4831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58" t="s">
        <v>27</v>
      </c>
      <c r="D24" s="11"/>
      <c r="E24" s="12"/>
      <c r="F24" s="62"/>
      <c r="G24" s="63"/>
      <c r="H24" s="11" t="s">
        <v>417</v>
      </c>
      <c r="I24" s="61" t="s">
        <v>1784</v>
      </c>
      <c r="J24" s="13" t="s">
        <v>2113</v>
      </c>
      <c r="K24" s="23" t="s">
        <v>864</v>
      </c>
    </row>
    <row r="25" spans="1:11" ht="15" x14ac:dyDescent="0.2">
      <c r="A25" s="810"/>
      <c r="B25" s="813"/>
      <c r="C25" s="758" t="s">
        <v>28</v>
      </c>
      <c r="D25" s="4" t="s">
        <v>1470</v>
      </c>
      <c r="E25" s="5" t="s">
        <v>236</v>
      </c>
      <c r="F25" s="71" t="s">
        <v>3739</v>
      </c>
      <c r="G25" s="65" t="s">
        <v>327</v>
      </c>
      <c r="H25" s="4" t="s">
        <v>2048</v>
      </c>
      <c r="I25" s="69" t="s">
        <v>2169</v>
      </c>
      <c r="J25" s="6" t="s">
        <v>1051</v>
      </c>
      <c r="K25" s="59" t="s">
        <v>208</v>
      </c>
    </row>
    <row r="26" spans="1:11" ht="15" x14ac:dyDescent="0.2">
      <c r="A26" s="810"/>
      <c r="B26" s="813"/>
      <c r="C26" s="758" t="s">
        <v>29</v>
      </c>
      <c r="D26" s="4" t="s">
        <v>4832</v>
      </c>
      <c r="E26" s="5" t="s">
        <v>2861</v>
      </c>
      <c r="F26" s="71" t="s">
        <v>320</v>
      </c>
      <c r="G26" s="65" t="s">
        <v>516</v>
      </c>
      <c r="H26" s="4"/>
      <c r="I26" s="69"/>
      <c r="J26" s="6"/>
      <c r="K26" s="59"/>
    </row>
    <row r="27" spans="1:11" ht="15" x14ac:dyDescent="0.2">
      <c r="A27" s="810"/>
      <c r="B27" s="813"/>
      <c r="C27" s="759" t="s">
        <v>30</v>
      </c>
      <c r="D27" s="4" t="s">
        <v>524</v>
      </c>
      <c r="E27" s="5" t="s">
        <v>3881</v>
      </c>
      <c r="F27" s="77" t="s">
        <v>1475</v>
      </c>
      <c r="G27" s="65" t="s">
        <v>214</v>
      </c>
      <c r="H27" s="4"/>
      <c r="I27" s="1"/>
      <c r="J27" s="6"/>
      <c r="K27" s="59"/>
    </row>
    <row r="28" spans="1:11" ht="15" x14ac:dyDescent="0.2">
      <c r="A28" s="810"/>
      <c r="B28" s="813"/>
      <c r="C28" s="759" t="s">
        <v>31</v>
      </c>
      <c r="D28" s="4"/>
      <c r="E28" s="5"/>
      <c r="F28" s="67"/>
      <c r="G28" s="65"/>
      <c r="H28" s="4" t="s">
        <v>2726</v>
      </c>
      <c r="I28" s="69" t="s">
        <v>4003</v>
      </c>
      <c r="J28" s="6" t="s">
        <v>540</v>
      </c>
      <c r="K28" s="59" t="s">
        <v>898</v>
      </c>
    </row>
    <row r="29" spans="1:11" ht="15" x14ac:dyDescent="0.2">
      <c r="A29" s="810"/>
      <c r="B29" s="814"/>
      <c r="C29" s="761" t="s">
        <v>32</v>
      </c>
      <c r="D29" s="14"/>
      <c r="E29" s="15"/>
      <c r="F29" s="76"/>
      <c r="G29" s="66"/>
      <c r="H29" s="14" t="s">
        <v>959</v>
      </c>
      <c r="I29" s="70" t="s">
        <v>3748</v>
      </c>
      <c r="J29" s="16" t="s">
        <v>4838</v>
      </c>
      <c r="K29" s="64" t="s">
        <v>1216</v>
      </c>
    </row>
    <row r="30" spans="1:11" ht="15" x14ac:dyDescent="0.2">
      <c r="A30" s="810"/>
      <c r="B30" s="815" t="s">
        <v>40</v>
      </c>
      <c r="C30" s="758" t="s">
        <v>27</v>
      </c>
      <c r="D30" s="60" t="s">
        <v>536</v>
      </c>
      <c r="E30" s="61" t="s">
        <v>1248</v>
      </c>
      <c r="F30" s="62" t="s">
        <v>1300</v>
      </c>
      <c r="G30" s="63" t="s">
        <v>234</v>
      </c>
      <c r="H30" s="60" t="s">
        <v>4833</v>
      </c>
      <c r="I30" s="61" t="s">
        <v>4834</v>
      </c>
      <c r="J30" s="62" t="s">
        <v>3898</v>
      </c>
      <c r="K30" s="23" t="s">
        <v>132</v>
      </c>
    </row>
    <row r="31" spans="1:11" ht="15" x14ac:dyDescent="0.2">
      <c r="A31" s="810"/>
      <c r="B31" s="816"/>
      <c r="C31" s="759" t="s">
        <v>28</v>
      </c>
      <c r="D31" s="4" t="s">
        <v>976</v>
      </c>
      <c r="E31" s="5" t="s">
        <v>4835</v>
      </c>
      <c r="F31" s="71" t="s">
        <v>4836</v>
      </c>
      <c r="G31" s="65" t="s">
        <v>531</v>
      </c>
      <c r="H31" s="4" t="s">
        <v>2290</v>
      </c>
      <c r="I31" s="69" t="s">
        <v>3570</v>
      </c>
      <c r="J31" s="6" t="s">
        <v>4837</v>
      </c>
      <c r="K31" s="59" t="s">
        <v>527</v>
      </c>
    </row>
    <row r="32" spans="1:11" ht="15" x14ac:dyDescent="0.2">
      <c r="A32" s="810"/>
      <c r="B32" s="816"/>
      <c r="C32" s="759" t="s">
        <v>29</v>
      </c>
      <c r="D32" s="4" t="s">
        <v>2874</v>
      </c>
      <c r="E32" s="5" t="s">
        <v>3431</v>
      </c>
      <c r="F32" s="77" t="s">
        <v>2066</v>
      </c>
      <c r="G32" s="65" t="s">
        <v>547</v>
      </c>
      <c r="H32" s="4" t="s">
        <v>2231</v>
      </c>
      <c r="I32" s="69" t="s">
        <v>1603</v>
      </c>
      <c r="J32" s="6" t="s">
        <v>4312</v>
      </c>
      <c r="K32" s="59" t="s">
        <v>902</v>
      </c>
    </row>
    <row r="33" spans="1:15" ht="18.95" customHeight="1" x14ac:dyDescent="0.2">
      <c r="A33" s="810"/>
      <c r="B33" s="816"/>
      <c r="C33" s="759" t="s">
        <v>30</v>
      </c>
      <c r="D33" s="83" t="s">
        <v>1152</v>
      </c>
      <c r="E33" s="69" t="s">
        <v>3248</v>
      </c>
      <c r="F33" s="71" t="s">
        <v>2874</v>
      </c>
      <c r="G33" s="65" t="s">
        <v>715</v>
      </c>
      <c r="H33" s="83" t="s">
        <v>1956</v>
      </c>
      <c r="I33" s="69" t="s">
        <v>1117</v>
      </c>
      <c r="J33" s="71" t="s">
        <v>811</v>
      </c>
      <c r="K33" s="59" t="s">
        <v>658</v>
      </c>
    </row>
    <row r="34" spans="1:15" ht="18.95" customHeight="1" x14ac:dyDescent="0.2">
      <c r="A34" s="810"/>
      <c r="B34" s="816"/>
      <c r="C34" s="759" t="s">
        <v>31</v>
      </c>
      <c r="D34" s="83" t="s">
        <v>2126</v>
      </c>
      <c r="E34" s="69" t="s">
        <v>992</v>
      </c>
      <c r="F34" s="71" t="s">
        <v>4644</v>
      </c>
      <c r="G34" s="59" t="s">
        <v>527</v>
      </c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75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6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264</v>
      </c>
      <c r="E37" s="51"/>
      <c r="F37" s="51"/>
      <c r="G37" s="81"/>
      <c r="H37" s="50" t="s">
        <v>167</v>
      </c>
      <c r="I37" s="51" t="s">
        <v>167</v>
      </c>
      <c r="J37" s="51"/>
      <c r="K37" s="75"/>
    </row>
    <row r="38" spans="1:15" ht="18.95" customHeight="1" x14ac:dyDescent="0.2">
      <c r="A38" s="818"/>
      <c r="B38" s="821"/>
      <c r="C38" s="759" t="s">
        <v>9</v>
      </c>
      <c r="D38" s="17" t="s">
        <v>463</v>
      </c>
      <c r="E38" s="18"/>
      <c r="F38" s="18"/>
      <c r="G38" s="78"/>
      <c r="H38" s="17" t="s">
        <v>282</v>
      </c>
      <c r="I38" s="18" t="s">
        <v>2502</v>
      </c>
      <c r="J38" s="18"/>
      <c r="K38" s="72"/>
    </row>
    <row r="39" spans="1:15" ht="18.95" customHeight="1" x14ac:dyDescent="0.2">
      <c r="A39" s="818"/>
      <c r="B39" s="821"/>
      <c r="C39" s="759" t="s">
        <v>11</v>
      </c>
      <c r="D39" s="17" t="s">
        <v>740</v>
      </c>
      <c r="E39" s="18"/>
      <c r="F39" s="18"/>
      <c r="G39" s="78"/>
      <c r="H39" s="17" t="s">
        <v>830</v>
      </c>
      <c r="I39" s="18" t="s">
        <v>1902</v>
      </c>
      <c r="J39" s="18"/>
      <c r="K39" s="72"/>
      <c r="O39" s="82">
        <f>H45+G45+F45</f>
        <v>13.239999999999998</v>
      </c>
    </row>
    <row r="40" spans="1:15" ht="18.95" customHeight="1" x14ac:dyDescent="0.2">
      <c r="A40" s="818"/>
      <c r="B40" s="821"/>
      <c r="C40" s="762" t="s">
        <v>10</v>
      </c>
      <c r="D40" s="19" t="s">
        <v>786</v>
      </c>
      <c r="E40" s="20"/>
      <c r="F40" s="20"/>
      <c r="G40" s="79"/>
      <c r="H40" s="19" t="s">
        <v>463</v>
      </c>
      <c r="I40" s="20" t="s">
        <v>3832</v>
      </c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4704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4505</v>
      </c>
      <c r="E43" s="27" t="s">
        <v>3514</v>
      </c>
      <c r="F43" s="27" t="s">
        <v>744</v>
      </c>
      <c r="G43" s="27" t="s">
        <v>3328</v>
      </c>
      <c r="H43" s="27" t="s">
        <v>118</v>
      </c>
      <c r="I43" s="27" t="s">
        <v>4839</v>
      </c>
      <c r="J43" s="793" t="s">
        <v>4448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16.29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270</v>
      </c>
      <c r="G45" s="27" t="s">
        <v>2246</v>
      </c>
      <c r="H45" s="27" t="s">
        <v>2297</v>
      </c>
      <c r="I45" s="27" t="s">
        <v>4840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11.11</v>
      </c>
      <c r="E47" s="21">
        <v>746</v>
      </c>
      <c r="F47" s="21">
        <v>0</v>
      </c>
      <c r="G47" s="21">
        <v>1453</v>
      </c>
      <c r="H47" s="686">
        <v>10.78</v>
      </c>
      <c r="I47" s="21">
        <v>669</v>
      </c>
      <c r="J47" s="21">
        <v>0</v>
      </c>
      <c r="K47" s="22">
        <v>1263</v>
      </c>
    </row>
    <row r="48" spans="1:15" ht="18" x14ac:dyDescent="0.25">
      <c r="B48" s="75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57"/>
      <c r="C49" s="757"/>
      <c r="D49" s="757"/>
      <c r="E49" s="757"/>
      <c r="F49" s="757"/>
      <c r="G49" s="757"/>
      <c r="H49" s="757"/>
      <c r="I49" s="757"/>
      <c r="J49" s="757"/>
      <c r="K49" s="75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27" workbookViewId="0">
      <selection activeCell="A37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4841</v>
      </c>
      <c r="H3" s="31" t="s">
        <v>3</v>
      </c>
      <c r="I3" s="770">
        <v>4</v>
      </c>
      <c r="J3" s="770">
        <v>9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397</v>
      </c>
      <c r="E5" s="850"/>
      <c r="F5" s="850"/>
      <c r="G5" s="850"/>
      <c r="H5" s="850" t="s">
        <v>397</v>
      </c>
      <c r="I5" s="850"/>
      <c r="J5" s="851"/>
      <c r="K5" s="852"/>
    </row>
    <row r="6" spans="1:11" ht="15" x14ac:dyDescent="0.2">
      <c r="A6" s="847"/>
      <c r="B6" s="816" t="s">
        <v>15</v>
      </c>
      <c r="C6" s="766" t="s">
        <v>12</v>
      </c>
      <c r="D6" s="837" t="s">
        <v>397</v>
      </c>
      <c r="E6" s="837"/>
      <c r="F6" s="837"/>
      <c r="G6" s="837"/>
      <c r="H6" s="837" t="s">
        <v>397</v>
      </c>
      <c r="I6" s="837"/>
      <c r="J6" s="854"/>
      <c r="K6" s="840"/>
    </row>
    <row r="7" spans="1:11" ht="15" x14ac:dyDescent="0.2">
      <c r="A7" s="847"/>
      <c r="B7" s="853"/>
      <c r="C7" s="769" t="s">
        <v>55</v>
      </c>
      <c r="D7" s="855" t="s">
        <v>397</v>
      </c>
      <c r="E7" s="855"/>
      <c r="F7" s="855"/>
      <c r="G7" s="855"/>
      <c r="H7" s="855" t="s">
        <v>397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397</v>
      </c>
      <c r="E8" s="860"/>
      <c r="F8" s="860"/>
      <c r="G8" s="860"/>
      <c r="H8" s="866" t="s">
        <v>397</v>
      </c>
      <c r="I8" s="866"/>
      <c r="J8" s="867"/>
      <c r="K8" s="868"/>
    </row>
    <row r="9" spans="1:11" ht="15" x14ac:dyDescent="0.2">
      <c r="A9" s="848"/>
      <c r="B9" s="766" t="s">
        <v>21</v>
      </c>
      <c r="C9" s="766" t="s">
        <v>20</v>
      </c>
      <c r="D9" s="854" t="s">
        <v>397</v>
      </c>
      <c r="E9" s="869"/>
      <c r="F9" s="869"/>
      <c r="G9" s="870"/>
      <c r="H9" s="842" t="s">
        <v>397</v>
      </c>
      <c r="I9" s="871"/>
      <c r="J9" s="871"/>
      <c r="K9" s="872"/>
    </row>
    <row r="10" spans="1:11" ht="15" x14ac:dyDescent="0.2">
      <c r="A10" s="848"/>
      <c r="B10" s="766" t="s">
        <v>7</v>
      </c>
      <c r="C10" s="766" t="s">
        <v>6</v>
      </c>
      <c r="D10" s="837" t="s">
        <v>397</v>
      </c>
      <c r="E10" s="837"/>
      <c r="F10" s="837"/>
      <c r="G10" s="837"/>
      <c r="H10" s="841" t="s">
        <v>397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397</v>
      </c>
      <c r="E11" s="829"/>
      <c r="F11" s="829"/>
      <c r="G11" s="829"/>
      <c r="H11" s="844" t="s">
        <v>397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397</v>
      </c>
      <c r="E12" s="829"/>
      <c r="F12" s="829"/>
      <c r="G12" s="829"/>
      <c r="H12" s="830" t="s">
        <v>397</v>
      </c>
      <c r="I12" s="831"/>
      <c r="J12" s="831"/>
      <c r="K12" s="832"/>
    </row>
    <row r="13" spans="1:11" ht="15" x14ac:dyDescent="0.2">
      <c r="A13" s="848"/>
      <c r="B13" s="816" t="s">
        <v>18</v>
      </c>
      <c r="C13" s="766" t="s">
        <v>57</v>
      </c>
      <c r="D13" s="829" t="s">
        <v>397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766" t="s">
        <v>19</v>
      </c>
      <c r="D14" s="829" t="s">
        <v>397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66" t="s">
        <v>25</v>
      </c>
      <c r="C16" s="766" t="s">
        <v>12</v>
      </c>
      <c r="D16" s="837" t="s">
        <v>4842</v>
      </c>
      <c r="E16" s="837"/>
      <c r="F16" s="837"/>
      <c r="G16" s="837"/>
      <c r="H16" s="830" t="s">
        <v>397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397</v>
      </c>
      <c r="E17" s="829"/>
      <c r="F17" s="829"/>
      <c r="G17" s="829"/>
      <c r="H17" s="830" t="s">
        <v>397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397</v>
      </c>
      <c r="E18" s="829"/>
      <c r="F18" s="829"/>
      <c r="G18" s="829"/>
      <c r="H18" s="830" t="s">
        <v>397</v>
      </c>
      <c r="I18" s="831"/>
      <c r="J18" s="831"/>
      <c r="K18" s="832"/>
    </row>
    <row r="19" spans="1:11" ht="15" x14ac:dyDescent="0.2">
      <c r="A19" s="848"/>
      <c r="B19" s="839"/>
      <c r="C19" s="766" t="s">
        <v>16</v>
      </c>
      <c r="D19" s="829" t="s">
        <v>397</v>
      </c>
      <c r="E19" s="829"/>
      <c r="F19" s="829"/>
      <c r="G19" s="829"/>
      <c r="H19" s="830" t="s">
        <v>397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248</v>
      </c>
      <c r="E20" s="829"/>
      <c r="F20" s="829"/>
      <c r="G20" s="829"/>
      <c r="H20" s="830" t="s">
        <v>1131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4843</v>
      </c>
      <c r="E21" s="829"/>
      <c r="F21" s="829"/>
      <c r="G21" s="829"/>
      <c r="H21" s="830" t="s">
        <v>4844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4028</v>
      </c>
      <c r="E22" s="833"/>
      <c r="F22" s="833"/>
      <c r="G22" s="833"/>
      <c r="H22" s="834" t="s">
        <v>3125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65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765" t="s">
        <v>28</v>
      </c>
      <c r="D25" s="4" t="s">
        <v>984</v>
      </c>
      <c r="E25" s="5" t="s">
        <v>796</v>
      </c>
      <c r="F25" s="71" t="s">
        <v>1061</v>
      </c>
      <c r="G25" s="65" t="s">
        <v>409</v>
      </c>
      <c r="H25" s="4" t="s">
        <v>1121</v>
      </c>
      <c r="I25" s="69" t="s">
        <v>708</v>
      </c>
      <c r="J25" s="6" t="s">
        <v>2435</v>
      </c>
      <c r="K25" s="59" t="s">
        <v>778</v>
      </c>
    </row>
    <row r="26" spans="1:11" ht="15" x14ac:dyDescent="0.2">
      <c r="A26" s="810"/>
      <c r="B26" s="813"/>
      <c r="C26" s="765" t="s">
        <v>29</v>
      </c>
      <c r="D26" s="4" t="s">
        <v>238</v>
      </c>
      <c r="E26" s="5" t="s">
        <v>4845</v>
      </c>
      <c r="F26" s="71" t="s">
        <v>4846</v>
      </c>
      <c r="G26" s="65" t="s">
        <v>786</v>
      </c>
      <c r="H26" s="4" t="s">
        <v>1327</v>
      </c>
      <c r="I26" s="69" t="s">
        <v>3702</v>
      </c>
      <c r="J26" s="6" t="s">
        <v>4847</v>
      </c>
      <c r="K26" s="59" t="s">
        <v>199</v>
      </c>
    </row>
    <row r="27" spans="1:11" ht="15" x14ac:dyDescent="0.2">
      <c r="A27" s="810"/>
      <c r="B27" s="813"/>
      <c r="C27" s="76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6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6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65" t="s">
        <v>27</v>
      </c>
      <c r="D30" s="60" t="s">
        <v>806</v>
      </c>
      <c r="E30" s="61" t="s">
        <v>4848</v>
      </c>
      <c r="F30" s="62" t="s">
        <v>4849</v>
      </c>
      <c r="G30" s="63" t="s">
        <v>547</v>
      </c>
      <c r="H30" s="60"/>
      <c r="I30" s="61"/>
      <c r="J30" s="62"/>
      <c r="K30" s="23"/>
    </row>
    <row r="31" spans="1:11" ht="15" x14ac:dyDescent="0.2">
      <c r="A31" s="810"/>
      <c r="B31" s="816"/>
      <c r="C31" s="766" t="s">
        <v>28</v>
      </c>
      <c r="D31" s="4" t="s">
        <v>3065</v>
      </c>
      <c r="E31" s="5" t="s">
        <v>1488</v>
      </c>
      <c r="F31" s="71" t="s">
        <v>4850</v>
      </c>
      <c r="G31" s="65" t="s">
        <v>523</v>
      </c>
      <c r="H31" s="4" t="s">
        <v>2231</v>
      </c>
      <c r="I31" s="69" t="s">
        <v>723</v>
      </c>
      <c r="J31" s="6" t="s">
        <v>4851</v>
      </c>
      <c r="K31" s="59" t="s">
        <v>627</v>
      </c>
    </row>
    <row r="32" spans="1:11" ht="15" x14ac:dyDescent="0.2">
      <c r="A32" s="810"/>
      <c r="B32" s="816"/>
      <c r="C32" s="766" t="s">
        <v>29</v>
      </c>
      <c r="D32" s="4" t="s">
        <v>2225</v>
      </c>
      <c r="E32" s="5" t="s">
        <v>4852</v>
      </c>
      <c r="F32" s="77" t="s">
        <v>1203</v>
      </c>
      <c r="G32" s="65" t="s">
        <v>601</v>
      </c>
      <c r="H32" s="4" t="s">
        <v>1074</v>
      </c>
      <c r="I32" s="69" t="s">
        <v>4853</v>
      </c>
      <c r="J32" s="6" t="s">
        <v>3127</v>
      </c>
      <c r="K32" s="59" t="s">
        <v>3535</v>
      </c>
    </row>
    <row r="33" spans="1:15" ht="18.95" customHeight="1" x14ac:dyDescent="0.2">
      <c r="A33" s="810"/>
      <c r="B33" s="816"/>
      <c r="C33" s="766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766" t="s">
        <v>31</v>
      </c>
      <c r="D34" s="83"/>
      <c r="E34" s="69"/>
      <c r="F34" s="71"/>
      <c r="G34" s="59"/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76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6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 t="s">
        <v>167</v>
      </c>
      <c r="E37" s="51" t="s">
        <v>167</v>
      </c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766" t="s">
        <v>9</v>
      </c>
      <c r="D38" s="17" t="s">
        <v>463</v>
      </c>
      <c r="E38" s="18" t="s">
        <v>61</v>
      </c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766" t="s">
        <v>11</v>
      </c>
      <c r="D39" s="17" t="s">
        <v>107</v>
      </c>
      <c r="E39" s="18" t="s">
        <v>1237</v>
      </c>
      <c r="F39" s="18"/>
      <c r="G39" s="78"/>
      <c r="H39" s="17"/>
      <c r="I39" s="18"/>
      <c r="J39" s="18"/>
      <c r="K39" s="72"/>
      <c r="O39" s="82">
        <f>H45+G45+F45</f>
        <v>13.309999999999999</v>
      </c>
    </row>
    <row r="40" spans="1:15" ht="18.95" customHeight="1" x14ac:dyDescent="0.2">
      <c r="A40" s="818"/>
      <c r="B40" s="821"/>
      <c r="C40" s="769" t="s">
        <v>10</v>
      </c>
      <c r="D40" s="19" t="s">
        <v>262</v>
      </c>
      <c r="E40" s="20" t="s">
        <v>638</v>
      </c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4857</v>
      </c>
      <c r="K42" s="800"/>
      <c r="O42" s="82"/>
    </row>
    <row r="43" spans="1:15" ht="18.95" customHeight="1" thickBot="1" x14ac:dyDescent="0.25">
      <c r="A43" s="826"/>
      <c r="B43" s="827"/>
      <c r="C43" s="828"/>
      <c r="D43" s="27" t="s">
        <v>167</v>
      </c>
      <c r="E43" s="27" t="s">
        <v>2455</v>
      </c>
      <c r="F43" s="27" t="s">
        <v>2970</v>
      </c>
      <c r="G43" s="27" t="s">
        <v>1494</v>
      </c>
      <c r="H43" s="27" t="s">
        <v>874</v>
      </c>
      <c r="I43" s="27" t="s">
        <v>4854</v>
      </c>
      <c r="J43" s="793" t="s">
        <v>4448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19.809999999999999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4855</v>
      </c>
      <c r="G45" s="27" t="s">
        <v>747</v>
      </c>
      <c r="H45" s="27" t="s">
        <v>1494</v>
      </c>
      <c r="I45" s="27" t="s">
        <v>4856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10.64</v>
      </c>
      <c r="E47" s="21">
        <v>689</v>
      </c>
      <c r="F47" s="21">
        <v>0</v>
      </c>
      <c r="G47" s="21">
        <v>1385</v>
      </c>
      <c r="H47" s="686">
        <v>10.81</v>
      </c>
      <c r="I47" s="21">
        <v>672</v>
      </c>
      <c r="J47" s="21">
        <v>0</v>
      </c>
      <c r="K47" s="22">
        <v>1340</v>
      </c>
    </row>
    <row r="48" spans="1:15" ht="18" x14ac:dyDescent="0.25">
      <c r="B48" s="764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64"/>
      <c r="C49" s="764"/>
      <c r="D49" s="764"/>
      <c r="E49" s="764"/>
      <c r="F49" s="764"/>
      <c r="G49" s="764"/>
      <c r="H49" s="764"/>
      <c r="I49" s="764"/>
      <c r="J49" s="764"/>
      <c r="K49" s="764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12" workbookViewId="0">
      <selection activeCell="F27" sqref="F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4858</v>
      </c>
      <c r="H3" s="31" t="s">
        <v>3</v>
      </c>
      <c r="I3" s="771">
        <v>5</v>
      </c>
      <c r="J3" s="771">
        <v>9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397</v>
      </c>
      <c r="E5" s="850"/>
      <c r="F5" s="850"/>
      <c r="G5" s="850"/>
      <c r="H5" s="850" t="s">
        <v>397</v>
      </c>
      <c r="I5" s="850"/>
      <c r="J5" s="851"/>
      <c r="K5" s="852"/>
    </row>
    <row r="6" spans="1:11" ht="15" x14ac:dyDescent="0.2">
      <c r="A6" s="847"/>
      <c r="B6" s="816" t="s">
        <v>15</v>
      </c>
      <c r="C6" s="772" t="s">
        <v>12</v>
      </c>
      <c r="D6" s="837" t="s">
        <v>397</v>
      </c>
      <c r="E6" s="837"/>
      <c r="F6" s="837"/>
      <c r="G6" s="837"/>
      <c r="H6" s="837" t="s">
        <v>397</v>
      </c>
      <c r="I6" s="837"/>
      <c r="J6" s="854"/>
      <c r="K6" s="840"/>
    </row>
    <row r="7" spans="1:11" ht="15" x14ac:dyDescent="0.2">
      <c r="A7" s="847"/>
      <c r="B7" s="853"/>
      <c r="C7" s="773" t="s">
        <v>55</v>
      </c>
      <c r="D7" s="855" t="s">
        <v>397</v>
      </c>
      <c r="E7" s="855"/>
      <c r="F7" s="855"/>
      <c r="G7" s="855"/>
      <c r="H7" s="855" t="s">
        <v>397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397</v>
      </c>
      <c r="E8" s="860"/>
      <c r="F8" s="860"/>
      <c r="G8" s="860"/>
      <c r="H8" s="866" t="s">
        <v>397</v>
      </c>
      <c r="I8" s="866"/>
      <c r="J8" s="867"/>
      <c r="K8" s="868"/>
    </row>
    <row r="9" spans="1:11" ht="15" x14ac:dyDescent="0.2">
      <c r="A9" s="848"/>
      <c r="B9" s="772" t="s">
        <v>21</v>
      </c>
      <c r="C9" s="772" t="s">
        <v>20</v>
      </c>
      <c r="D9" s="854" t="s">
        <v>397</v>
      </c>
      <c r="E9" s="869"/>
      <c r="F9" s="869"/>
      <c r="G9" s="870"/>
      <c r="H9" s="842" t="s">
        <v>397</v>
      </c>
      <c r="I9" s="871"/>
      <c r="J9" s="871"/>
      <c r="K9" s="872"/>
    </row>
    <row r="10" spans="1:11" ht="15" x14ac:dyDescent="0.2">
      <c r="A10" s="848"/>
      <c r="B10" s="772" t="s">
        <v>7</v>
      </c>
      <c r="C10" s="772" t="s">
        <v>6</v>
      </c>
      <c r="D10" s="837" t="s">
        <v>397</v>
      </c>
      <c r="E10" s="837"/>
      <c r="F10" s="837"/>
      <c r="G10" s="837"/>
      <c r="H10" s="841" t="s">
        <v>397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397</v>
      </c>
      <c r="E11" s="829"/>
      <c r="F11" s="829"/>
      <c r="G11" s="829"/>
      <c r="H11" s="844" t="s">
        <v>397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397</v>
      </c>
      <c r="E12" s="829"/>
      <c r="F12" s="829"/>
      <c r="G12" s="829"/>
      <c r="H12" s="830" t="s">
        <v>397</v>
      </c>
      <c r="I12" s="831"/>
      <c r="J12" s="831"/>
      <c r="K12" s="832"/>
    </row>
    <row r="13" spans="1:11" ht="15" x14ac:dyDescent="0.2">
      <c r="A13" s="848"/>
      <c r="B13" s="816" t="s">
        <v>18</v>
      </c>
      <c r="C13" s="772" t="s">
        <v>57</v>
      </c>
      <c r="D13" s="829" t="s">
        <v>397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772" t="s">
        <v>19</v>
      </c>
      <c r="D14" s="829" t="s">
        <v>397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72" t="s">
        <v>25</v>
      </c>
      <c r="C16" s="772" t="s">
        <v>12</v>
      </c>
      <c r="D16" s="837" t="s">
        <v>397</v>
      </c>
      <c r="E16" s="837"/>
      <c r="F16" s="837"/>
      <c r="G16" s="837"/>
      <c r="H16" s="830" t="s">
        <v>397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397</v>
      </c>
      <c r="E17" s="829"/>
      <c r="F17" s="829"/>
      <c r="G17" s="829"/>
      <c r="H17" s="830" t="s">
        <v>397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397</v>
      </c>
      <c r="E18" s="829"/>
      <c r="F18" s="829"/>
      <c r="G18" s="829"/>
      <c r="H18" s="830" t="s">
        <v>397</v>
      </c>
      <c r="I18" s="831"/>
      <c r="J18" s="831"/>
      <c r="K18" s="832"/>
    </row>
    <row r="19" spans="1:11" ht="15" x14ac:dyDescent="0.2">
      <c r="A19" s="848"/>
      <c r="B19" s="839"/>
      <c r="C19" s="772" t="s">
        <v>16</v>
      </c>
      <c r="D19" s="829" t="s">
        <v>397</v>
      </c>
      <c r="E19" s="829"/>
      <c r="F19" s="829"/>
      <c r="G19" s="829"/>
      <c r="H19" s="830" t="s">
        <v>397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397</v>
      </c>
      <c r="E20" s="829"/>
      <c r="F20" s="829"/>
      <c r="G20" s="829"/>
      <c r="H20" s="830" t="s">
        <v>397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397</v>
      </c>
      <c r="E21" s="829"/>
      <c r="F21" s="829"/>
      <c r="G21" s="829"/>
      <c r="H21" s="830" t="s">
        <v>397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397</v>
      </c>
      <c r="E22" s="833"/>
      <c r="F22" s="833"/>
      <c r="G22" s="833"/>
      <c r="H22" s="834" t="s">
        <v>397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76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776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776" t="s">
        <v>29</v>
      </c>
      <c r="D26" s="4"/>
      <c r="E26" s="5"/>
      <c r="F26" s="71"/>
      <c r="G26" s="65"/>
      <c r="H26" s="4" t="s">
        <v>425</v>
      </c>
      <c r="I26" s="69" t="s">
        <v>1423</v>
      </c>
      <c r="J26" s="6" t="s">
        <v>4860</v>
      </c>
      <c r="K26" s="59" t="s">
        <v>601</v>
      </c>
    </row>
    <row r="27" spans="1:11" ht="15" x14ac:dyDescent="0.2">
      <c r="A27" s="810"/>
      <c r="B27" s="813"/>
      <c r="C27" s="77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72" t="s">
        <v>31</v>
      </c>
      <c r="D28" s="4"/>
      <c r="E28" s="5"/>
      <c r="F28" s="67"/>
      <c r="G28" s="65"/>
      <c r="H28" s="4" t="s">
        <v>2858</v>
      </c>
      <c r="I28" s="69" t="s">
        <v>4861</v>
      </c>
      <c r="J28" s="6" t="s">
        <v>4624</v>
      </c>
      <c r="K28" s="59" t="s">
        <v>981</v>
      </c>
    </row>
    <row r="29" spans="1:11" ht="15" x14ac:dyDescent="0.2">
      <c r="A29" s="810"/>
      <c r="B29" s="814"/>
      <c r="C29" s="77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76" t="s">
        <v>27</v>
      </c>
      <c r="D30" s="60" t="s">
        <v>2336</v>
      </c>
      <c r="E30" s="61" t="s">
        <v>3796</v>
      </c>
      <c r="F30" s="62" t="s">
        <v>2784</v>
      </c>
      <c r="G30" s="63" t="s">
        <v>898</v>
      </c>
      <c r="H30" s="60" t="s">
        <v>245</v>
      </c>
      <c r="I30" s="61" t="s">
        <v>3048</v>
      </c>
      <c r="J30" s="62" t="s">
        <v>4859</v>
      </c>
      <c r="K30" s="23" t="s">
        <v>499</v>
      </c>
    </row>
    <row r="31" spans="1:11" ht="15" x14ac:dyDescent="0.2">
      <c r="A31" s="810"/>
      <c r="B31" s="816"/>
      <c r="C31" s="772" t="s">
        <v>28</v>
      </c>
      <c r="D31" s="4"/>
      <c r="E31" s="5"/>
      <c r="F31" s="71"/>
      <c r="G31" s="65"/>
      <c r="H31" s="4"/>
      <c r="I31" s="69"/>
      <c r="J31" s="6"/>
      <c r="K31" s="59"/>
    </row>
    <row r="32" spans="1:11" ht="15" x14ac:dyDescent="0.2">
      <c r="A32" s="810"/>
      <c r="B32" s="816"/>
      <c r="C32" s="772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772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772" t="s">
        <v>31</v>
      </c>
      <c r="D34" s="83" t="s">
        <v>540</v>
      </c>
      <c r="E34" s="69" t="s">
        <v>4862</v>
      </c>
      <c r="F34" s="71" t="s">
        <v>2303</v>
      </c>
      <c r="G34" s="59" t="s">
        <v>129</v>
      </c>
      <c r="H34" s="83" t="s">
        <v>2396</v>
      </c>
      <c r="I34" s="69" t="s">
        <v>4863</v>
      </c>
      <c r="J34" s="71" t="s">
        <v>4864</v>
      </c>
      <c r="K34" s="59" t="s">
        <v>2970</v>
      </c>
      <c r="N34" s="7" t="s">
        <v>649</v>
      </c>
    </row>
    <row r="35" spans="1:15" ht="18.95" customHeight="1" x14ac:dyDescent="0.2">
      <c r="A35" s="810"/>
      <c r="B35" s="816"/>
      <c r="C35" s="772" t="s">
        <v>32</v>
      </c>
      <c r="D35" s="4" t="s">
        <v>2640</v>
      </c>
      <c r="E35" s="5" t="s">
        <v>4865</v>
      </c>
      <c r="F35" s="71" t="s">
        <v>4866</v>
      </c>
      <c r="G35" s="65" t="s">
        <v>2197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7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772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772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13.309999999999999</v>
      </c>
    </row>
    <row r="40" spans="1:15" ht="18.95" customHeight="1" x14ac:dyDescent="0.2">
      <c r="A40" s="818"/>
      <c r="B40" s="821"/>
      <c r="C40" s="773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4867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4855</v>
      </c>
      <c r="G45" s="27" t="s">
        <v>747</v>
      </c>
      <c r="H45" s="27" t="s">
        <v>1494</v>
      </c>
      <c r="I45" s="27" t="s">
        <v>4856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10.74</v>
      </c>
      <c r="E47" s="21">
        <v>876</v>
      </c>
      <c r="F47" s="21">
        <v>0</v>
      </c>
      <c r="G47" s="21">
        <v>1359</v>
      </c>
      <c r="H47" s="686">
        <v>10.88</v>
      </c>
      <c r="I47" s="21">
        <v>780</v>
      </c>
      <c r="J47" s="21">
        <v>0</v>
      </c>
      <c r="K47" s="22">
        <v>1483</v>
      </c>
    </row>
    <row r="48" spans="1:15" ht="18" x14ac:dyDescent="0.25">
      <c r="B48" s="777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77"/>
      <c r="C49" s="777"/>
      <c r="D49" s="777"/>
      <c r="E49" s="777"/>
      <c r="F49" s="777"/>
      <c r="G49" s="777"/>
      <c r="H49" s="777"/>
      <c r="I49" s="777"/>
      <c r="J49" s="777"/>
      <c r="K49" s="777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opLeftCell="A40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4858</v>
      </c>
      <c r="H3" s="31" t="s">
        <v>3</v>
      </c>
      <c r="I3" s="784">
        <v>5</v>
      </c>
      <c r="J3" s="784">
        <v>9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397</v>
      </c>
      <c r="E5" s="850"/>
      <c r="F5" s="850"/>
      <c r="G5" s="850"/>
      <c r="H5" s="850" t="s">
        <v>397</v>
      </c>
      <c r="I5" s="850"/>
      <c r="J5" s="851"/>
      <c r="K5" s="852"/>
    </row>
    <row r="6" spans="1:11" ht="15" x14ac:dyDescent="0.2">
      <c r="A6" s="847"/>
      <c r="B6" s="816" t="s">
        <v>15</v>
      </c>
      <c r="C6" s="780" t="s">
        <v>12</v>
      </c>
      <c r="D6" s="837" t="s">
        <v>397</v>
      </c>
      <c r="E6" s="837"/>
      <c r="F6" s="837"/>
      <c r="G6" s="837"/>
      <c r="H6" s="837" t="s">
        <v>397</v>
      </c>
      <c r="I6" s="837"/>
      <c r="J6" s="854"/>
      <c r="K6" s="840"/>
    </row>
    <row r="7" spans="1:11" ht="15" x14ac:dyDescent="0.2">
      <c r="A7" s="847"/>
      <c r="B7" s="853"/>
      <c r="C7" s="783" t="s">
        <v>55</v>
      </c>
      <c r="D7" s="855" t="s">
        <v>397</v>
      </c>
      <c r="E7" s="855"/>
      <c r="F7" s="855"/>
      <c r="G7" s="855"/>
      <c r="H7" s="855" t="s">
        <v>397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397</v>
      </c>
      <c r="E8" s="860"/>
      <c r="F8" s="860"/>
      <c r="G8" s="860"/>
      <c r="H8" s="866" t="s">
        <v>397</v>
      </c>
      <c r="I8" s="866"/>
      <c r="J8" s="867"/>
      <c r="K8" s="868"/>
    </row>
    <row r="9" spans="1:11" ht="15" x14ac:dyDescent="0.2">
      <c r="A9" s="848"/>
      <c r="B9" s="780" t="s">
        <v>21</v>
      </c>
      <c r="C9" s="780" t="s">
        <v>20</v>
      </c>
      <c r="D9" s="854" t="s">
        <v>397</v>
      </c>
      <c r="E9" s="869"/>
      <c r="F9" s="869"/>
      <c r="G9" s="870"/>
      <c r="H9" s="842" t="s">
        <v>397</v>
      </c>
      <c r="I9" s="871"/>
      <c r="J9" s="871"/>
      <c r="K9" s="872"/>
    </row>
    <row r="10" spans="1:11" ht="15" x14ac:dyDescent="0.2">
      <c r="A10" s="848"/>
      <c r="B10" s="780" t="s">
        <v>7</v>
      </c>
      <c r="C10" s="780" t="s">
        <v>6</v>
      </c>
      <c r="D10" s="837" t="s">
        <v>397</v>
      </c>
      <c r="E10" s="837"/>
      <c r="F10" s="837"/>
      <c r="G10" s="837"/>
      <c r="H10" s="841" t="s">
        <v>397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397</v>
      </c>
      <c r="E11" s="829"/>
      <c r="F11" s="829"/>
      <c r="G11" s="829"/>
      <c r="H11" s="844" t="s">
        <v>397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397</v>
      </c>
      <c r="E12" s="829"/>
      <c r="F12" s="829"/>
      <c r="G12" s="829"/>
      <c r="H12" s="830" t="s">
        <v>397</v>
      </c>
      <c r="I12" s="831"/>
      <c r="J12" s="831"/>
      <c r="K12" s="832"/>
    </row>
    <row r="13" spans="1:11" ht="15" x14ac:dyDescent="0.2">
      <c r="A13" s="848"/>
      <c r="B13" s="816" t="s">
        <v>18</v>
      </c>
      <c r="C13" s="780" t="s">
        <v>57</v>
      </c>
      <c r="D13" s="829" t="s">
        <v>397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780" t="s">
        <v>19</v>
      </c>
      <c r="D14" s="829" t="s">
        <v>397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80" t="s">
        <v>25</v>
      </c>
      <c r="C16" s="780" t="s">
        <v>12</v>
      </c>
      <c r="D16" s="837" t="s">
        <v>397</v>
      </c>
      <c r="E16" s="837"/>
      <c r="F16" s="837"/>
      <c r="G16" s="837"/>
      <c r="H16" s="830" t="s">
        <v>397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397</v>
      </c>
      <c r="E17" s="829"/>
      <c r="F17" s="829"/>
      <c r="G17" s="829"/>
      <c r="H17" s="830" t="s">
        <v>397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397</v>
      </c>
      <c r="E18" s="829"/>
      <c r="F18" s="829"/>
      <c r="G18" s="829"/>
      <c r="H18" s="830" t="s">
        <v>397</v>
      </c>
      <c r="I18" s="831"/>
      <c r="J18" s="831"/>
      <c r="K18" s="832"/>
    </row>
    <row r="19" spans="1:11" ht="15" x14ac:dyDescent="0.2">
      <c r="A19" s="848"/>
      <c r="B19" s="839"/>
      <c r="C19" s="780" t="s">
        <v>16</v>
      </c>
      <c r="D19" s="829" t="s">
        <v>397</v>
      </c>
      <c r="E19" s="829"/>
      <c r="F19" s="829"/>
      <c r="G19" s="829"/>
      <c r="H19" s="830" t="s">
        <v>397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397</v>
      </c>
      <c r="E20" s="829"/>
      <c r="F20" s="829"/>
      <c r="G20" s="829"/>
      <c r="H20" s="830" t="s">
        <v>397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397</v>
      </c>
      <c r="E21" s="829"/>
      <c r="F21" s="829"/>
      <c r="G21" s="829"/>
      <c r="H21" s="830" t="s">
        <v>397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397</v>
      </c>
      <c r="E22" s="833"/>
      <c r="F22" s="833"/>
      <c r="G22" s="833"/>
      <c r="H22" s="834" t="s">
        <v>397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79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779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779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78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80" t="s">
        <v>31</v>
      </c>
      <c r="D28" s="4" t="s">
        <v>1472</v>
      </c>
      <c r="E28" s="5" t="s">
        <v>2681</v>
      </c>
      <c r="F28" s="67" t="s">
        <v>1840</v>
      </c>
      <c r="G28" s="65" t="s">
        <v>103</v>
      </c>
      <c r="H28" s="4"/>
      <c r="I28" s="69"/>
      <c r="J28" s="6"/>
      <c r="K28" s="59"/>
    </row>
    <row r="29" spans="1:11" ht="15" x14ac:dyDescent="0.2">
      <c r="A29" s="810"/>
      <c r="B29" s="814"/>
      <c r="C29" s="78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79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810"/>
      <c r="B31" s="816"/>
      <c r="C31" s="780" t="s">
        <v>28</v>
      </c>
      <c r="D31" s="83" t="s">
        <v>1949</v>
      </c>
      <c r="E31" s="69" t="s">
        <v>3026</v>
      </c>
      <c r="F31" s="71" t="s">
        <v>2068</v>
      </c>
      <c r="G31" s="65" t="s">
        <v>601</v>
      </c>
      <c r="H31" s="4"/>
      <c r="I31" s="69"/>
      <c r="J31" s="6"/>
      <c r="K31" s="59"/>
    </row>
    <row r="32" spans="1:11" ht="15" x14ac:dyDescent="0.2">
      <c r="A32" s="810"/>
      <c r="B32" s="816"/>
      <c r="C32" s="780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780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780" t="s">
        <v>31</v>
      </c>
      <c r="D34" s="83"/>
      <c r="E34" s="69"/>
      <c r="F34" s="71"/>
      <c r="G34" s="59"/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78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8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780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780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13.309999999999999</v>
      </c>
    </row>
    <row r="40" spans="1:15" ht="18.95" customHeight="1" x14ac:dyDescent="0.2">
      <c r="A40" s="818"/>
      <c r="B40" s="821"/>
      <c r="C40" s="783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4867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4855</v>
      </c>
      <c r="G45" s="27" t="s">
        <v>747</v>
      </c>
      <c r="H45" s="27" t="s">
        <v>1494</v>
      </c>
      <c r="I45" s="27" t="s">
        <v>4856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10.94</v>
      </c>
      <c r="E47" s="21">
        <v>2140</v>
      </c>
      <c r="F47" s="21">
        <v>0</v>
      </c>
      <c r="G47" s="21">
        <v>764</v>
      </c>
      <c r="H47" s="686">
        <v>10.23</v>
      </c>
      <c r="I47" s="21">
        <v>288</v>
      </c>
      <c r="J47" s="21">
        <v>0</v>
      </c>
      <c r="K47" s="22">
        <v>758</v>
      </c>
    </row>
    <row r="48" spans="1:15" ht="18" x14ac:dyDescent="0.25">
      <c r="B48" s="77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78"/>
      <c r="C49" s="778"/>
      <c r="D49" s="778"/>
      <c r="E49" s="778"/>
      <c r="F49" s="778"/>
      <c r="G49" s="778"/>
      <c r="H49" s="778"/>
      <c r="I49" s="778"/>
      <c r="J49" s="778"/>
      <c r="K49" s="77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rightToLeft="1" tabSelected="1" topLeftCell="A40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873" t="s">
        <v>13</v>
      </c>
      <c r="B1" s="874"/>
      <c r="C1" s="874"/>
      <c r="D1" s="874"/>
      <c r="E1" s="874"/>
      <c r="F1" s="874"/>
      <c r="G1" s="874"/>
      <c r="H1" s="874"/>
      <c r="I1" s="874"/>
      <c r="J1" s="874"/>
      <c r="K1" s="875"/>
    </row>
    <row r="2" spans="1:11" ht="21" thickBot="1" x14ac:dyDescent="0.25">
      <c r="A2" s="876" t="s">
        <v>0</v>
      </c>
      <c r="B2" s="877"/>
      <c r="C2" s="878" t="s">
        <v>66</v>
      </c>
      <c r="D2" s="878"/>
      <c r="E2" s="878"/>
      <c r="F2" s="878"/>
      <c r="G2" s="878"/>
      <c r="H2" s="879" t="s">
        <v>1</v>
      </c>
      <c r="I2" s="879"/>
      <c r="J2" s="1"/>
      <c r="K2" s="2">
        <v>2</v>
      </c>
    </row>
    <row r="3" spans="1:11" ht="21" thickBot="1" x14ac:dyDescent="0.35">
      <c r="A3" s="880" t="s">
        <v>39</v>
      </c>
      <c r="B3" s="882" t="s">
        <v>2</v>
      </c>
      <c r="C3" s="57" t="s">
        <v>4</v>
      </c>
      <c r="D3" s="884" t="s">
        <v>45</v>
      </c>
      <c r="E3" s="885"/>
      <c r="F3" s="886"/>
      <c r="G3" s="30" t="s">
        <v>4858</v>
      </c>
      <c r="H3" s="31" t="s">
        <v>3</v>
      </c>
      <c r="I3" s="784">
        <v>5</v>
      </c>
      <c r="J3" s="784">
        <v>9</v>
      </c>
      <c r="K3" s="3">
        <v>1403</v>
      </c>
    </row>
    <row r="4" spans="1:11" ht="19.5" thickTop="1" thickBot="1" x14ac:dyDescent="0.3">
      <c r="A4" s="881"/>
      <c r="B4" s="883"/>
      <c r="C4" s="58" t="s">
        <v>42</v>
      </c>
      <c r="D4" s="887" t="s">
        <v>5</v>
      </c>
      <c r="E4" s="887"/>
      <c r="F4" s="887"/>
      <c r="G4" s="887"/>
      <c r="H4" s="887" t="s">
        <v>14</v>
      </c>
      <c r="I4" s="888"/>
      <c r="J4" s="888"/>
      <c r="K4" s="889"/>
    </row>
    <row r="5" spans="1:11" ht="15.75" x14ac:dyDescent="0.2">
      <c r="A5" s="846"/>
      <c r="B5" s="37" t="s">
        <v>17</v>
      </c>
      <c r="C5" s="38" t="s">
        <v>55</v>
      </c>
      <c r="D5" s="850" t="s">
        <v>397</v>
      </c>
      <c r="E5" s="850"/>
      <c r="F5" s="850"/>
      <c r="G5" s="850"/>
      <c r="H5" s="850" t="s">
        <v>397</v>
      </c>
      <c r="I5" s="850"/>
      <c r="J5" s="851"/>
      <c r="K5" s="852"/>
    </row>
    <row r="6" spans="1:11" ht="15" x14ac:dyDescent="0.2">
      <c r="A6" s="847"/>
      <c r="B6" s="816" t="s">
        <v>15</v>
      </c>
      <c r="C6" s="780" t="s">
        <v>12</v>
      </c>
      <c r="D6" s="837" t="s">
        <v>397</v>
      </c>
      <c r="E6" s="837"/>
      <c r="F6" s="837"/>
      <c r="G6" s="837"/>
      <c r="H6" s="837" t="s">
        <v>397</v>
      </c>
      <c r="I6" s="837"/>
      <c r="J6" s="854"/>
      <c r="K6" s="840"/>
    </row>
    <row r="7" spans="1:11" ht="15" x14ac:dyDescent="0.2">
      <c r="A7" s="847"/>
      <c r="B7" s="853"/>
      <c r="C7" s="783" t="s">
        <v>55</v>
      </c>
      <c r="D7" s="855" t="s">
        <v>397</v>
      </c>
      <c r="E7" s="855"/>
      <c r="F7" s="855"/>
      <c r="G7" s="855"/>
      <c r="H7" s="855" t="s">
        <v>397</v>
      </c>
      <c r="I7" s="855"/>
      <c r="J7" s="856"/>
      <c r="K7" s="857"/>
    </row>
    <row r="8" spans="1:11" ht="15" x14ac:dyDescent="0.2">
      <c r="A8" s="848"/>
      <c r="B8" s="858" t="s">
        <v>56</v>
      </c>
      <c r="C8" s="859"/>
      <c r="D8" s="860" t="s">
        <v>397</v>
      </c>
      <c r="E8" s="860"/>
      <c r="F8" s="860"/>
      <c r="G8" s="860"/>
      <c r="H8" s="866" t="s">
        <v>397</v>
      </c>
      <c r="I8" s="866"/>
      <c r="J8" s="867"/>
      <c r="K8" s="868"/>
    </row>
    <row r="9" spans="1:11" ht="15" x14ac:dyDescent="0.2">
      <c r="A9" s="848"/>
      <c r="B9" s="780" t="s">
        <v>21</v>
      </c>
      <c r="C9" s="780" t="s">
        <v>20</v>
      </c>
      <c r="D9" s="854" t="s">
        <v>397</v>
      </c>
      <c r="E9" s="869"/>
      <c r="F9" s="869"/>
      <c r="G9" s="870"/>
      <c r="H9" s="842" t="s">
        <v>397</v>
      </c>
      <c r="I9" s="871"/>
      <c r="J9" s="871"/>
      <c r="K9" s="872"/>
    </row>
    <row r="10" spans="1:11" ht="15" x14ac:dyDescent="0.2">
      <c r="A10" s="848"/>
      <c r="B10" s="780" t="s">
        <v>7</v>
      </c>
      <c r="C10" s="780" t="s">
        <v>6</v>
      </c>
      <c r="D10" s="837" t="s">
        <v>397</v>
      </c>
      <c r="E10" s="837"/>
      <c r="F10" s="837"/>
      <c r="G10" s="837"/>
      <c r="H10" s="841" t="s">
        <v>397</v>
      </c>
      <c r="I10" s="841"/>
      <c r="J10" s="842"/>
      <c r="K10" s="843"/>
    </row>
    <row r="11" spans="1:11" ht="15.75" x14ac:dyDescent="0.25">
      <c r="A11" s="848"/>
      <c r="B11" s="816" t="s">
        <v>22</v>
      </c>
      <c r="C11" s="32" t="s">
        <v>20</v>
      </c>
      <c r="D11" s="829" t="s">
        <v>397</v>
      </c>
      <c r="E11" s="829"/>
      <c r="F11" s="829"/>
      <c r="G11" s="829"/>
      <c r="H11" s="844" t="s">
        <v>397</v>
      </c>
      <c r="I11" s="844"/>
      <c r="J11" s="830"/>
      <c r="K11" s="845"/>
    </row>
    <row r="12" spans="1:11" ht="15.75" x14ac:dyDescent="0.25">
      <c r="A12" s="848"/>
      <c r="B12" s="816"/>
      <c r="C12" s="32" t="s">
        <v>23</v>
      </c>
      <c r="D12" s="829" t="s">
        <v>397</v>
      </c>
      <c r="E12" s="829"/>
      <c r="F12" s="829"/>
      <c r="G12" s="829"/>
      <c r="H12" s="830" t="s">
        <v>397</v>
      </c>
      <c r="I12" s="831"/>
      <c r="J12" s="831"/>
      <c r="K12" s="832"/>
    </row>
    <row r="13" spans="1:11" ht="15" x14ac:dyDescent="0.2">
      <c r="A13" s="848"/>
      <c r="B13" s="816" t="s">
        <v>18</v>
      </c>
      <c r="C13" s="780" t="s">
        <v>57</v>
      </c>
      <c r="D13" s="829" t="s">
        <v>397</v>
      </c>
      <c r="E13" s="829"/>
      <c r="F13" s="829"/>
      <c r="G13" s="829"/>
      <c r="H13" s="837" t="s">
        <v>397</v>
      </c>
      <c r="I13" s="837"/>
      <c r="J13" s="837"/>
      <c r="K13" s="840"/>
    </row>
    <row r="14" spans="1:11" ht="15" x14ac:dyDescent="0.2">
      <c r="A14" s="848"/>
      <c r="B14" s="816"/>
      <c r="C14" s="780" t="s">
        <v>19</v>
      </c>
      <c r="D14" s="829" t="s">
        <v>397</v>
      </c>
      <c r="E14" s="829"/>
      <c r="F14" s="829"/>
      <c r="G14" s="829"/>
      <c r="H14" s="837" t="s">
        <v>397</v>
      </c>
      <c r="I14" s="837"/>
      <c r="J14" s="837"/>
      <c r="K14" s="840"/>
    </row>
    <row r="15" spans="1:11" ht="15.75" x14ac:dyDescent="0.25">
      <c r="A15" s="848"/>
      <c r="B15" s="861" t="s">
        <v>52</v>
      </c>
      <c r="C15" s="862"/>
      <c r="D15" s="863" t="s">
        <v>4159</v>
      </c>
      <c r="E15" s="864"/>
      <c r="F15" s="864"/>
      <c r="G15" s="864"/>
      <c r="H15" s="864"/>
      <c r="I15" s="864"/>
      <c r="J15" s="864"/>
      <c r="K15" s="865"/>
    </row>
    <row r="16" spans="1:11" ht="15" x14ac:dyDescent="0.2">
      <c r="A16" s="848"/>
      <c r="B16" s="780" t="s">
        <v>25</v>
      </c>
      <c r="C16" s="780" t="s">
        <v>12</v>
      </c>
      <c r="D16" s="837" t="s">
        <v>397</v>
      </c>
      <c r="E16" s="837"/>
      <c r="F16" s="837"/>
      <c r="G16" s="837"/>
      <c r="H16" s="830" t="s">
        <v>397</v>
      </c>
      <c r="I16" s="831"/>
      <c r="J16" s="831"/>
      <c r="K16" s="832"/>
    </row>
    <row r="17" spans="1:11" ht="15.75" x14ac:dyDescent="0.25">
      <c r="A17" s="848"/>
      <c r="B17" s="838" t="s">
        <v>24</v>
      </c>
      <c r="C17" s="32" t="s">
        <v>23</v>
      </c>
      <c r="D17" s="829" t="s">
        <v>397</v>
      </c>
      <c r="E17" s="829"/>
      <c r="F17" s="829"/>
      <c r="G17" s="829"/>
      <c r="H17" s="830" t="s">
        <v>397</v>
      </c>
      <c r="I17" s="831"/>
      <c r="J17" s="831"/>
      <c r="K17" s="832"/>
    </row>
    <row r="18" spans="1:11" ht="15.75" x14ac:dyDescent="0.25">
      <c r="A18" s="848"/>
      <c r="B18" s="813"/>
      <c r="C18" s="32" t="s">
        <v>12</v>
      </c>
      <c r="D18" s="829" t="s">
        <v>397</v>
      </c>
      <c r="E18" s="829"/>
      <c r="F18" s="829"/>
      <c r="G18" s="829"/>
      <c r="H18" s="830" t="s">
        <v>397</v>
      </c>
      <c r="I18" s="831"/>
      <c r="J18" s="831"/>
      <c r="K18" s="832"/>
    </row>
    <row r="19" spans="1:11" ht="15" x14ac:dyDescent="0.2">
      <c r="A19" s="848"/>
      <c r="B19" s="839"/>
      <c r="C19" s="780" t="s">
        <v>16</v>
      </c>
      <c r="D19" s="829" t="s">
        <v>397</v>
      </c>
      <c r="E19" s="829"/>
      <c r="F19" s="829"/>
      <c r="G19" s="829"/>
      <c r="H19" s="830" t="s">
        <v>397</v>
      </c>
      <c r="I19" s="831"/>
      <c r="J19" s="831"/>
      <c r="K19" s="832"/>
    </row>
    <row r="20" spans="1:11" ht="15.75" x14ac:dyDescent="0.25">
      <c r="A20" s="848"/>
      <c r="B20" s="816" t="s">
        <v>26</v>
      </c>
      <c r="C20" s="32" t="s">
        <v>23</v>
      </c>
      <c r="D20" s="829" t="s">
        <v>397</v>
      </c>
      <c r="E20" s="829"/>
      <c r="F20" s="829"/>
      <c r="G20" s="829"/>
      <c r="H20" s="830" t="s">
        <v>397</v>
      </c>
      <c r="I20" s="831"/>
      <c r="J20" s="831"/>
      <c r="K20" s="832"/>
    </row>
    <row r="21" spans="1:11" ht="15" x14ac:dyDescent="0.2">
      <c r="A21" s="848"/>
      <c r="B21" s="816"/>
      <c r="C21" s="33" t="s">
        <v>12</v>
      </c>
      <c r="D21" s="829" t="s">
        <v>397</v>
      </c>
      <c r="E21" s="829"/>
      <c r="F21" s="829"/>
      <c r="G21" s="829"/>
      <c r="H21" s="830" t="s">
        <v>397</v>
      </c>
      <c r="I21" s="831"/>
      <c r="J21" s="831"/>
      <c r="K21" s="832"/>
    </row>
    <row r="22" spans="1:11" ht="15.75" thickBot="1" x14ac:dyDescent="0.25">
      <c r="A22" s="849"/>
      <c r="B22" s="817"/>
      <c r="C22" s="39" t="s">
        <v>16</v>
      </c>
      <c r="D22" s="833" t="s">
        <v>397</v>
      </c>
      <c r="E22" s="833"/>
      <c r="F22" s="833"/>
      <c r="G22" s="833"/>
      <c r="H22" s="834" t="s">
        <v>397</v>
      </c>
      <c r="I22" s="835"/>
      <c r="J22" s="835"/>
      <c r="K22" s="836"/>
    </row>
    <row r="23" spans="1:11" ht="15" x14ac:dyDescent="0.2">
      <c r="A23" s="809"/>
      <c r="B23" s="812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1466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810"/>
      <c r="B24" s="813"/>
      <c r="C24" s="779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810"/>
      <c r="B25" s="813"/>
      <c r="C25" s="779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810"/>
      <c r="B26" s="813"/>
      <c r="C26" s="779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810"/>
      <c r="B27" s="813"/>
      <c r="C27" s="78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810"/>
      <c r="B28" s="813"/>
      <c r="C28" s="78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810"/>
      <c r="B29" s="814"/>
      <c r="C29" s="78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810"/>
      <c r="B30" s="815" t="s">
        <v>40</v>
      </c>
      <c r="C30" s="779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810"/>
      <c r="B31" s="816"/>
      <c r="C31" s="780" t="s">
        <v>28</v>
      </c>
      <c r="D31" s="83"/>
      <c r="E31" s="69"/>
      <c r="F31" s="71"/>
      <c r="G31" s="65"/>
      <c r="H31" s="4"/>
      <c r="I31" s="69"/>
      <c r="J31" s="6"/>
      <c r="K31" s="59"/>
    </row>
    <row r="32" spans="1:11" ht="15" x14ac:dyDescent="0.2">
      <c r="A32" s="810"/>
      <c r="B32" s="816"/>
      <c r="C32" s="780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810"/>
      <c r="B33" s="816"/>
      <c r="C33" s="780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810"/>
      <c r="B34" s="816"/>
      <c r="C34" s="780" t="s">
        <v>31</v>
      </c>
      <c r="D34" s="83"/>
      <c r="E34" s="69"/>
      <c r="F34" s="71"/>
      <c r="G34" s="59"/>
      <c r="H34" s="83"/>
      <c r="I34" s="69"/>
      <c r="J34" s="71"/>
      <c r="K34" s="59"/>
      <c r="N34" s="7" t="s">
        <v>649</v>
      </c>
    </row>
    <row r="35" spans="1:15" ht="18.95" customHeight="1" x14ac:dyDescent="0.2">
      <c r="A35" s="810"/>
      <c r="B35" s="816"/>
      <c r="C35" s="780" t="s">
        <v>32</v>
      </c>
      <c r="D35" s="4" t="s">
        <v>4868</v>
      </c>
      <c r="E35" s="5" t="s">
        <v>4869</v>
      </c>
      <c r="F35" s="71" t="s">
        <v>4870</v>
      </c>
      <c r="G35" s="65" t="s">
        <v>359</v>
      </c>
      <c r="H35" s="4"/>
      <c r="I35" s="69"/>
      <c r="J35" s="6"/>
      <c r="K35" s="59"/>
    </row>
    <row r="36" spans="1:15" ht="18.95" customHeight="1" thickBot="1" x14ac:dyDescent="0.25">
      <c r="A36" s="811"/>
      <c r="B36" s="817"/>
      <c r="C36" s="78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803"/>
      <c r="B37" s="820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818"/>
      <c r="B38" s="821"/>
      <c r="C38" s="780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818"/>
      <c r="B39" s="821"/>
      <c r="C39" s="780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13.309999999999999</v>
      </c>
    </row>
    <row r="40" spans="1:15" ht="18.95" customHeight="1" x14ac:dyDescent="0.2">
      <c r="A40" s="818"/>
      <c r="B40" s="821"/>
      <c r="C40" s="783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819"/>
      <c r="B41" s="822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823" t="s">
        <v>65</v>
      </c>
      <c r="B42" s="824"/>
      <c r="C42" s="825"/>
      <c r="D42" s="35" t="s">
        <v>8</v>
      </c>
      <c r="E42" s="29" t="s">
        <v>54</v>
      </c>
      <c r="F42" s="35" t="s">
        <v>9</v>
      </c>
      <c r="G42" s="28" t="s">
        <v>11</v>
      </c>
      <c r="H42" s="36" t="s">
        <v>10</v>
      </c>
      <c r="I42" s="26" t="s">
        <v>37</v>
      </c>
      <c r="J42" s="799" t="s">
        <v>82</v>
      </c>
      <c r="K42" s="800"/>
      <c r="O42" s="82"/>
    </row>
    <row r="43" spans="1:15" ht="18.95" customHeight="1" thickBot="1" x14ac:dyDescent="0.25">
      <c r="A43" s="826"/>
      <c r="B43" s="827"/>
      <c r="C43" s="828"/>
      <c r="D43" s="27"/>
      <c r="E43" s="27"/>
      <c r="F43" s="27"/>
      <c r="G43" s="27"/>
      <c r="H43" s="27"/>
      <c r="I43" s="27"/>
      <c r="J43" s="793" t="s">
        <v>4867</v>
      </c>
      <c r="K43" s="794"/>
      <c r="O43" s="82"/>
    </row>
    <row r="44" spans="1:15" ht="18.95" customHeight="1" thickBot="1" x14ac:dyDescent="0.25">
      <c r="A44" s="795" t="s">
        <v>53</v>
      </c>
      <c r="B44" s="796"/>
      <c r="C44" s="796"/>
      <c r="D44" s="35" t="s">
        <v>8</v>
      </c>
      <c r="E44" s="29" t="s">
        <v>54</v>
      </c>
      <c r="F44" s="35" t="s">
        <v>9</v>
      </c>
      <c r="G44" s="28" t="s">
        <v>11</v>
      </c>
      <c r="H44" s="36" t="s">
        <v>10</v>
      </c>
      <c r="I44" s="26" t="s">
        <v>37</v>
      </c>
      <c r="J44" s="799" t="s">
        <v>1243</v>
      </c>
      <c r="K44" s="800"/>
      <c r="N44" s="82">
        <f>H43+G43+F43</f>
        <v>0</v>
      </c>
    </row>
    <row r="45" spans="1:15" ht="18.95" customHeight="1" thickBot="1" x14ac:dyDescent="0.25">
      <c r="A45" s="797"/>
      <c r="B45" s="798"/>
      <c r="C45" s="798"/>
      <c r="D45" s="27" t="s">
        <v>1851</v>
      </c>
      <c r="E45" s="27" t="s">
        <v>184</v>
      </c>
      <c r="F45" s="27" t="s">
        <v>4855</v>
      </c>
      <c r="G45" s="27" t="s">
        <v>747</v>
      </c>
      <c r="H45" s="27" t="s">
        <v>1494</v>
      </c>
      <c r="I45" s="27" t="s">
        <v>4856</v>
      </c>
      <c r="J45" s="801"/>
      <c r="K45" s="802"/>
    </row>
    <row r="46" spans="1:15" ht="18.95" customHeight="1" x14ac:dyDescent="0.2">
      <c r="A46" s="803" t="s">
        <v>48</v>
      </c>
      <c r="B46" s="805" t="s">
        <v>50</v>
      </c>
      <c r="C46" s="806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804"/>
      <c r="B47" s="807"/>
      <c r="C47" s="808"/>
      <c r="D47" s="21">
        <v>10.85</v>
      </c>
      <c r="E47" s="21">
        <v>980</v>
      </c>
      <c r="F47" s="21">
        <v>0</v>
      </c>
      <c r="G47" s="21">
        <v>2220</v>
      </c>
      <c r="H47" s="686">
        <v>10.83</v>
      </c>
      <c r="I47" s="21">
        <v>764</v>
      </c>
      <c r="J47" s="21">
        <v>0</v>
      </c>
      <c r="K47" s="22">
        <v>1880</v>
      </c>
    </row>
    <row r="48" spans="1:15" ht="18" x14ac:dyDescent="0.25">
      <c r="B48" s="778" t="s">
        <v>44</v>
      </c>
      <c r="C48" s="786" t="s">
        <v>58</v>
      </c>
      <c r="D48" s="786"/>
      <c r="E48" s="787" t="s">
        <v>59</v>
      </c>
      <c r="F48" s="787"/>
      <c r="G48" s="787" t="s">
        <v>60</v>
      </c>
      <c r="H48" s="787"/>
      <c r="I48" s="787"/>
      <c r="J48" s="787"/>
      <c r="K48" s="787"/>
    </row>
    <row r="49" spans="1:11" ht="18" x14ac:dyDescent="0.25">
      <c r="B49" s="778"/>
      <c r="C49" s="778"/>
      <c r="D49" s="778"/>
      <c r="E49" s="778"/>
      <c r="F49" s="778"/>
      <c r="G49" s="778"/>
      <c r="H49" s="778"/>
      <c r="I49" s="778"/>
      <c r="J49" s="778"/>
      <c r="K49" s="778"/>
    </row>
    <row r="51" spans="1:11" ht="15" x14ac:dyDescent="0.25">
      <c r="A51" s="788" t="s">
        <v>51</v>
      </c>
      <c r="B51" s="788"/>
    </row>
    <row r="52" spans="1:11" ht="15" x14ac:dyDescent="0.25">
      <c r="A52" s="789"/>
      <c r="B52" s="789"/>
      <c r="C52" s="789"/>
      <c r="D52" s="789"/>
      <c r="E52" s="789"/>
      <c r="F52" s="789"/>
      <c r="G52" s="789"/>
      <c r="H52" s="789"/>
      <c r="I52" s="789"/>
      <c r="J52" s="789"/>
      <c r="K52" s="789"/>
    </row>
    <row r="53" spans="1:11" x14ac:dyDescent="0.2">
      <c r="A53" s="790"/>
      <c r="B53" s="790"/>
      <c r="C53" s="790"/>
      <c r="D53" s="790"/>
      <c r="E53" s="790"/>
      <c r="F53" s="790"/>
      <c r="G53" s="790"/>
      <c r="H53" s="790"/>
      <c r="I53" s="790"/>
      <c r="J53" s="790"/>
      <c r="K53" s="790"/>
    </row>
    <row r="54" spans="1:11" x14ac:dyDescent="0.2">
      <c r="A54" s="790"/>
      <c r="B54" s="790"/>
      <c r="C54" s="790"/>
      <c r="D54" s="790"/>
      <c r="E54" s="790"/>
      <c r="F54" s="790"/>
      <c r="G54" s="790"/>
      <c r="H54" s="790"/>
      <c r="I54" s="790"/>
      <c r="J54" s="790"/>
      <c r="K54" s="790"/>
    </row>
    <row r="55" spans="1:11" ht="15" x14ac:dyDescent="0.25">
      <c r="A55" s="785"/>
      <c r="B55" s="785"/>
      <c r="C55" s="785"/>
      <c r="D55" s="785"/>
      <c r="E55" s="785"/>
      <c r="F55" s="785"/>
      <c r="G55" s="785"/>
      <c r="H55" s="785"/>
      <c r="I55" s="785"/>
      <c r="J55" s="785"/>
      <c r="K55" s="785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122</vt:i4>
      </vt:variant>
    </vt:vector>
  </HeadingPairs>
  <TitlesOfParts>
    <vt:vector size="122" baseType="lpstr">
      <vt:lpstr>1403.03.29</vt:lpstr>
      <vt:lpstr>1403.03.30</vt:lpstr>
      <vt:lpstr>1403.03.31</vt:lpstr>
      <vt:lpstr>1403.04.01</vt:lpstr>
      <vt:lpstr>1403.04.02</vt:lpstr>
      <vt:lpstr>1403.04.03</vt:lpstr>
      <vt:lpstr>1403.04.04</vt:lpstr>
      <vt:lpstr>1403.04.05</vt:lpstr>
      <vt:lpstr>1403.04.06</vt:lpstr>
      <vt:lpstr>1403.04.07</vt:lpstr>
      <vt:lpstr>1403.04.08</vt:lpstr>
      <vt:lpstr>1403.04.09</vt:lpstr>
      <vt:lpstr>1403.04.10</vt:lpstr>
      <vt:lpstr>1403.04.11</vt:lpstr>
      <vt:lpstr>1403.04.12</vt:lpstr>
      <vt:lpstr>1403.04.13</vt:lpstr>
      <vt:lpstr>1403.04.14</vt:lpstr>
      <vt:lpstr>1403.04.15</vt:lpstr>
      <vt:lpstr>1403.04.16</vt:lpstr>
      <vt:lpstr>1403.04.17</vt:lpstr>
      <vt:lpstr>1403.05.28</vt:lpstr>
      <vt:lpstr>1403.05.29</vt:lpstr>
      <vt:lpstr>1403.05.30</vt:lpstr>
      <vt:lpstr>1403.05.31</vt:lpstr>
      <vt:lpstr>1403.06.01</vt:lpstr>
      <vt:lpstr>1403.06.02</vt:lpstr>
      <vt:lpstr>1403.06.03</vt:lpstr>
      <vt:lpstr>1403.06.04</vt:lpstr>
      <vt:lpstr>1403.06.05</vt:lpstr>
      <vt:lpstr>1403.06.06</vt:lpstr>
      <vt:lpstr>1403.06.07</vt:lpstr>
      <vt:lpstr>1403.06.08</vt:lpstr>
      <vt:lpstr>1403.06.09</vt:lpstr>
      <vt:lpstr>1403.06.10</vt:lpstr>
      <vt:lpstr>1403.06.11</vt:lpstr>
      <vt:lpstr>1403.06.12</vt:lpstr>
      <vt:lpstr>1403.06.13</vt:lpstr>
      <vt:lpstr>1403.06.14</vt:lpstr>
      <vt:lpstr>1403.06.15</vt:lpstr>
      <vt:lpstr>1403.06.16</vt:lpstr>
      <vt:lpstr>1403.06.17</vt:lpstr>
      <vt:lpstr>1403.06.18</vt:lpstr>
      <vt:lpstr>1403.06.19</vt:lpstr>
      <vt:lpstr>1403.06.20</vt:lpstr>
      <vt:lpstr>1403.06.21</vt:lpstr>
      <vt:lpstr>1403.06.22</vt:lpstr>
      <vt:lpstr>1403.06.23</vt:lpstr>
      <vt:lpstr>1403.06.24</vt:lpstr>
      <vt:lpstr>1403.06.25</vt:lpstr>
      <vt:lpstr>1403.06.26</vt:lpstr>
      <vt:lpstr>1403.06.27</vt:lpstr>
      <vt:lpstr>1403.06.28</vt:lpstr>
      <vt:lpstr>1403.06.29</vt:lpstr>
      <vt:lpstr>1403.06.30</vt:lpstr>
      <vt:lpstr>1403.06.31</vt:lpstr>
      <vt:lpstr>1403.07.01</vt:lpstr>
      <vt:lpstr>1403.07.02</vt:lpstr>
      <vt:lpstr>1403.07.03</vt:lpstr>
      <vt:lpstr>1403.07.04</vt:lpstr>
      <vt:lpstr>1403.07.05</vt:lpstr>
      <vt:lpstr>1403.07.06</vt:lpstr>
      <vt:lpstr>1403.07.07</vt:lpstr>
      <vt:lpstr>1403.07.08</vt:lpstr>
      <vt:lpstr>1403.07.09</vt:lpstr>
      <vt:lpstr>1403.07.10</vt:lpstr>
      <vt:lpstr>1403.07.11</vt:lpstr>
      <vt:lpstr>1403.07.12</vt:lpstr>
      <vt:lpstr>1403.07.13</vt:lpstr>
      <vt:lpstr>1403.07.14</vt:lpstr>
      <vt:lpstr>1403.07.15</vt:lpstr>
      <vt:lpstr>1403.07.16</vt:lpstr>
      <vt:lpstr>1403.07.17</vt:lpstr>
      <vt:lpstr>1403.07.18</vt:lpstr>
      <vt:lpstr>1403.07.19</vt:lpstr>
      <vt:lpstr>1403.07.20</vt:lpstr>
      <vt:lpstr>1403.07.21</vt:lpstr>
      <vt:lpstr>1403.07.22</vt:lpstr>
      <vt:lpstr>1403.07.23</vt:lpstr>
      <vt:lpstr>1403.07.24</vt:lpstr>
      <vt:lpstr>1403.07.25</vt:lpstr>
      <vt:lpstr>1403.07.26</vt:lpstr>
      <vt:lpstr>1403.07.27</vt:lpstr>
      <vt:lpstr>1403.07.28</vt:lpstr>
      <vt:lpstr>1403.07.29</vt:lpstr>
      <vt:lpstr>1403.07.30</vt:lpstr>
      <vt:lpstr>1403.08.01</vt:lpstr>
      <vt:lpstr>1403.08.02</vt:lpstr>
      <vt:lpstr>1403.08.03</vt:lpstr>
      <vt:lpstr>1403.08.04</vt:lpstr>
      <vt:lpstr>1403.08.05</vt:lpstr>
      <vt:lpstr>1403.08.06</vt:lpstr>
      <vt:lpstr>1403.08.07</vt:lpstr>
      <vt:lpstr>1403.08.08</vt:lpstr>
      <vt:lpstr>1403.08.09</vt:lpstr>
      <vt:lpstr>1403.08.10</vt:lpstr>
      <vt:lpstr>1403.08.11</vt:lpstr>
      <vt:lpstr>1403.08.12</vt:lpstr>
      <vt:lpstr>1403.08.13</vt:lpstr>
      <vt:lpstr>1403.08.14</vt:lpstr>
      <vt:lpstr>1403.08.15</vt:lpstr>
      <vt:lpstr>1403.08.16</vt:lpstr>
      <vt:lpstr>1403.08.17</vt:lpstr>
      <vt:lpstr>1403.08.18</vt:lpstr>
      <vt:lpstr>1403.08.19</vt:lpstr>
      <vt:lpstr>1403.08.20</vt:lpstr>
      <vt:lpstr>1403.08.21</vt:lpstr>
      <vt:lpstr>1403.08.22</vt:lpstr>
      <vt:lpstr>1403.08.23</vt:lpstr>
      <vt:lpstr>1403.08.24</vt:lpstr>
      <vt:lpstr>1403.08.25</vt:lpstr>
      <vt:lpstr>1403.08.26</vt:lpstr>
      <vt:lpstr>1403.08.27</vt:lpstr>
      <vt:lpstr>1403.08.28</vt:lpstr>
      <vt:lpstr>1403.08.29</vt:lpstr>
      <vt:lpstr>1403.08.30</vt:lpstr>
      <vt:lpstr>1403.09.01</vt:lpstr>
      <vt:lpstr>1403.09.02</vt:lpstr>
      <vt:lpstr>1403.09.03</vt:lpstr>
      <vt:lpstr>1403.09.04</vt:lpstr>
      <vt:lpstr>1403.09.05</vt:lpstr>
      <vt:lpstr>1403.09.06</vt:lpstr>
      <vt:lpstr>1403.09.07</vt:lpstr>
    </vt:vector>
  </TitlesOfParts>
  <Company>TSR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abedinfam</dc:creator>
  <cp:lastModifiedBy>Behi Mahboube</cp:lastModifiedBy>
  <cp:lastPrinted>2025-01-01T05:23:18Z</cp:lastPrinted>
  <dcterms:created xsi:type="dcterms:W3CDTF">2013-07-21T12:41:15Z</dcterms:created>
  <dcterms:modified xsi:type="dcterms:W3CDTF">2025-01-01T05:24:00Z</dcterms:modified>
</cp:coreProperties>
</file>