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behi.SHAKELLIGROUP\Desktop\"/>
    </mc:Choice>
  </mc:AlternateContent>
  <bookViews>
    <workbookView xWindow="120" yWindow="15" windowWidth="15135" windowHeight="8130" firstSheet="65" activeTab="69"/>
  </bookViews>
  <sheets>
    <sheet name="1404.01.20" sheetId="60" r:id="rId1"/>
    <sheet name="1404.01.21" sheetId="61" r:id="rId2"/>
    <sheet name="1404.01.22" sheetId="62" r:id="rId3"/>
    <sheet name="1404.01.23" sheetId="63" r:id="rId4"/>
    <sheet name="1404.01.24" sheetId="64" r:id="rId5"/>
    <sheet name="1404.01.25" sheetId="65" r:id="rId6"/>
    <sheet name="1404.01.26" sheetId="66" r:id="rId7"/>
    <sheet name="1404.01.27" sheetId="67" r:id="rId8"/>
    <sheet name="1404.01.28" sheetId="68" r:id="rId9"/>
    <sheet name="1404.01.29" sheetId="69" r:id="rId10"/>
    <sheet name="1404.01.30" sheetId="70" r:id="rId11"/>
    <sheet name="1404.01.31" sheetId="71" r:id="rId12"/>
    <sheet name="1404.02.01" sheetId="72" r:id="rId13"/>
    <sheet name="1404.02.02" sheetId="73" r:id="rId14"/>
    <sheet name="1404.02.03" sheetId="74" r:id="rId15"/>
    <sheet name="1404.02.04" sheetId="75" r:id="rId16"/>
    <sheet name="1404.02.05" sheetId="76" r:id="rId17"/>
    <sheet name="1404.02.06" sheetId="77" r:id="rId18"/>
    <sheet name="1404.02.07" sheetId="78" r:id="rId19"/>
    <sheet name="1404.02.08" sheetId="79" r:id="rId20"/>
    <sheet name="1404.02.09" sheetId="80" r:id="rId21"/>
    <sheet name="1404.02.10" sheetId="81" r:id="rId22"/>
    <sheet name="1404.02.11" sheetId="82" r:id="rId23"/>
    <sheet name="1404.02.12" sheetId="83" r:id="rId24"/>
    <sheet name="1404.02.13" sheetId="84" r:id="rId25"/>
    <sheet name="1404.02.14" sheetId="85" r:id="rId26"/>
    <sheet name="1404.02.15" sheetId="86" r:id="rId27"/>
    <sheet name="1404.02.16" sheetId="87" r:id="rId28"/>
    <sheet name="1404.02.17" sheetId="88" r:id="rId29"/>
    <sheet name="1404.02.18" sheetId="89" r:id="rId30"/>
    <sheet name="1404.02.19" sheetId="90" r:id="rId31"/>
    <sheet name="1404.02.20" sheetId="91" r:id="rId32"/>
    <sheet name="1404.02.21" sheetId="92" r:id="rId33"/>
    <sheet name="1404.02.22" sheetId="93" r:id="rId34"/>
    <sheet name="1404.02.23" sheetId="94" r:id="rId35"/>
    <sheet name="1404.02.24" sheetId="95" r:id="rId36"/>
    <sheet name="1404.02.25" sheetId="97" r:id="rId37"/>
    <sheet name="1404.02.26" sheetId="96" r:id="rId38"/>
    <sheet name="1404.02.27" sheetId="98" r:id="rId39"/>
    <sheet name="1404.02.28" sheetId="99" r:id="rId40"/>
    <sheet name="1404.02.29" sheetId="100" r:id="rId41"/>
    <sheet name="1404.02.30" sheetId="101" r:id="rId42"/>
    <sheet name="1404.02.31" sheetId="102" r:id="rId43"/>
    <sheet name="1404.03.01" sheetId="103" r:id="rId44"/>
    <sheet name="1404.03.02" sheetId="104" r:id="rId45"/>
    <sheet name="1404.03.03" sheetId="105" r:id="rId46"/>
    <sheet name="1404.03.04" sheetId="106" r:id="rId47"/>
    <sheet name="1404.03.05" sheetId="107" r:id="rId48"/>
    <sheet name="1404.03.06" sheetId="108" r:id="rId49"/>
    <sheet name="1404.03.07" sheetId="109" r:id="rId50"/>
    <sheet name="1404.03.08" sheetId="110" r:id="rId51"/>
    <sheet name="1404.03.09" sheetId="111" r:id="rId52"/>
    <sheet name="1404.03.10" sheetId="112" r:id="rId53"/>
    <sheet name="1404.03.11" sheetId="113" r:id="rId54"/>
    <sheet name="1404.03.12" sheetId="114" r:id="rId55"/>
    <sheet name="1404.03.13" sheetId="115" r:id="rId56"/>
    <sheet name="1404.03.14" sheetId="116" r:id="rId57"/>
    <sheet name="1404.03.15" sheetId="117" r:id="rId58"/>
    <sheet name="1404.03.16" sheetId="118" r:id="rId59"/>
    <sheet name="1404.03.17" sheetId="119" r:id="rId60"/>
    <sheet name="1404.03.18" sheetId="120" r:id="rId61"/>
    <sheet name="1404.03.19" sheetId="121" r:id="rId62"/>
    <sheet name="1404.03.20" sheetId="122" r:id="rId63"/>
    <sheet name="1404.03.21" sheetId="123" r:id="rId64"/>
    <sheet name="1404.03.22" sheetId="124" r:id="rId65"/>
    <sheet name="1404.03.23" sheetId="125" r:id="rId66"/>
    <sheet name="1404.03.24" sheetId="126" r:id="rId67"/>
    <sheet name="1404.03.25" sheetId="127" r:id="rId68"/>
    <sheet name="1404.03.26" sheetId="128" r:id="rId69"/>
    <sheet name="1404.03.27" sheetId="129" r:id="rId70"/>
  </sheets>
  <definedNames>
    <definedName name="_xlnm.Print_Area" localSheetId="21">'1404.02.10'!$A$1:$K$51</definedName>
    <definedName name="_xlnm.Print_Area" localSheetId="22">'1404.02.11'!$A$1:$K$52</definedName>
    <definedName name="_xlnm.Print_Area" localSheetId="23">'1404.02.12'!$A$1:$K$52</definedName>
    <definedName name="_xlnm.Print_Area" localSheetId="24">'1404.02.13'!$A$1:$K$53</definedName>
    <definedName name="_xlnm.Print_Area" localSheetId="25">'1404.02.14'!$A$1:$K$52</definedName>
    <definedName name="_xlnm.Print_Area" localSheetId="26">'1404.02.15'!$A$1:$K$52</definedName>
    <definedName name="_xlnm.Print_Area" localSheetId="27">'1404.02.16'!$A$1:$K$52</definedName>
    <definedName name="_xlnm.Print_Area" localSheetId="29">'1404.02.18'!$A$1:$K$51</definedName>
    <definedName name="_xlnm.Print_Area" localSheetId="30">'1404.02.19'!$A$1:$K$52</definedName>
    <definedName name="_xlnm.Print_Area" localSheetId="31">'1404.02.20'!$A$1:$K$51</definedName>
    <definedName name="_xlnm.Print_Area" localSheetId="33">'1404.02.22'!$A$1:$K$51</definedName>
    <definedName name="_xlnm.Print_Area" localSheetId="35">'1404.02.24'!$A$1:$K$51</definedName>
    <definedName name="_xlnm.Print_Area" localSheetId="36">'1404.02.25'!$A$1:$K$52</definedName>
    <definedName name="_xlnm.Print_Area" localSheetId="37">'1404.02.26'!$A$1:$K$53</definedName>
    <definedName name="_xlnm.Print_Area" localSheetId="38">'1404.02.27'!$A$1:$K$52</definedName>
    <definedName name="_xlnm.Print_Area" localSheetId="40">'1404.02.29'!$A$1:$K$55</definedName>
    <definedName name="_xlnm.Print_Area" localSheetId="41">'1404.02.30'!$A$1:$K$52</definedName>
    <definedName name="_xlnm.Print_Area" localSheetId="44">'1404.03.02'!$A$1:$K$51</definedName>
    <definedName name="_xlnm.Print_Area" localSheetId="46">'1404.03.04'!$A$1:$K$51</definedName>
    <definedName name="_xlnm.Print_Area" localSheetId="47">'1404.03.05'!$A$1:$K$51</definedName>
    <definedName name="_xlnm.Print_Area" localSheetId="48">'1404.03.06'!$A$1:$K$51</definedName>
    <definedName name="_xlnm.Print_Area" localSheetId="49">'1404.03.07'!$A$1:$K$52</definedName>
  </definedNames>
  <calcPr calcId="152511"/>
</workbook>
</file>

<file path=xl/calcChain.xml><?xml version="1.0" encoding="utf-8"?>
<calcChain xmlns="http://schemas.openxmlformats.org/spreadsheetml/2006/main">
  <c r="N44" i="129" l="1"/>
  <c r="O39" i="129"/>
  <c r="N44" i="128" l="1"/>
  <c r="O39" i="128"/>
  <c r="N44" i="127" l="1"/>
  <c r="O39" i="127"/>
  <c r="N44" i="126" l="1"/>
  <c r="O39" i="126"/>
  <c r="N44" i="125" l="1"/>
  <c r="O39" i="125"/>
  <c r="N44" i="124"/>
  <c r="O39" i="124"/>
  <c r="N44" i="123" l="1"/>
  <c r="O39" i="123"/>
  <c r="N44" i="122" l="1"/>
  <c r="O39" i="122"/>
  <c r="N44" i="121"/>
  <c r="O39" i="121"/>
  <c r="N44" i="120" l="1"/>
  <c r="O39" i="120"/>
  <c r="N44" i="119" l="1"/>
  <c r="O39" i="119"/>
  <c r="N44" i="118" l="1"/>
  <c r="O39" i="118"/>
  <c r="N44" i="117" l="1"/>
  <c r="O39" i="117"/>
  <c r="N44" i="116"/>
  <c r="O39" i="116"/>
  <c r="N44" i="115" l="1"/>
  <c r="O39" i="115"/>
  <c r="N44" i="114" l="1"/>
  <c r="O39" i="114"/>
  <c r="N44" i="113" l="1"/>
  <c r="O39" i="113"/>
  <c r="N44" i="112" l="1"/>
  <c r="O39" i="112"/>
  <c r="N44" i="111" l="1"/>
  <c r="O39" i="111"/>
  <c r="N44" i="110"/>
  <c r="O39" i="110"/>
  <c r="N44" i="109" l="1"/>
  <c r="O39" i="109"/>
  <c r="N44" i="108" l="1"/>
  <c r="O39" i="108"/>
  <c r="N44" i="107" l="1"/>
  <c r="O39" i="107"/>
  <c r="N44" i="106" l="1"/>
  <c r="O39" i="106"/>
  <c r="N44" i="105" l="1"/>
  <c r="O39" i="105"/>
  <c r="N44" i="104" l="1"/>
  <c r="O39" i="104"/>
  <c r="N44" i="103" l="1"/>
  <c r="O39" i="103"/>
  <c r="N44" i="102"/>
  <c r="O39" i="102"/>
  <c r="N44" i="101" l="1"/>
  <c r="O39" i="101"/>
  <c r="N44" i="100" l="1"/>
  <c r="O39" i="100"/>
  <c r="N44" i="99" l="1"/>
  <c r="O39" i="99"/>
  <c r="N44" i="98" l="1"/>
  <c r="O39" i="98"/>
  <c r="N44" i="97" l="1"/>
  <c r="O39" i="97"/>
  <c r="N44" i="96"/>
  <c r="O39" i="96"/>
  <c r="N44" i="95" l="1"/>
  <c r="O39" i="95"/>
  <c r="N44" i="94" l="1"/>
  <c r="O39" i="94"/>
  <c r="N44" i="93" l="1"/>
  <c r="O39" i="93"/>
  <c r="N44" i="92" l="1"/>
  <c r="O39" i="92"/>
  <c r="N44" i="91" l="1"/>
  <c r="O39" i="91"/>
  <c r="N44" i="90" l="1"/>
  <c r="O39" i="90"/>
  <c r="N44" i="89" l="1"/>
  <c r="O39" i="89"/>
  <c r="N44" i="88"/>
  <c r="O39" i="88"/>
  <c r="N44" i="87" l="1"/>
  <c r="O39" i="87"/>
  <c r="N44" i="86" l="1"/>
  <c r="O39" i="86"/>
  <c r="N44" i="85" l="1"/>
  <c r="O39" i="85"/>
  <c r="N44" i="84" l="1"/>
  <c r="O39" i="84"/>
  <c r="N44" i="83" l="1"/>
  <c r="O39" i="83"/>
  <c r="N44" i="82"/>
  <c r="O39" i="82"/>
  <c r="N44" i="81" l="1"/>
  <c r="O39" i="81"/>
  <c r="N44" i="80" l="1"/>
  <c r="O39" i="80"/>
  <c r="N44" i="79" l="1"/>
  <c r="O39" i="79"/>
  <c r="N44" i="78" l="1"/>
  <c r="O39" i="78"/>
  <c r="N44" i="77" l="1"/>
  <c r="O39" i="77"/>
  <c r="N44" i="76" l="1"/>
  <c r="O39" i="76"/>
  <c r="N44" i="75" l="1"/>
  <c r="O39" i="75"/>
  <c r="N44" i="74"/>
  <c r="O39" i="74"/>
  <c r="N44" i="73" l="1"/>
  <c r="O39" i="73"/>
  <c r="N44" i="72" l="1"/>
  <c r="O39" i="72"/>
  <c r="N44" i="71" l="1"/>
  <c r="O39" i="71"/>
  <c r="N44" i="70" l="1"/>
  <c r="O39" i="70"/>
  <c r="N44" i="69" l="1"/>
  <c r="O39" i="69"/>
  <c r="N44" i="68"/>
  <c r="O39" i="68"/>
  <c r="N44" i="67"/>
  <c r="O39" i="67"/>
  <c r="N44" i="66" l="1"/>
  <c r="O39" i="66"/>
  <c r="N44" i="65" l="1"/>
  <c r="O39" i="65"/>
  <c r="N44" i="64" l="1"/>
  <c r="O39" i="64"/>
  <c r="N44" i="63" l="1"/>
  <c r="O39" i="63"/>
  <c r="N44" i="62" l="1"/>
  <c r="O39" i="62"/>
  <c r="N44" i="61" l="1"/>
  <c r="O39" i="61"/>
  <c r="N44" i="60" l="1"/>
  <c r="O39" i="60"/>
</calcChain>
</file>

<file path=xl/sharedStrings.xml><?xml version="1.0" encoding="utf-8"?>
<sst xmlns="http://schemas.openxmlformats.org/spreadsheetml/2006/main" count="16797" uniqueCount="3841">
  <si>
    <t>شرکت کارخانجات تصفیه شکر تهران</t>
  </si>
  <si>
    <t>دوره کاری</t>
  </si>
  <si>
    <t>شرح</t>
  </si>
  <si>
    <t>تاریخ</t>
  </si>
  <si>
    <t>واحد</t>
  </si>
  <si>
    <t>روز</t>
  </si>
  <si>
    <t>درصد</t>
  </si>
  <si>
    <t>درصد گاز CO2</t>
  </si>
  <si>
    <t>رطوبت%</t>
  </si>
  <si>
    <t>رنگ محلول</t>
  </si>
  <si>
    <t>خاکستر</t>
  </si>
  <si>
    <t>رنگ ظاهری</t>
  </si>
  <si>
    <t>بریکس</t>
  </si>
  <si>
    <t xml:space="preserve">گزارش روزانه آزمایشگاه کارخانه تصفیه شکر تهران </t>
  </si>
  <si>
    <t>شب</t>
  </si>
  <si>
    <t>شربت خام</t>
  </si>
  <si>
    <t>رنگ (ایکومزا)</t>
  </si>
  <si>
    <t>شکرخام</t>
  </si>
  <si>
    <t>گل فیلتر</t>
  </si>
  <si>
    <t>قند%</t>
  </si>
  <si>
    <t>قلیایی</t>
  </si>
  <si>
    <t xml:space="preserve"> شربت آهک خورده</t>
  </si>
  <si>
    <t>شربت کربناتور</t>
  </si>
  <si>
    <t>PH</t>
  </si>
  <si>
    <t>شربت سولفیته</t>
  </si>
  <si>
    <t>آب شیرین</t>
  </si>
  <si>
    <t>لیکور استاندارد</t>
  </si>
  <si>
    <t>R1</t>
  </si>
  <si>
    <t>R2</t>
  </si>
  <si>
    <t>R3</t>
  </si>
  <si>
    <t>A</t>
  </si>
  <si>
    <t>B</t>
  </si>
  <si>
    <t>C</t>
  </si>
  <si>
    <t>ملاس</t>
  </si>
  <si>
    <t>BX</t>
  </si>
  <si>
    <t>POL</t>
  </si>
  <si>
    <t>Q</t>
  </si>
  <si>
    <t>جمع پوئن</t>
  </si>
  <si>
    <t>کیفیت شکر سفید وپوئن ها</t>
  </si>
  <si>
    <t>قسمت</t>
  </si>
  <si>
    <t>پساب ها</t>
  </si>
  <si>
    <t>پخت ها</t>
  </si>
  <si>
    <t xml:space="preserve"> اندازه گیری </t>
  </si>
  <si>
    <t>نوع</t>
  </si>
  <si>
    <t>کنترل کیفیت</t>
  </si>
  <si>
    <t>روز کاری</t>
  </si>
  <si>
    <t>pH</t>
  </si>
  <si>
    <t>T.D.S</t>
  </si>
  <si>
    <t>بویلر</t>
  </si>
  <si>
    <t>سختی</t>
  </si>
  <si>
    <t>مشخصات آب مصرفی(بویلرها)</t>
  </si>
  <si>
    <t>توضیحات:</t>
  </si>
  <si>
    <t>10-12</t>
  </si>
  <si>
    <t>میانگین قند گل فیلتر تا این تاریخ</t>
  </si>
  <si>
    <t>میانگین نتایج شکر سفید تا این تاریخ</t>
  </si>
  <si>
    <t>اینورت%</t>
  </si>
  <si>
    <t>رنگ (IU)</t>
  </si>
  <si>
    <t>بومه  شیرآهک</t>
  </si>
  <si>
    <t>رطوبت %</t>
  </si>
  <si>
    <t>مسئول آزمایشگاه</t>
  </si>
  <si>
    <t>مدیر تولید</t>
  </si>
  <si>
    <t>مدیرعامل کارخانه</t>
  </si>
  <si>
    <t>6.89</t>
  </si>
  <si>
    <t>0.07</t>
  </si>
  <si>
    <t>0.08</t>
  </si>
  <si>
    <t>4.00</t>
  </si>
  <si>
    <t>6.90</t>
  </si>
  <si>
    <t>….</t>
  </si>
  <si>
    <t>7.45</t>
  </si>
  <si>
    <t>میانگین نتایج شکر سفید در دو شیفت</t>
  </si>
  <si>
    <t>7.56</t>
  </si>
  <si>
    <t>90.93</t>
  </si>
  <si>
    <t>سال 1404</t>
  </si>
  <si>
    <t>1</t>
  </si>
  <si>
    <t>945</t>
  </si>
  <si>
    <t>814</t>
  </si>
  <si>
    <t>49.40</t>
  </si>
  <si>
    <t>1580</t>
  </si>
  <si>
    <t>54.97</t>
  </si>
  <si>
    <t>1430</t>
  </si>
  <si>
    <t>...</t>
  </si>
  <si>
    <t>9.90</t>
  </si>
  <si>
    <t>9.22</t>
  </si>
  <si>
    <t>0</t>
  </si>
  <si>
    <t>6.88</t>
  </si>
  <si>
    <t>44.80</t>
  </si>
  <si>
    <t>348</t>
  </si>
  <si>
    <t>45.53</t>
  </si>
  <si>
    <t>249</t>
  </si>
  <si>
    <t>سولفیت=ppm</t>
  </si>
  <si>
    <t xml:space="preserve">MA=   CV=    </t>
  </si>
  <si>
    <t>1086</t>
  </si>
  <si>
    <t>1117</t>
  </si>
  <si>
    <t>59.53</t>
  </si>
  <si>
    <t>1749</t>
  </si>
  <si>
    <t>56.66</t>
  </si>
  <si>
    <t>2029</t>
  </si>
  <si>
    <t>11.03</t>
  </si>
  <si>
    <t>10.06</t>
  </si>
  <si>
    <t>10.56</t>
  </si>
  <si>
    <t>6.73</t>
  </si>
  <si>
    <t>6.82</t>
  </si>
  <si>
    <t>28.06</t>
  </si>
  <si>
    <t>0.35</t>
  </si>
  <si>
    <t>27.85</t>
  </si>
  <si>
    <t>0.02</t>
  </si>
  <si>
    <t>0.19</t>
  </si>
  <si>
    <t>4.14</t>
  </si>
  <si>
    <t>2.18</t>
  </si>
  <si>
    <t>6.62</t>
  </si>
  <si>
    <t>53.92</t>
  </si>
  <si>
    <t>532</t>
  </si>
  <si>
    <t>6.83</t>
  </si>
  <si>
    <t>56.15</t>
  </si>
  <si>
    <t>514</t>
  </si>
  <si>
    <t>6.63</t>
  </si>
  <si>
    <t>51.80</t>
  </si>
  <si>
    <t>600</t>
  </si>
  <si>
    <t>6.84</t>
  </si>
  <si>
    <t>55.12</t>
  </si>
  <si>
    <t>565</t>
  </si>
  <si>
    <t>89.31</t>
  </si>
  <si>
    <t>98.22</t>
  </si>
  <si>
    <t>91.45</t>
  </si>
  <si>
    <t>90.30</t>
  </si>
  <si>
    <t>98.74</t>
  </si>
  <si>
    <t>7.34</t>
  </si>
  <si>
    <t>91.00</t>
  </si>
  <si>
    <t>89.83</t>
  </si>
  <si>
    <t>98.71</t>
  </si>
  <si>
    <t>7.43</t>
  </si>
  <si>
    <t>63.00</t>
  </si>
  <si>
    <t>60.68</t>
  </si>
  <si>
    <t>96.31</t>
  </si>
  <si>
    <t>7.49</t>
  </si>
  <si>
    <t>74.83</t>
  </si>
  <si>
    <t>72.85</t>
  </si>
  <si>
    <t>97.35</t>
  </si>
  <si>
    <t>7.08</t>
  </si>
  <si>
    <t>5.21</t>
  </si>
  <si>
    <t>3.20</t>
  </si>
  <si>
    <t>14.05</t>
  </si>
  <si>
    <t>5.62</t>
  </si>
  <si>
    <t>3.24</t>
  </si>
  <si>
    <t>5.85</t>
  </si>
  <si>
    <t>6.12</t>
  </si>
  <si>
    <t>3.62</t>
  </si>
  <si>
    <t>4.01</t>
  </si>
  <si>
    <t>3.68</t>
  </si>
  <si>
    <t>3.74</t>
  </si>
  <si>
    <t>3.25</t>
  </si>
  <si>
    <t>3.40</t>
  </si>
  <si>
    <t>4.97</t>
  </si>
  <si>
    <t>به دلیل عدم کیفیت شکرسفید تولید شده، شکر بسته بندی نگردید و به سالن 7 جهت تصفیه مجدد انتقال یافت.</t>
  </si>
  <si>
    <t>2</t>
  </si>
  <si>
    <t>3</t>
  </si>
  <si>
    <t>1361</t>
  </si>
  <si>
    <t>1052</t>
  </si>
  <si>
    <t>62.38</t>
  </si>
  <si>
    <t>2147</t>
  </si>
  <si>
    <t>61.55</t>
  </si>
  <si>
    <t>2423</t>
  </si>
  <si>
    <t>10.20</t>
  </si>
  <si>
    <t>10.67</t>
  </si>
  <si>
    <t>9.94</t>
  </si>
  <si>
    <t>11.35</t>
  </si>
  <si>
    <t>0.05</t>
  </si>
  <si>
    <t>7.57</t>
  </si>
  <si>
    <t>7.21</t>
  </si>
  <si>
    <t>27.67</t>
  </si>
  <si>
    <t>0.39</t>
  </si>
  <si>
    <t>0.34</t>
  </si>
  <si>
    <t>0.57</t>
  </si>
  <si>
    <t>5.98</t>
  </si>
  <si>
    <t>7.98</t>
  </si>
  <si>
    <t>54.87</t>
  </si>
  <si>
    <t>436</t>
  </si>
  <si>
    <t>6.66</t>
  </si>
  <si>
    <t>58.51</t>
  </si>
  <si>
    <t>462</t>
  </si>
  <si>
    <t>54.20</t>
  </si>
  <si>
    <t>479</t>
  </si>
  <si>
    <t>7.46</t>
  </si>
  <si>
    <t>59.57</t>
  </si>
  <si>
    <t>546</t>
  </si>
  <si>
    <t>91.47</t>
  </si>
  <si>
    <t>90.23</t>
  </si>
  <si>
    <t>98.64</t>
  </si>
  <si>
    <t>7.47</t>
  </si>
  <si>
    <t>89.57</t>
  </si>
  <si>
    <t>98.51</t>
  </si>
  <si>
    <t>7.75</t>
  </si>
  <si>
    <t>89.70</t>
  </si>
  <si>
    <t>88.18</t>
  </si>
  <si>
    <t>98.30</t>
  </si>
  <si>
    <t>7.40</t>
  </si>
  <si>
    <t>89.32</t>
  </si>
  <si>
    <t>98.91</t>
  </si>
  <si>
    <t>7.62</t>
  </si>
  <si>
    <t>92.30</t>
  </si>
  <si>
    <t>87.28</t>
  </si>
  <si>
    <t>94.56</t>
  </si>
  <si>
    <t>91.80</t>
  </si>
  <si>
    <t>88.56</t>
  </si>
  <si>
    <t>96.47</t>
  </si>
  <si>
    <t>7.05</t>
  </si>
  <si>
    <t>74.30</t>
  </si>
  <si>
    <t>72.31</t>
  </si>
  <si>
    <t>97.32</t>
  </si>
  <si>
    <t>74.65</t>
  </si>
  <si>
    <t>73.11</t>
  </si>
  <si>
    <t>97.94</t>
  </si>
  <si>
    <t>6.75</t>
  </si>
  <si>
    <t>74.13</t>
  </si>
  <si>
    <t>70.08</t>
  </si>
  <si>
    <t>94.54</t>
  </si>
  <si>
    <t>6.81</t>
  </si>
  <si>
    <t>65.80</t>
  </si>
  <si>
    <t>64.10</t>
  </si>
  <si>
    <t>97.42</t>
  </si>
  <si>
    <t>6.78</t>
  </si>
  <si>
    <t>77.40</t>
  </si>
  <si>
    <t>72.32</t>
  </si>
  <si>
    <t>93.43</t>
  </si>
  <si>
    <t>6.71</t>
  </si>
  <si>
    <t>74.17</t>
  </si>
  <si>
    <t>68.65</t>
  </si>
  <si>
    <t>92.56</t>
  </si>
  <si>
    <t>6.49</t>
  </si>
  <si>
    <t>0.09</t>
  </si>
  <si>
    <t>2.16</t>
  </si>
  <si>
    <t>1.40</t>
  </si>
  <si>
    <t>4.60</t>
  </si>
  <si>
    <t>7.58</t>
  </si>
  <si>
    <t>4.30</t>
  </si>
  <si>
    <t>5.10</t>
  </si>
  <si>
    <t>9.82</t>
  </si>
  <si>
    <t>7.24</t>
  </si>
  <si>
    <t>6.46</t>
  </si>
  <si>
    <t>4.82</t>
  </si>
  <si>
    <t>4.46</t>
  </si>
  <si>
    <t>2.64</t>
  </si>
  <si>
    <t>4.66</t>
  </si>
  <si>
    <t>0.10</t>
  </si>
  <si>
    <t>8.11</t>
  </si>
  <si>
    <t>5.30</t>
  </si>
  <si>
    <t>5.46</t>
  </si>
  <si>
    <t>5.69</t>
  </si>
  <si>
    <t>3.64</t>
  </si>
  <si>
    <t>5.49</t>
  </si>
  <si>
    <t>3.36</t>
  </si>
  <si>
    <t>5.63</t>
  </si>
  <si>
    <t>در شیفت دو، شکر سفید پخت اول، سوم و چهارم  به سالن بسته بندی جهت استفاده در قندریزی ارسال گردید.</t>
  </si>
  <si>
    <t>سولفیت=2.27ppm</t>
  </si>
  <si>
    <t>4</t>
  </si>
  <si>
    <t>1051</t>
  </si>
  <si>
    <t>1099</t>
  </si>
  <si>
    <t>57.90</t>
  </si>
  <si>
    <t>2152</t>
  </si>
  <si>
    <t>60.35</t>
  </si>
  <si>
    <t>2502</t>
  </si>
  <si>
    <t>11.70</t>
  </si>
  <si>
    <t>10.98</t>
  </si>
  <si>
    <t>10.49</t>
  </si>
  <si>
    <t>10.75</t>
  </si>
  <si>
    <t>6.79</t>
  </si>
  <si>
    <t>6.92</t>
  </si>
  <si>
    <t>28.30</t>
  </si>
  <si>
    <t>0.24</t>
  </si>
  <si>
    <t>10.86</t>
  </si>
  <si>
    <t>25.79</t>
  </si>
  <si>
    <t>6.87</t>
  </si>
  <si>
    <t>56.44</t>
  </si>
  <si>
    <t>499</t>
  </si>
  <si>
    <t>57.72</t>
  </si>
  <si>
    <t>503</t>
  </si>
  <si>
    <t>57.36</t>
  </si>
  <si>
    <t>473</t>
  </si>
  <si>
    <t>58.15</t>
  </si>
  <si>
    <t>535</t>
  </si>
  <si>
    <t>91.95</t>
  </si>
  <si>
    <t>91.06</t>
  </si>
  <si>
    <t>99.03</t>
  </si>
  <si>
    <t>7.60</t>
  </si>
  <si>
    <t>90.25</t>
  </si>
  <si>
    <t>88.94</t>
  </si>
  <si>
    <t>98.54</t>
  </si>
  <si>
    <t>7.39</t>
  </si>
  <si>
    <t>91.15</t>
  </si>
  <si>
    <t>90.07</t>
  </si>
  <si>
    <t>98.82</t>
  </si>
  <si>
    <t>7.61</t>
  </si>
  <si>
    <t>90.10</t>
  </si>
  <si>
    <t>88.49</t>
  </si>
  <si>
    <t>98.21</t>
  </si>
  <si>
    <t>7.10</t>
  </si>
  <si>
    <t>93.60</t>
  </si>
  <si>
    <t>88.82</t>
  </si>
  <si>
    <t>95.09</t>
  </si>
  <si>
    <t>92.75</t>
  </si>
  <si>
    <t>88.05</t>
  </si>
  <si>
    <t>94.93</t>
  </si>
  <si>
    <t>6.72</t>
  </si>
  <si>
    <t>73.00</t>
  </si>
  <si>
    <t>70.95</t>
  </si>
  <si>
    <t>97.19</t>
  </si>
  <si>
    <t>7.26</t>
  </si>
  <si>
    <t>74.48</t>
  </si>
  <si>
    <t>72.80</t>
  </si>
  <si>
    <t>97.74</t>
  </si>
  <si>
    <t>6.86</t>
  </si>
  <si>
    <t>73.43</t>
  </si>
  <si>
    <t>70.35</t>
  </si>
  <si>
    <t>95.81</t>
  </si>
  <si>
    <t>75.25</t>
  </si>
  <si>
    <t>74.04</t>
  </si>
  <si>
    <t>98.39</t>
  </si>
  <si>
    <t>6.97</t>
  </si>
  <si>
    <t>69.27</t>
  </si>
  <si>
    <t>64.28</t>
  </si>
  <si>
    <t>92.80</t>
  </si>
  <si>
    <t>75.38</t>
  </si>
  <si>
    <t>67.85</t>
  </si>
  <si>
    <t>90.01</t>
  </si>
  <si>
    <t>6.52</t>
  </si>
  <si>
    <t>2.60</t>
  </si>
  <si>
    <t>4.85</t>
  </si>
  <si>
    <t>2.10</t>
  </si>
  <si>
    <t>4.19</t>
  </si>
  <si>
    <t>2.81</t>
  </si>
  <si>
    <t>1.48</t>
  </si>
  <si>
    <t>3.85</t>
  </si>
  <si>
    <t>4.22</t>
  </si>
  <si>
    <t>5.32</t>
  </si>
  <si>
    <t>3.80</t>
  </si>
  <si>
    <t>3.78</t>
  </si>
  <si>
    <t>5.73</t>
  </si>
  <si>
    <t>4.12</t>
  </si>
  <si>
    <t>3.98</t>
  </si>
  <si>
    <t>5.11</t>
  </si>
  <si>
    <t>شکرسفید تولید شده در دو شیفت، به سالن بسته بندی جهت استفاده در قندریزی ارسال گردید.</t>
  </si>
  <si>
    <t>5</t>
  </si>
  <si>
    <t>1138</t>
  </si>
  <si>
    <t>1095</t>
  </si>
  <si>
    <t>64.08</t>
  </si>
  <si>
    <t>2314</t>
  </si>
  <si>
    <t>64.60</t>
  </si>
  <si>
    <t>2111</t>
  </si>
  <si>
    <t>10.73</t>
  </si>
  <si>
    <t>9.66</t>
  </si>
  <si>
    <t>10.43</t>
  </si>
  <si>
    <t>10.15</t>
  </si>
  <si>
    <t>7.29</t>
  </si>
  <si>
    <t>6.93</t>
  </si>
  <si>
    <t>…</t>
  </si>
  <si>
    <t>28.07</t>
  </si>
  <si>
    <t>0.23</t>
  </si>
  <si>
    <t>22.46</t>
  </si>
  <si>
    <t>32.01</t>
  </si>
  <si>
    <t>6.94</t>
  </si>
  <si>
    <t>59.28</t>
  </si>
  <si>
    <t>563</t>
  </si>
  <si>
    <t>6.59</t>
  </si>
  <si>
    <t>60.64</t>
  </si>
  <si>
    <t>511</t>
  </si>
  <si>
    <t>57.92</t>
  </si>
  <si>
    <t>598</t>
  </si>
  <si>
    <t>6.76</t>
  </si>
  <si>
    <t>59.88</t>
  </si>
  <si>
    <t>449</t>
  </si>
  <si>
    <t>91.63</t>
  </si>
  <si>
    <t>90.63</t>
  </si>
  <si>
    <t>98.90</t>
  </si>
  <si>
    <t>89.93</t>
  </si>
  <si>
    <t>88.47</t>
  </si>
  <si>
    <t>98.38</t>
  </si>
  <si>
    <t>7.33</t>
  </si>
  <si>
    <t>90.70</t>
  </si>
  <si>
    <t>98.27</t>
  </si>
  <si>
    <t>7.25</t>
  </si>
  <si>
    <t>89.80</t>
  </si>
  <si>
    <t>87.80</t>
  </si>
  <si>
    <t>98.76</t>
  </si>
  <si>
    <t>6.80</t>
  </si>
  <si>
    <t>93.45</t>
  </si>
  <si>
    <t>86.32</t>
  </si>
  <si>
    <t>92.36</t>
  </si>
  <si>
    <t>6.61</t>
  </si>
  <si>
    <t>92.35</t>
  </si>
  <si>
    <t>87.92</t>
  </si>
  <si>
    <t>95.20</t>
  </si>
  <si>
    <t>6.74</t>
  </si>
  <si>
    <t>75.30</t>
  </si>
  <si>
    <t>73.90</t>
  </si>
  <si>
    <t>98.13</t>
  </si>
  <si>
    <t>6.53</t>
  </si>
  <si>
    <t>76.33</t>
  </si>
  <si>
    <t>74.61</t>
  </si>
  <si>
    <t>76.30</t>
  </si>
  <si>
    <t>74.29</t>
  </si>
  <si>
    <t>97.36</t>
  </si>
  <si>
    <t>6.64</t>
  </si>
  <si>
    <t>76.90</t>
  </si>
  <si>
    <t>74.67</t>
  </si>
  <si>
    <t>97.10</t>
  </si>
  <si>
    <t>6.45</t>
  </si>
  <si>
    <t>75.92</t>
  </si>
  <si>
    <t>67.59</t>
  </si>
  <si>
    <t>89.03</t>
  </si>
  <si>
    <t>6.33</t>
  </si>
  <si>
    <t>78.16</t>
  </si>
  <si>
    <t>69.11</t>
  </si>
  <si>
    <t>88.42</t>
  </si>
  <si>
    <t>6.28</t>
  </si>
  <si>
    <t>8.50</t>
  </si>
  <si>
    <t>6.00</t>
  </si>
  <si>
    <t>5.03</t>
  </si>
  <si>
    <t>4.20</t>
  </si>
  <si>
    <t>5.66</t>
  </si>
  <si>
    <t>0.06</t>
  </si>
  <si>
    <t>4.25</t>
  </si>
  <si>
    <t>2.80</t>
  </si>
  <si>
    <t>4.96</t>
  </si>
  <si>
    <t>2.00</t>
  </si>
  <si>
    <t>4.81</t>
  </si>
  <si>
    <t>4.03</t>
  </si>
  <si>
    <t>3.89</t>
  </si>
  <si>
    <t>5.08</t>
  </si>
  <si>
    <t>3.04</t>
  </si>
  <si>
    <t>4.78</t>
  </si>
  <si>
    <t>0.019</t>
  </si>
  <si>
    <t>5.31</t>
  </si>
  <si>
    <t>3.18</t>
  </si>
  <si>
    <t>4.75</t>
  </si>
  <si>
    <t>13.24</t>
  </si>
  <si>
    <t>سولفیت=0.99ppm</t>
  </si>
  <si>
    <t>شکر سفید تولید شده، جهت فروش بسته بندی گردید.</t>
  </si>
  <si>
    <t>6</t>
  </si>
  <si>
    <t>1108</t>
  </si>
  <si>
    <t>1082</t>
  </si>
  <si>
    <t>62.78</t>
  </si>
  <si>
    <t>2251</t>
  </si>
  <si>
    <t>63.40</t>
  </si>
  <si>
    <t>2335</t>
  </si>
  <si>
    <t>11.15</t>
  </si>
  <si>
    <t>10.48</t>
  </si>
  <si>
    <t>7.20</t>
  </si>
  <si>
    <t>28.94</t>
  </si>
  <si>
    <t>28.62</t>
  </si>
  <si>
    <t>0.72</t>
  </si>
  <si>
    <t>0.28</t>
  </si>
  <si>
    <t>29.40</t>
  </si>
  <si>
    <t>29.09</t>
  </si>
  <si>
    <t>6.85</t>
  </si>
  <si>
    <t>58.68</t>
  </si>
  <si>
    <t>498</t>
  </si>
  <si>
    <t>59.40</t>
  </si>
  <si>
    <t>397</t>
  </si>
  <si>
    <t>6.68</t>
  </si>
  <si>
    <t>58.52</t>
  </si>
  <si>
    <t>510</t>
  </si>
  <si>
    <t>59.22</t>
  </si>
  <si>
    <t>402</t>
  </si>
  <si>
    <t>89.69</t>
  </si>
  <si>
    <t>7.16</t>
  </si>
  <si>
    <t>7.13</t>
  </si>
  <si>
    <t>89.99</t>
  </si>
  <si>
    <t>98.97</t>
  </si>
  <si>
    <t>89.60</t>
  </si>
  <si>
    <t>97.99</t>
  </si>
  <si>
    <t>6.95</t>
  </si>
  <si>
    <t>92.22</t>
  </si>
  <si>
    <t>93.50</t>
  </si>
  <si>
    <t>87.93</t>
  </si>
  <si>
    <t>94.04</t>
  </si>
  <si>
    <t>75.62</t>
  </si>
  <si>
    <t>74.36</t>
  </si>
  <si>
    <t>98.34</t>
  </si>
  <si>
    <t>6.60</t>
  </si>
  <si>
    <t>74.27</t>
  </si>
  <si>
    <t>72.58</t>
  </si>
  <si>
    <t>97.72</t>
  </si>
  <si>
    <t>6.65</t>
  </si>
  <si>
    <t>77.57</t>
  </si>
  <si>
    <t>75.06</t>
  </si>
  <si>
    <t>96.77</t>
  </si>
  <si>
    <t>6.58</t>
  </si>
  <si>
    <t>77.10</t>
  </si>
  <si>
    <t>74.55</t>
  </si>
  <si>
    <t>96.69</t>
  </si>
  <si>
    <t>6.22</t>
  </si>
  <si>
    <t>75.97</t>
  </si>
  <si>
    <t>68.03</t>
  </si>
  <si>
    <t>89.54</t>
  </si>
  <si>
    <t>6.35</t>
  </si>
  <si>
    <t>75.43</t>
  </si>
  <si>
    <t>67.89</t>
  </si>
  <si>
    <t>90.00</t>
  </si>
  <si>
    <t>6.16</t>
  </si>
  <si>
    <t>5.13</t>
  </si>
  <si>
    <t>5.92</t>
  </si>
  <si>
    <t>3.70</t>
  </si>
  <si>
    <t>4.05</t>
  </si>
  <si>
    <t>8.2</t>
  </si>
  <si>
    <t>5.42</t>
  </si>
  <si>
    <t>3.32</t>
  </si>
  <si>
    <t>4.38</t>
  </si>
  <si>
    <t>6.26</t>
  </si>
  <si>
    <t>3.92</t>
  </si>
  <si>
    <t>0.015</t>
  </si>
  <si>
    <t>5.56</t>
  </si>
  <si>
    <t>3.63</t>
  </si>
  <si>
    <t>5.52</t>
  </si>
  <si>
    <t>14.71</t>
  </si>
  <si>
    <t>سولفیت=0.84ppm</t>
  </si>
  <si>
    <t>0.018</t>
  </si>
  <si>
    <t>5.44</t>
  </si>
  <si>
    <t>3.41</t>
  </si>
  <si>
    <t>5.14</t>
  </si>
  <si>
    <t>13.99</t>
  </si>
  <si>
    <t>سولفیت=0.92ppm</t>
  </si>
  <si>
    <t>7</t>
  </si>
  <si>
    <t>1066</t>
  </si>
  <si>
    <t>1062</t>
  </si>
  <si>
    <t>61.22</t>
  </si>
  <si>
    <t>2208</t>
  </si>
  <si>
    <t>62.63</t>
  </si>
  <si>
    <t>2206</t>
  </si>
  <si>
    <t>12.79</t>
  </si>
  <si>
    <t>10.22</t>
  </si>
  <si>
    <t>10.81</t>
  </si>
  <si>
    <t>10.41</t>
  </si>
  <si>
    <t>7.22</t>
  </si>
  <si>
    <t>7.15</t>
  </si>
  <si>
    <t>29.21</t>
  </si>
  <si>
    <t>16.69</t>
  </si>
  <si>
    <t>45.20</t>
  </si>
  <si>
    <t>57.78</t>
  </si>
  <si>
    <t>521</t>
  </si>
  <si>
    <t>60.32</t>
  </si>
  <si>
    <t>577</t>
  </si>
  <si>
    <t>57.67</t>
  </si>
  <si>
    <t>572</t>
  </si>
  <si>
    <t>6.99</t>
  </si>
  <si>
    <t>61.35</t>
  </si>
  <si>
    <t>452</t>
  </si>
  <si>
    <t>90.90</t>
  </si>
  <si>
    <t>89.66</t>
  </si>
  <si>
    <t>90.28</t>
  </si>
  <si>
    <t>7.64</t>
  </si>
  <si>
    <t>90.45</t>
  </si>
  <si>
    <t>99.39</t>
  </si>
  <si>
    <t>90.20</t>
  </si>
  <si>
    <t>97.62</t>
  </si>
  <si>
    <t>7.67</t>
  </si>
  <si>
    <t>87.08</t>
  </si>
  <si>
    <t>93.83</t>
  </si>
  <si>
    <t>7.07</t>
  </si>
  <si>
    <t>93.40</t>
  </si>
  <si>
    <t>86.80</t>
  </si>
  <si>
    <t>92.93</t>
  </si>
  <si>
    <t>7.01</t>
  </si>
  <si>
    <t>74.50</t>
  </si>
  <si>
    <t>72.86</t>
  </si>
  <si>
    <t>97.80</t>
  </si>
  <si>
    <t>72.33</t>
  </si>
  <si>
    <t>70.83</t>
  </si>
  <si>
    <t>97.92</t>
  </si>
  <si>
    <t>6.70</t>
  </si>
  <si>
    <t>74.20</t>
  </si>
  <si>
    <t>71.57</t>
  </si>
  <si>
    <t>96.45</t>
  </si>
  <si>
    <t>6.51</t>
  </si>
  <si>
    <t>75.50</t>
  </si>
  <si>
    <t>72.96</t>
  </si>
  <si>
    <t>96.63</t>
  </si>
  <si>
    <t>75.48</t>
  </si>
  <si>
    <t>68.74</t>
  </si>
  <si>
    <t>91.07</t>
  </si>
  <si>
    <t>76.16</t>
  </si>
  <si>
    <t>68.34</t>
  </si>
  <si>
    <t>89.73</t>
  </si>
  <si>
    <t>93.00</t>
  </si>
  <si>
    <t>82.05</t>
  </si>
  <si>
    <t>88.23</t>
  </si>
  <si>
    <t>8.33</t>
  </si>
  <si>
    <t>95.00</t>
  </si>
  <si>
    <t>62.25</t>
  </si>
  <si>
    <t>83.06</t>
  </si>
  <si>
    <t>6.54</t>
  </si>
  <si>
    <t>8.67</t>
  </si>
  <si>
    <t>6.20</t>
  </si>
  <si>
    <t>8.40</t>
  </si>
  <si>
    <t>4.98</t>
  </si>
  <si>
    <t>7.30</t>
  </si>
  <si>
    <t>3.46</t>
  </si>
  <si>
    <t>2.40</t>
  </si>
  <si>
    <t>4.40</t>
  </si>
  <si>
    <t>6.44</t>
  </si>
  <si>
    <t>2.96</t>
  </si>
  <si>
    <t>5.99</t>
  </si>
  <si>
    <t>3.72</t>
  </si>
  <si>
    <t>3.12</t>
  </si>
  <si>
    <t>2.72</t>
  </si>
  <si>
    <t>4.28</t>
  </si>
  <si>
    <t>4.93</t>
  </si>
  <si>
    <t>0.016</t>
  </si>
  <si>
    <t>3.59</t>
  </si>
  <si>
    <t>15.26</t>
  </si>
  <si>
    <t>3.47</t>
  </si>
  <si>
    <t>14.41</t>
  </si>
  <si>
    <t>سولفیت=1.44ppm</t>
  </si>
  <si>
    <t xml:space="preserve">سولفیت=1.09ppm </t>
  </si>
  <si>
    <t xml:space="preserve">MA= 0.81  CV= 22.7   </t>
  </si>
  <si>
    <t xml:space="preserve">MA=0.80   CV=  20.5  </t>
  </si>
  <si>
    <t>8</t>
  </si>
  <si>
    <t>1025</t>
  </si>
  <si>
    <t>1113</t>
  </si>
  <si>
    <t>61.97</t>
  </si>
  <si>
    <t>2445</t>
  </si>
  <si>
    <t>64.53</t>
  </si>
  <si>
    <t>2016</t>
  </si>
  <si>
    <t>10.40</t>
  </si>
  <si>
    <t>9.78</t>
  </si>
  <si>
    <t>9.95</t>
  </si>
  <si>
    <t>7.52</t>
  </si>
  <si>
    <t>28.91</t>
  </si>
  <si>
    <t>0.84</t>
  </si>
  <si>
    <t>27.96</t>
  </si>
  <si>
    <t>0.53</t>
  </si>
  <si>
    <t>32.17</t>
  </si>
  <si>
    <t>37.70</t>
  </si>
  <si>
    <t>59.10</t>
  </si>
  <si>
    <t>61.12</t>
  </si>
  <si>
    <t>489</t>
  </si>
  <si>
    <t>513</t>
  </si>
  <si>
    <t>60.28</t>
  </si>
  <si>
    <t>459</t>
  </si>
  <si>
    <t>91.35</t>
  </si>
  <si>
    <t>90.13</t>
  </si>
  <si>
    <t>98.66</t>
  </si>
  <si>
    <t>7.72</t>
  </si>
  <si>
    <t>98.41</t>
  </si>
  <si>
    <t>89.90</t>
  </si>
  <si>
    <t>88.57</t>
  </si>
  <si>
    <t>98.52</t>
  </si>
  <si>
    <t>90.75</t>
  </si>
  <si>
    <t>88.69</t>
  </si>
  <si>
    <t>97.73</t>
  </si>
  <si>
    <t>92.05</t>
  </si>
  <si>
    <t>86.26</t>
  </si>
  <si>
    <t>93.71</t>
  </si>
  <si>
    <t>7.37</t>
  </si>
  <si>
    <t>91.50</t>
  </si>
  <si>
    <t>87.41</t>
  </si>
  <si>
    <t>95.52</t>
  </si>
  <si>
    <t>74.94</t>
  </si>
  <si>
    <t>73.63</t>
  </si>
  <si>
    <t>98.25</t>
  </si>
  <si>
    <t>74.03</t>
  </si>
  <si>
    <t>71.56</t>
  </si>
  <si>
    <t>96.66</t>
  </si>
  <si>
    <t>7.09</t>
  </si>
  <si>
    <t>76.40</t>
  </si>
  <si>
    <t>74.00</t>
  </si>
  <si>
    <t>96.86</t>
  </si>
  <si>
    <t>7.04</t>
  </si>
  <si>
    <t>73.60</t>
  </si>
  <si>
    <t>72.30</t>
  </si>
  <si>
    <t>98.23</t>
  </si>
  <si>
    <t>74.45</t>
  </si>
  <si>
    <t>66.58</t>
  </si>
  <si>
    <t>89.43</t>
  </si>
  <si>
    <t>75.40</t>
  </si>
  <si>
    <t>69.19</t>
  </si>
  <si>
    <t>91.76</t>
  </si>
  <si>
    <t>87.88</t>
  </si>
  <si>
    <t>6.50</t>
  </si>
  <si>
    <t>72.70</t>
  </si>
  <si>
    <t>58.96</t>
  </si>
  <si>
    <t>81.10</t>
  </si>
  <si>
    <t>62.98</t>
  </si>
  <si>
    <t>82.43</t>
  </si>
  <si>
    <t>4.33</t>
  </si>
  <si>
    <t>6.07</t>
  </si>
  <si>
    <t>4.70</t>
  </si>
  <si>
    <t>5.22</t>
  </si>
  <si>
    <t>6.03</t>
  </si>
  <si>
    <t>4.89</t>
  </si>
  <si>
    <t>4.13</t>
  </si>
  <si>
    <t>2.78</t>
  </si>
  <si>
    <t>3.43</t>
  </si>
  <si>
    <t>3.06</t>
  </si>
  <si>
    <t>5.45</t>
  </si>
  <si>
    <t>13.48</t>
  </si>
  <si>
    <t>5.38</t>
  </si>
  <si>
    <t>3.37</t>
  </si>
  <si>
    <t>5.43</t>
  </si>
  <si>
    <t>14.18</t>
  </si>
  <si>
    <t>سولفیت=3.27ppm</t>
  </si>
  <si>
    <t xml:space="preserve">سولفیت=1.64ppm </t>
  </si>
  <si>
    <t xml:space="preserve">MA=0.74   CV=  29.5  </t>
  </si>
  <si>
    <t>9</t>
  </si>
  <si>
    <t>969</t>
  </si>
  <si>
    <t>1064</t>
  </si>
  <si>
    <t>2458</t>
  </si>
  <si>
    <t>64.55</t>
  </si>
  <si>
    <t>2284</t>
  </si>
  <si>
    <t>10.27</t>
  </si>
  <si>
    <t>9.93</t>
  </si>
  <si>
    <t>11.30</t>
  </si>
  <si>
    <t>11.28</t>
  </si>
  <si>
    <t>7.18</t>
  </si>
  <si>
    <t>28.05</t>
  </si>
  <si>
    <t>29.01</t>
  </si>
  <si>
    <t>0.22</t>
  </si>
  <si>
    <t>0.30</t>
  </si>
  <si>
    <t>0.31</t>
  </si>
  <si>
    <t>21.29</t>
  </si>
  <si>
    <t>21.07</t>
  </si>
  <si>
    <t>7.02</t>
  </si>
  <si>
    <t>60.93</t>
  </si>
  <si>
    <t>491</t>
  </si>
  <si>
    <t>61.42</t>
  </si>
  <si>
    <t>486</t>
  </si>
  <si>
    <t>61.52</t>
  </si>
  <si>
    <t>488</t>
  </si>
  <si>
    <t>6.96</t>
  </si>
  <si>
    <t>62.28</t>
  </si>
  <si>
    <t>526</t>
  </si>
  <si>
    <t>91.30</t>
  </si>
  <si>
    <t>89.96</t>
  </si>
  <si>
    <t>98.53</t>
  </si>
  <si>
    <t>7.11</t>
  </si>
  <si>
    <t>90.88</t>
  </si>
  <si>
    <t>89.77</t>
  </si>
  <si>
    <t>98.98</t>
  </si>
  <si>
    <t>89.20</t>
  </si>
  <si>
    <t>98.84</t>
  </si>
  <si>
    <t>98.20</t>
  </si>
  <si>
    <t>7.36</t>
  </si>
  <si>
    <t>93.33</t>
  </si>
  <si>
    <t>93.03</t>
  </si>
  <si>
    <t>87.19</t>
  </si>
  <si>
    <t>93.73</t>
  </si>
  <si>
    <t>73.95</t>
  </si>
  <si>
    <t>72.52</t>
  </si>
  <si>
    <t>98.06</t>
  </si>
  <si>
    <t>74.88</t>
  </si>
  <si>
    <t>73.38</t>
  </si>
  <si>
    <t>75.33</t>
  </si>
  <si>
    <t>73.27</t>
  </si>
  <si>
    <t>97.27</t>
  </si>
  <si>
    <t>75.03</t>
  </si>
  <si>
    <t>73.10</t>
  </si>
  <si>
    <t>97.43</t>
  </si>
  <si>
    <t>75.34</t>
  </si>
  <si>
    <t>69.22</t>
  </si>
  <si>
    <t>91.88</t>
  </si>
  <si>
    <t>67.31</t>
  </si>
  <si>
    <t>89.27</t>
  </si>
  <si>
    <t>74.90</t>
  </si>
  <si>
    <t>60.34</t>
  </si>
  <si>
    <t>80.55</t>
  </si>
  <si>
    <t>6.29</t>
  </si>
  <si>
    <t>75.10</t>
  </si>
  <si>
    <t>59.47</t>
  </si>
  <si>
    <t>79.18</t>
  </si>
  <si>
    <t>4.15</t>
  </si>
  <si>
    <t>5.74</t>
  </si>
  <si>
    <t>0.04</t>
  </si>
  <si>
    <t>4.71</t>
  </si>
  <si>
    <t>3.50</t>
  </si>
  <si>
    <t>2.99</t>
  </si>
  <si>
    <t>4.11</t>
  </si>
  <si>
    <t>2.42</t>
  </si>
  <si>
    <t>4.04</t>
  </si>
  <si>
    <t>5.12</t>
  </si>
  <si>
    <t>0.014</t>
  </si>
  <si>
    <t>4.59</t>
  </si>
  <si>
    <t>2.89</t>
  </si>
  <si>
    <t>12.58</t>
  </si>
  <si>
    <t>0.017</t>
  </si>
  <si>
    <t>3.27</t>
  </si>
  <si>
    <t>5.36</t>
  </si>
  <si>
    <t>13.85</t>
  </si>
  <si>
    <t>سولفیت=0.86ppm</t>
  </si>
  <si>
    <t xml:space="preserve">سولفیت=1.48ppm </t>
  </si>
  <si>
    <t>10</t>
  </si>
  <si>
    <t>1231</t>
  </si>
  <si>
    <t>1154</t>
  </si>
  <si>
    <t>63.55</t>
  </si>
  <si>
    <t>64.20</t>
  </si>
  <si>
    <t>2180</t>
  </si>
  <si>
    <t>62.35</t>
  </si>
  <si>
    <t>1865</t>
  </si>
  <si>
    <t>10.25</t>
  </si>
  <si>
    <t>10.89</t>
  </si>
  <si>
    <t>28.96</t>
  </si>
  <si>
    <t>0.42</t>
  </si>
  <si>
    <t>27.95</t>
  </si>
  <si>
    <t>22.80</t>
  </si>
  <si>
    <t>15.94</t>
  </si>
  <si>
    <t>61.95</t>
  </si>
  <si>
    <t>529</t>
  </si>
  <si>
    <t>6.98</t>
  </si>
  <si>
    <t>59.60</t>
  </si>
  <si>
    <t>435</t>
  </si>
  <si>
    <t>62.43</t>
  </si>
  <si>
    <t>530</t>
  </si>
  <si>
    <t>59.07</t>
  </si>
  <si>
    <t>504</t>
  </si>
  <si>
    <t>90.24</t>
  </si>
  <si>
    <t>7.19</t>
  </si>
  <si>
    <t>91.28</t>
  </si>
  <si>
    <t>90.32</t>
  </si>
  <si>
    <t>98.95</t>
  </si>
  <si>
    <t>91.55</t>
  </si>
  <si>
    <t>98.79</t>
  </si>
  <si>
    <t>87.49</t>
  </si>
  <si>
    <t>94.74</t>
  </si>
  <si>
    <t>91.75</t>
  </si>
  <si>
    <t>86.42</t>
  </si>
  <si>
    <t>94.19</t>
  </si>
  <si>
    <t>8.25</t>
  </si>
  <si>
    <t>73.35</t>
  </si>
  <si>
    <t>71.78</t>
  </si>
  <si>
    <t>97.86</t>
  </si>
  <si>
    <t>75.22</t>
  </si>
  <si>
    <t>74.16</t>
  </si>
  <si>
    <t>98.59</t>
  </si>
  <si>
    <t>76.47</t>
  </si>
  <si>
    <t>76.67</t>
  </si>
  <si>
    <t>74.76</t>
  </si>
  <si>
    <t>97.51</t>
  </si>
  <si>
    <t>67.80</t>
  </si>
  <si>
    <t>6.57</t>
  </si>
  <si>
    <t>74.06</t>
  </si>
  <si>
    <t>66.83</t>
  </si>
  <si>
    <t>78.71</t>
  </si>
  <si>
    <t>93.30</t>
  </si>
  <si>
    <t>75.51</t>
  </si>
  <si>
    <t>81.02</t>
  </si>
  <si>
    <t>7.89</t>
  </si>
  <si>
    <t>5.18</t>
  </si>
  <si>
    <t>2.49</t>
  </si>
  <si>
    <t>3.90</t>
  </si>
  <si>
    <t>2.20</t>
  </si>
  <si>
    <t>6.11</t>
  </si>
  <si>
    <t>4.49</t>
  </si>
  <si>
    <t>2.97</t>
  </si>
  <si>
    <t>3.22</t>
  </si>
  <si>
    <t>4.84</t>
  </si>
  <si>
    <t>5.40</t>
  </si>
  <si>
    <t>4.47</t>
  </si>
  <si>
    <t>4.10</t>
  </si>
  <si>
    <t>3.10</t>
  </si>
  <si>
    <t>5.60</t>
  </si>
  <si>
    <t>3.07</t>
  </si>
  <si>
    <t>4.55</t>
  </si>
  <si>
    <t>12.11</t>
  </si>
  <si>
    <t>5.23</t>
  </si>
  <si>
    <t>13.57</t>
  </si>
  <si>
    <t xml:space="preserve">سولفیت=1.39ppm </t>
  </si>
  <si>
    <t>11</t>
  </si>
  <si>
    <t>997</t>
  </si>
  <si>
    <t>1037</t>
  </si>
  <si>
    <t>64.83</t>
  </si>
  <si>
    <t>2291</t>
  </si>
  <si>
    <t>61.47</t>
  </si>
  <si>
    <t>2298</t>
  </si>
  <si>
    <t>9.02</t>
  </si>
  <si>
    <t>10.90</t>
  </si>
  <si>
    <t>10.54</t>
  </si>
  <si>
    <t>7.23</t>
  </si>
  <si>
    <t>27.89</t>
  </si>
  <si>
    <t>27.57</t>
  </si>
  <si>
    <t>0.95</t>
  </si>
  <si>
    <t>17.04</t>
  </si>
  <si>
    <t>17.79</t>
  </si>
  <si>
    <t>60.92</t>
  </si>
  <si>
    <t>433</t>
  </si>
  <si>
    <t>59.55</t>
  </si>
  <si>
    <t>493</t>
  </si>
  <si>
    <t>450</t>
  </si>
  <si>
    <t>7.17</t>
  </si>
  <si>
    <t>58.25</t>
  </si>
  <si>
    <t>88.75</t>
  </si>
  <si>
    <t>7.27</t>
  </si>
  <si>
    <t>89.94</t>
  </si>
  <si>
    <t>98.83</t>
  </si>
  <si>
    <t>7.88</t>
  </si>
  <si>
    <t>90.65</t>
  </si>
  <si>
    <t>91.20</t>
  </si>
  <si>
    <t>98.62</t>
  </si>
  <si>
    <t>7.81</t>
  </si>
  <si>
    <t>91.70</t>
  </si>
  <si>
    <t>87.16</t>
  </si>
  <si>
    <t>95.05</t>
  </si>
  <si>
    <t>93.05</t>
  </si>
  <si>
    <t>86.95</t>
  </si>
  <si>
    <t>93.44</t>
  </si>
  <si>
    <t>73.92</t>
  </si>
  <si>
    <t>73.97</t>
  </si>
  <si>
    <t>97.20</t>
  </si>
  <si>
    <t>76.15</t>
  </si>
  <si>
    <t>74.26</t>
  </si>
  <si>
    <t>70.74</t>
  </si>
  <si>
    <t>64.75</t>
  </si>
  <si>
    <t>91.53</t>
  </si>
  <si>
    <t>75.00</t>
  </si>
  <si>
    <t>67.71</t>
  </si>
  <si>
    <t>7.00</t>
  </si>
  <si>
    <t>92.60</t>
  </si>
  <si>
    <t>84.02</t>
  </si>
  <si>
    <t>90.73</t>
  </si>
  <si>
    <t>8.68</t>
  </si>
  <si>
    <t>60.95</t>
  </si>
  <si>
    <t>81.15</t>
  </si>
  <si>
    <t>6.25</t>
  </si>
  <si>
    <t>3.99</t>
  </si>
  <si>
    <t>5.16</t>
  </si>
  <si>
    <t>3.93</t>
  </si>
  <si>
    <t>5.82</t>
  </si>
  <si>
    <t>3.30</t>
  </si>
  <si>
    <t>5.80</t>
  </si>
  <si>
    <t>3.03</t>
  </si>
  <si>
    <t>1.62</t>
  </si>
  <si>
    <t>4.62</t>
  </si>
  <si>
    <t>1.80</t>
  </si>
  <si>
    <t>4.52</t>
  </si>
  <si>
    <t>0.021</t>
  </si>
  <si>
    <t>5.05</t>
  </si>
  <si>
    <t>4.73</t>
  </si>
  <si>
    <t>12.90</t>
  </si>
  <si>
    <t>5.09</t>
  </si>
  <si>
    <t>5.15</t>
  </si>
  <si>
    <t>13.46</t>
  </si>
  <si>
    <t>سولفیت=1.01ppm</t>
  </si>
  <si>
    <t>MA=0.82   CV=  22.7</t>
  </si>
  <si>
    <t xml:space="preserve">سولفیت=1.33ppm </t>
  </si>
  <si>
    <t>12</t>
  </si>
  <si>
    <t>1080</t>
  </si>
  <si>
    <t>1232</t>
  </si>
  <si>
    <t>63.28</t>
  </si>
  <si>
    <t>2297</t>
  </si>
  <si>
    <t>63.73</t>
  </si>
  <si>
    <t>2139</t>
  </si>
  <si>
    <t>10.53</t>
  </si>
  <si>
    <t>9.68</t>
  </si>
  <si>
    <t>28.29</t>
  </si>
  <si>
    <t>0.48</t>
  </si>
  <si>
    <t>0.33</t>
  </si>
  <si>
    <t>22.01</t>
  </si>
  <si>
    <t>30.42</t>
  </si>
  <si>
    <t>58.93</t>
  </si>
  <si>
    <t>60.88</t>
  </si>
  <si>
    <t>522</t>
  </si>
  <si>
    <t>58.77</t>
  </si>
  <si>
    <t>484</t>
  </si>
  <si>
    <t>59.87</t>
  </si>
  <si>
    <t>550</t>
  </si>
  <si>
    <t>90.35</t>
  </si>
  <si>
    <t>89.16</t>
  </si>
  <si>
    <t>98.69</t>
  </si>
  <si>
    <t>91.18</t>
  </si>
  <si>
    <t>90.50</t>
  </si>
  <si>
    <t>99.25</t>
  </si>
  <si>
    <t>88.44</t>
  </si>
  <si>
    <t>98.15</t>
  </si>
  <si>
    <t>7.73</t>
  </si>
  <si>
    <t>90.19</t>
  </si>
  <si>
    <t>7.69</t>
  </si>
  <si>
    <t>93.75</t>
  </si>
  <si>
    <t>88.68</t>
  </si>
  <si>
    <t>94.59</t>
  </si>
  <si>
    <t>87.45</t>
  </si>
  <si>
    <t>94.11</t>
  </si>
  <si>
    <t>7.12</t>
  </si>
  <si>
    <t>75.82</t>
  </si>
  <si>
    <t>98.00</t>
  </si>
  <si>
    <t>7.03</t>
  </si>
  <si>
    <t>74.33</t>
  </si>
  <si>
    <t>73.28</t>
  </si>
  <si>
    <t>98.58</t>
  </si>
  <si>
    <t>71.65</t>
  </si>
  <si>
    <t>69.88</t>
  </si>
  <si>
    <t>97.53</t>
  </si>
  <si>
    <t>76.50</t>
  </si>
  <si>
    <t>74.93</t>
  </si>
  <si>
    <t>67.46</t>
  </si>
  <si>
    <t>76.00</t>
  </si>
  <si>
    <t>69.37</t>
  </si>
  <si>
    <t>91.27</t>
  </si>
  <si>
    <t>73.40</t>
  </si>
  <si>
    <t>59.72</t>
  </si>
  <si>
    <t>81.36</t>
  </si>
  <si>
    <t>6.31</t>
  </si>
  <si>
    <t>74.10</t>
  </si>
  <si>
    <t>59.98</t>
  </si>
  <si>
    <t>80.94</t>
  </si>
  <si>
    <t>6.40</t>
  </si>
  <si>
    <t>3.82</t>
  </si>
  <si>
    <t>5.72</t>
  </si>
  <si>
    <t>5.27</t>
  </si>
  <si>
    <t>2.30</t>
  </si>
  <si>
    <t>4.74</t>
  </si>
  <si>
    <t>5.29</t>
  </si>
  <si>
    <t>13.47</t>
  </si>
  <si>
    <t xml:space="preserve">سولفیت=1.28ppm </t>
  </si>
  <si>
    <t>13</t>
  </si>
  <si>
    <t>1070</t>
  </si>
  <si>
    <t>1115</t>
  </si>
  <si>
    <t>66.20</t>
  </si>
  <si>
    <t>2200</t>
  </si>
  <si>
    <t>64.92</t>
  </si>
  <si>
    <t>9.07</t>
  </si>
  <si>
    <t>10.88</t>
  </si>
  <si>
    <t>9.89</t>
  </si>
  <si>
    <t>7.31</t>
  </si>
  <si>
    <t>28.02</t>
  </si>
  <si>
    <t>0.41</t>
  </si>
  <si>
    <t>28.32</t>
  </si>
  <si>
    <t>0.80</t>
  </si>
  <si>
    <t>38.43</t>
  </si>
  <si>
    <t>27.79</t>
  </si>
  <si>
    <t>60.37</t>
  </si>
  <si>
    <t>57.32</t>
  </si>
  <si>
    <t>611</t>
  </si>
  <si>
    <t>7.06</t>
  </si>
  <si>
    <t>60.43</t>
  </si>
  <si>
    <t>478</t>
  </si>
  <si>
    <t>63.27</t>
  </si>
  <si>
    <t>90.18</t>
  </si>
  <si>
    <t>88.88</t>
  </si>
  <si>
    <t>98.56</t>
  </si>
  <si>
    <t>90.95</t>
  </si>
  <si>
    <t>98.89</t>
  </si>
  <si>
    <t>7.71</t>
  </si>
  <si>
    <t>88.50</t>
  </si>
  <si>
    <t>87.79</t>
  </si>
  <si>
    <t>99.20</t>
  </si>
  <si>
    <t>7.55</t>
  </si>
  <si>
    <t>90.58</t>
  </si>
  <si>
    <t>98.72</t>
  </si>
  <si>
    <t>8.05</t>
  </si>
  <si>
    <t>92.20</t>
  </si>
  <si>
    <t>95.22</t>
  </si>
  <si>
    <t>92.95</t>
  </si>
  <si>
    <t>86.67</t>
  </si>
  <si>
    <t>93.24</t>
  </si>
  <si>
    <t>8.02</t>
  </si>
  <si>
    <t>75.23</t>
  </si>
  <si>
    <t>74.70</t>
  </si>
  <si>
    <t>99.30</t>
  </si>
  <si>
    <t>73.15</t>
  </si>
  <si>
    <t>71.80</t>
  </si>
  <si>
    <t>98.16</t>
  </si>
  <si>
    <t>77.77</t>
  </si>
  <si>
    <t>75.94</t>
  </si>
  <si>
    <t>97.65</t>
  </si>
  <si>
    <t>76.63</t>
  </si>
  <si>
    <t>74.91</t>
  </si>
  <si>
    <t>97.76</t>
  </si>
  <si>
    <t>74.44</t>
  </si>
  <si>
    <t>68.19</t>
  </si>
  <si>
    <t>91.61</t>
  </si>
  <si>
    <t>6.56</t>
  </si>
  <si>
    <t>73.84</t>
  </si>
  <si>
    <t>66.94</t>
  </si>
  <si>
    <t>82.18</t>
  </si>
  <si>
    <t>88.74</t>
  </si>
  <si>
    <t>75.35</t>
  </si>
  <si>
    <t>61.23</t>
  </si>
  <si>
    <t>81.25</t>
  </si>
  <si>
    <t>6.43</t>
  </si>
  <si>
    <t>78.35</t>
  </si>
  <si>
    <t>49.83</t>
  </si>
  <si>
    <t>63.60</t>
  </si>
  <si>
    <t>6.69</t>
  </si>
  <si>
    <t>74.80</t>
  </si>
  <si>
    <t>47.28</t>
  </si>
  <si>
    <t>63.20</t>
  </si>
  <si>
    <t>4.83</t>
  </si>
  <si>
    <t>3.96</t>
  </si>
  <si>
    <t>3.97</t>
  </si>
  <si>
    <t>2.12</t>
  </si>
  <si>
    <t>3.34</t>
  </si>
  <si>
    <t>4.91</t>
  </si>
  <si>
    <t>3.19</t>
  </si>
  <si>
    <t>4.07</t>
  </si>
  <si>
    <t>12.17</t>
  </si>
  <si>
    <t>4.99</t>
  </si>
  <si>
    <t>13.33</t>
  </si>
  <si>
    <t xml:space="preserve">سولفیت=1.23ppm </t>
  </si>
  <si>
    <t>MA=0.80   CV=  23.1</t>
  </si>
  <si>
    <t>1859</t>
  </si>
  <si>
    <t>14</t>
  </si>
  <si>
    <t>1169</t>
  </si>
  <si>
    <t>1120</t>
  </si>
  <si>
    <t>63.25</t>
  </si>
  <si>
    <t>2355</t>
  </si>
  <si>
    <t>62.30</t>
  </si>
  <si>
    <t>2088</t>
  </si>
  <si>
    <t>9.87</t>
  </si>
  <si>
    <t>11.25</t>
  </si>
  <si>
    <t>9.96</t>
  </si>
  <si>
    <t>10.00</t>
  </si>
  <si>
    <t>0.50</t>
  </si>
  <si>
    <t>27.93</t>
  </si>
  <si>
    <t>27.73</t>
  </si>
  <si>
    <t>21.79</t>
  </si>
  <si>
    <t>61.38</t>
  </si>
  <si>
    <t>412</t>
  </si>
  <si>
    <t>59.33</t>
  </si>
  <si>
    <t>358</t>
  </si>
  <si>
    <t>60.97</t>
  </si>
  <si>
    <t>455</t>
  </si>
  <si>
    <t>59.03</t>
  </si>
  <si>
    <t>420</t>
  </si>
  <si>
    <t>89.18</t>
  </si>
  <si>
    <t>99.28</t>
  </si>
  <si>
    <t>7.77</t>
  </si>
  <si>
    <t>90.38</t>
  </si>
  <si>
    <t>89.38</t>
  </si>
  <si>
    <t>7.66</t>
  </si>
  <si>
    <t>90.85</t>
  </si>
  <si>
    <t>89.33</t>
  </si>
  <si>
    <t>98.32</t>
  </si>
  <si>
    <t>7.87</t>
  </si>
  <si>
    <t>96.06</t>
  </si>
  <si>
    <t>7.70</t>
  </si>
  <si>
    <t>87.69</t>
  </si>
  <si>
    <t>96.05</t>
  </si>
  <si>
    <t>8.82</t>
  </si>
  <si>
    <t>74.53</t>
  </si>
  <si>
    <t>73.21</t>
  </si>
  <si>
    <t>7.38</t>
  </si>
  <si>
    <t>70.89</t>
  </si>
  <si>
    <t>98.94</t>
  </si>
  <si>
    <t>7.28</t>
  </si>
  <si>
    <t>76.20</t>
  </si>
  <si>
    <t>74.58</t>
  </si>
  <si>
    <t>97.88</t>
  </si>
  <si>
    <t>75.68</t>
  </si>
  <si>
    <t>69.13</t>
  </si>
  <si>
    <t>73.82</t>
  </si>
  <si>
    <t>67.78</t>
  </si>
  <si>
    <t>91.82</t>
  </si>
  <si>
    <t>79.67</t>
  </si>
  <si>
    <t>7.91</t>
  </si>
  <si>
    <t>80.01</t>
  </si>
  <si>
    <t>76.70</t>
  </si>
  <si>
    <t>48.10</t>
  </si>
  <si>
    <t>62.71</t>
  </si>
  <si>
    <t>48.35</t>
  </si>
  <si>
    <t>3.08</t>
  </si>
  <si>
    <t>4.32</t>
  </si>
  <si>
    <t>3.16</t>
  </si>
  <si>
    <t>2.28</t>
  </si>
  <si>
    <t>4.29</t>
  </si>
  <si>
    <t>4.77</t>
  </si>
  <si>
    <t>3.44</t>
  </si>
  <si>
    <t>0.022</t>
  </si>
  <si>
    <t>2.93</t>
  </si>
  <si>
    <t>11.19</t>
  </si>
  <si>
    <t>سولفیت=0.93ppm</t>
  </si>
  <si>
    <t xml:space="preserve">سولفیت=1.20ppm </t>
  </si>
  <si>
    <t>5.00</t>
  </si>
  <si>
    <t>3.21</t>
  </si>
  <si>
    <t>13.12</t>
  </si>
  <si>
    <t>15</t>
  </si>
  <si>
    <t>1160</t>
  </si>
  <si>
    <t>881</t>
  </si>
  <si>
    <t>64.93</t>
  </si>
  <si>
    <t>3523</t>
  </si>
  <si>
    <t>60.20</t>
  </si>
  <si>
    <t>1931</t>
  </si>
  <si>
    <t>8.84</t>
  </si>
  <si>
    <t>9.17</t>
  </si>
  <si>
    <t>9.73</t>
  </si>
  <si>
    <t>29.15</t>
  </si>
  <si>
    <t>0.66</t>
  </si>
  <si>
    <t>0.29</t>
  </si>
  <si>
    <t>0.36</t>
  </si>
  <si>
    <t>29.81</t>
  </si>
  <si>
    <t>22.37</t>
  </si>
  <si>
    <t>61.82</t>
  </si>
  <si>
    <t>447</t>
  </si>
  <si>
    <t>59.93</t>
  </si>
  <si>
    <t>407</t>
  </si>
  <si>
    <t>468</t>
  </si>
  <si>
    <t>505</t>
  </si>
  <si>
    <t>89.78</t>
  </si>
  <si>
    <t>98.85</t>
  </si>
  <si>
    <t>7.85</t>
  </si>
  <si>
    <t>89.64</t>
  </si>
  <si>
    <t>98.96</t>
  </si>
  <si>
    <t>7.54</t>
  </si>
  <si>
    <t>98.60</t>
  </si>
  <si>
    <t>7.90</t>
  </si>
  <si>
    <t>99.42</t>
  </si>
  <si>
    <t>88.39</t>
  </si>
  <si>
    <t>95.77</t>
  </si>
  <si>
    <t>92.50</t>
  </si>
  <si>
    <t>88.31</t>
  </si>
  <si>
    <t>95.47</t>
  </si>
  <si>
    <t>74.40</t>
  </si>
  <si>
    <t>98.49</t>
  </si>
  <si>
    <t>74.43</t>
  </si>
  <si>
    <t>72.97</t>
  </si>
  <si>
    <t>98.04</t>
  </si>
  <si>
    <t>7.51</t>
  </si>
  <si>
    <t>76.60</t>
  </si>
  <si>
    <t>75.08</t>
  </si>
  <si>
    <t>98.02</t>
  </si>
  <si>
    <t>75.16</t>
  </si>
  <si>
    <t>69.18</t>
  </si>
  <si>
    <t>92.04</t>
  </si>
  <si>
    <t>70.70</t>
  </si>
  <si>
    <t>65.52</t>
  </si>
  <si>
    <t>92.67</t>
  </si>
  <si>
    <t>92.10</t>
  </si>
  <si>
    <t>82.96</t>
  </si>
  <si>
    <t>90.08</t>
  </si>
  <si>
    <t>7.82</t>
  </si>
  <si>
    <t>84.19</t>
  </si>
  <si>
    <t>62.87</t>
  </si>
  <si>
    <t>63.61</t>
  </si>
  <si>
    <t>6.67</t>
  </si>
  <si>
    <t>4.08</t>
  </si>
  <si>
    <t>2.98</t>
  </si>
  <si>
    <t>4.42</t>
  </si>
  <si>
    <t>4.58</t>
  </si>
  <si>
    <t>3.84</t>
  </si>
  <si>
    <t>4.95</t>
  </si>
  <si>
    <t>5.35</t>
  </si>
  <si>
    <t>4.41</t>
  </si>
  <si>
    <t>3.00</t>
  </si>
  <si>
    <t>12.00</t>
  </si>
  <si>
    <t>4.88</t>
  </si>
  <si>
    <t>13.02</t>
  </si>
  <si>
    <t>سولفیت=1.40ppm</t>
  </si>
  <si>
    <t xml:space="preserve">سولفیت=1.22ppm </t>
  </si>
  <si>
    <t>MA=0.79   CV=  24.8</t>
  </si>
  <si>
    <t>16</t>
  </si>
  <si>
    <t>884</t>
  </si>
  <si>
    <t>1111</t>
  </si>
  <si>
    <t>64.97</t>
  </si>
  <si>
    <t>2165</t>
  </si>
  <si>
    <t>64.03</t>
  </si>
  <si>
    <t>2128</t>
  </si>
  <si>
    <t>10.26</t>
  </si>
  <si>
    <t>10.23</t>
  </si>
  <si>
    <t>9.75</t>
  </si>
  <si>
    <t>0.16</t>
  </si>
  <si>
    <t>31.20</t>
  </si>
  <si>
    <t>32.46</t>
  </si>
  <si>
    <t>60.50</t>
  </si>
  <si>
    <t>373</t>
  </si>
  <si>
    <t>61.90</t>
  </si>
  <si>
    <t>461</t>
  </si>
  <si>
    <t>448</t>
  </si>
  <si>
    <t>90.34</t>
  </si>
  <si>
    <t>89.36</t>
  </si>
  <si>
    <t>91.13</t>
  </si>
  <si>
    <t>7.63</t>
  </si>
  <si>
    <t>98.01</t>
  </si>
  <si>
    <t>7.93</t>
  </si>
  <si>
    <t>91.05</t>
  </si>
  <si>
    <t>99.06</t>
  </si>
  <si>
    <t>7.50</t>
  </si>
  <si>
    <t>92.53</t>
  </si>
  <si>
    <t>88.81</t>
  </si>
  <si>
    <t>95.98</t>
  </si>
  <si>
    <t>87.67</t>
  </si>
  <si>
    <t>94.92</t>
  </si>
  <si>
    <t>72.99</t>
  </si>
  <si>
    <t>97.93</t>
  </si>
  <si>
    <t>74.47</t>
  </si>
  <si>
    <t>73.04</t>
  </si>
  <si>
    <t>98.08</t>
  </si>
  <si>
    <t>97.48</t>
  </si>
  <si>
    <t>74.08</t>
  </si>
  <si>
    <t>97.09</t>
  </si>
  <si>
    <t>75.74</t>
  </si>
  <si>
    <t>69.44</t>
  </si>
  <si>
    <t>91.69</t>
  </si>
  <si>
    <t>74.23</t>
  </si>
  <si>
    <t>67.91</t>
  </si>
  <si>
    <t>91.48</t>
  </si>
  <si>
    <t>76.10</t>
  </si>
  <si>
    <t>62.73</t>
  </si>
  <si>
    <t>82.53</t>
  </si>
  <si>
    <t>64.57</t>
  </si>
  <si>
    <t>84.73</t>
  </si>
  <si>
    <t>47.53</t>
  </si>
  <si>
    <t>61.80</t>
  </si>
  <si>
    <t>48.61</t>
  </si>
  <si>
    <t>63.96</t>
  </si>
  <si>
    <t>6.91</t>
  </si>
  <si>
    <t>2.56</t>
  </si>
  <si>
    <t>4.80</t>
  </si>
  <si>
    <t>4.36</t>
  </si>
  <si>
    <t>4.50</t>
  </si>
  <si>
    <t>5.20</t>
  </si>
  <si>
    <t>4.68</t>
  </si>
  <si>
    <t>3.58</t>
  </si>
  <si>
    <t>6.01</t>
  </si>
  <si>
    <t>0.01</t>
  </si>
  <si>
    <t>3.51</t>
  </si>
  <si>
    <t>13.53</t>
  </si>
  <si>
    <t>4.18</t>
  </si>
  <si>
    <t>12.35</t>
  </si>
  <si>
    <t>سولفیت=0.95ppm</t>
  </si>
  <si>
    <t>17</t>
  </si>
  <si>
    <t>1019</t>
  </si>
  <si>
    <t>64.67</t>
  </si>
  <si>
    <t>2375</t>
  </si>
  <si>
    <t>63.92</t>
  </si>
  <si>
    <t>2022</t>
  </si>
  <si>
    <t>11.52</t>
  </si>
  <si>
    <t>9.83</t>
  </si>
  <si>
    <t>9.84</t>
  </si>
  <si>
    <t>28.21</t>
  </si>
  <si>
    <t>0.79</t>
  </si>
  <si>
    <t>28.11</t>
  </si>
  <si>
    <t>0.37</t>
  </si>
  <si>
    <t>27.23</t>
  </si>
  <si>
    <t>26.02</t>
  </si>
  <si>
    <t>60.65</t>
  </si>
  <si>
    <t>374</t>
  </si>
  <si>
    <t>62.55</t>
  </si>
  <si>
    <t>429</t>
  </si>
  <si>
    <t>60.55</t>
  </si>
  <si>
    <t>63.90</t>
  </si>
  <si>
    <t>88.62</t>
  </si>
  <si>
    <t>88.93</t>
  </si>
  <si>
    <t>87.78</t>
  </si>
  <si>
    <t>89.24</t>
  </si>
  <si>
    <t>98.93</t>
  </si>
  <si>
    <t>93.35</t>
  </si>
  <si>
    <t>87.15</t>
  </si>
  <si>
    <t>93.36</t>
  </si>
  <si>
    <t>87.77</t>
  </si>
  <si>
    <t>95.04</t>
  </si>
  <si>
    <t>75.60</t>
  </si>
  <si>
    <t>74.18</t>
  </si>
  <si>
    <t>73.88</t>
  </si>
  <si>
    <t>72.79</t>
  </si>
  <si>
    <t>96.68</t>
  </si>
  <si>
    <t>97.77</t>
  </si>
  <si>
    <t>74.46</t>
  </si>
  <si>
    <t>90.40</t>
  </si>
  <si>
    <t>77.15</t>
  </si>
  <si>
    <t>69.61</t>
  </si>
  <si>
    <t>88.91</t>
  </si>
  <si>
    <t>75.90</t>
  </si>
  <si>
    <t>65.08</t>
  </si>
  <si>
    <t>85.74</t>
  </si>
  <si>
    <t>65.58</t>
  </si>
  <si>
    <t>86.17</t>
  </si>
  <si>
    <t>51.52</t>
  </si>
  <si>
    <t>6.55</t>
  </si>
  <si>
    <t>63.45</t>
  </si>
  <si>
    <t>2.24</t>
  </si>
  <si>
    <t>4.54</t>
  </si>
  <si>
    <t>3.60</t>
  </si>
  <si>
    <t>2.22</t>
  </si>
  <si>
    <t>4.21</t>
  </si>
  <si>
    <t>5.01</t>
  </si>
  <si>
    <t>2.82</t>
  </si>
  <si>
    <t>3.02</t>
  </si>
  <si>
    <t>2.87</t>
  </si>
  <si>
    <t>11.53</t>
  </si>
  <si>
    <t>12.93</t>
  </si>
  <si>
    <t>سولفیت=1.27ppm</t>
  </si>
  <si>
    <t>18</t>
  </si>
  <si>
    <t>976</t>
  </si>
  <si>
    <t>1000</t>
  </si>
  <si>
    <t>60.62</t>
  </si>
  <si>
    <t>2057</t>
  </si>
  <si>
    <t>63.82</t>
  </si>
  <si>
    <t>2198</t>
  </si>
  <si>
    <t>12.84</t>
  </si>
  <si>
    <t>9.92</t>
  </si>
  <si>
    <t>10.10</t>
  </si>
  <si>
    <t>28.09</t>
  </si>
  <si>
    <t>0.11</t>
  </si>
  <si>
    <t>22.76</t>
  </si>
  <si>
    <t>25.81</t>
  </si>
  <si>
    <t>60.48</t>
  </si>
  <si>
    <t>327</t>
  </si>
  <si>
    <t>60.12</t>
  </si>
  <si>
    <t>439</t>
  </si>
  <si>
    <t>59.15</t>
  </si>
  <si>
    <t>98.70</t>
  </si>
  <si>
    <t>89.50</t>
  </si>
  <si>
    <t>88.43</t>
  </si>
  <si>
    <t>98.80</t>
  </si>
  <si>
    <t>99.04</t>
  </si>
  <si>
    <t>7.53</t>
  </si>
  <si>
    <t>88.55</t>
  </si>
  <si>
    <t>85.75</t>
  </si>
  <si>
    <t>89.71</t>
  </si>
  <si>
    <t>73.48</t>
  </si>
  <si>
    <t>98.43</t>
  </si>
  <si>
    <t>72.87</t>
  </si>
  <si>
    <t>71.88</t>
  </si>
  <si>
    <t>98.65</t>
  </si>
  <si>
    <t>77.80</t>
  </si>
  <si>
    <t>77.45</t>
  </si>
  <si>
    <t>75.44</t>
  </si>
  <si>
    <t>97.40</t>
  </si>
  <si>
    <t>67.70</t>
  </si>
  <si>
    <t>70.47</t>
  </si>
  <si>
    <t>93.55</t>
  </si>
  <si>
    <t>73.30</t>
  </si>
  <si>
    <t>82.51</t>
  </si>
  <si>
    <t>6.17</t>
  </si>
  <si>
    <t>81.80</t>
  </si>
  <si>
    <t>6.42</t>
  </si>
  <si>
    <t>62.29</t>
  </si>
  <si>
    <t>47.78</t>
  </si>
  <si>
    <t>63.70</t>
  </si>
  <si>
    <t>67.87</t>
  </si>
  <si>
    <t>72.74</t>
  </si>
  <si>
    <t>1.20</t>
  </si>
  <si>
    <t>3.48</t>
  </si>
  <si>
    <t>2.46</t>
  </si>
  <si>
    <t>5.57</t>
  </si>
  <si>
    <t>4.51</t>
  </si>
  <si>
    <t>3.05</t>
  </si>
  <si>
    <t>4.24</t>
  </si>
  <si>
    <t>0.009</t>
  </si>
  <si>
    <t>2.70</t>
  </si>
  <si>
    <t>11.64</t>
  </si>
  <si>
    <t>3.15</t>
  </si>
  <si>
    <t>4.86</t>
  </si>
  <si>
    <t>سولفیت=1.34ppm</t>
  </si>
  <si>
    <t xml:space="preserve">سولفیت=1.21ppm </t>
  </si>
  <si>
    <t>MA=0.73   CV=30.9</t>
  </si>
  <si>
    <t>MA=0.79   CV= 24.8</t>
  </si>
  <si>
    <t>19</t>
  </si>
  <si>
    <t>1292</t>
  </si>
  <si>
    <t>923</t>
  </si>
  <si>
    <t>2591</t>
  </si>
  <si>
    <t>65.90</t>
  </si>
  <si>
    <t>1872</t>
  </si>
  <si>
    <t>10.87</t>
  </si>
  <si>
    <t>9.30</t>
  </si>
  <si>
    <t>9.63</t>
  </si>
  <si>
    <t>27.97</t>
  </si>
  <si>
    <t>1.00</t>
  </si>
  <si>
    <t>28.13</t>
  </si>
  <si>
    <t>0.14</t>
  </si>
  <si>
    <t>14.46</t>
  </si>
  <si>
    <t>17.23</t>
  </si>
  <si>
    <t>58.88</t>
  </si>
  <si>
    <t>58.12</t>
  </si>
  <si>
    <t>388</t>
  </si>
  <si>
    <t>58.54</t>
  </si>
  <si>
    <t>464</t>
  </si>
  <si>
    <t>58.05</t>
  </si>
  <si>
    <t>421</t>
  </si>
  <si>
    <t>90.47</t>
  </si>
  <si>
    <t>98.73</t>
  </si>
  <si>
    <t>7.80</t>
  </si>
  <si>
    <t>91.10</t>
  </si>
  <si>
    <t>89.58</t>
  </si>
  <si>
    <t>98.33</t>
  </si>
  <si>
    <t>98.44</t>
  </si>
  <si>
    <t>96.44</t>
  </si>
  <si>
    <t>8.00</t>
  </si>
  <si>
    <t>91.90</t>
  </si>
  <si>
    <t>96.23</t>
  </si>
  <si>
    <t>98.05</t>
  </si>
  <si>
    <t>71.38</t>
  </si>
  <si>
    <t>69.99</t>
  </si>
  <si>
    <t>75.70</t>
  </si>
  <si>
    <t>97.60</t>
  </si>
  <si>
    <t>97.38</t>
  </si>
  <si>
    <t>6.47</t>
  </si>
  <si>
    <t>70.27</t>
  </si>
  <si>
    <t>94.45</t>
  </si>
  <si>
    <t>76.26</t>
  </si>
  <si>
    <t>70.66</t>
  </si>
  <si>
    <t>92.65</t>
  </si>
  <si>
    <t>73.70</t>
  </si>
  <si>
    <t>81.38</t>
  </si>
  <si>
    <t>60.42</t>
  </si>
  <si>
    <t>82.45</t>
  </si>
  <si>
    <t>88.37</t>
  </si>
  <si>
    <t>6.48</t>
  </si>
  <si>
    <t>47.86</t>
  </si>
  <si>
    <t>63.81</t>
  </si>
  <si>
    <t>2.86</t>
  </si>
  <si>
    <t>2.88</t>
  </si>
  <si>
    <t>3.73</t>
  </si>
  <si>
    <t>3.31</t>
  </si>
  <si>
    <t>2.08</t>
  </si>
  <si>
    <t>2.57</t>
  </si>
  <si>
    <t>6.30</t>
  </si>
  <si>
    <t>5.51</t>
  </si>
  <si>
    <t>3.52</t>
  </si>
  <si>
    <t>5.41</t>
  </si>
  <si>
    <t>0.023</t>
  </si>
  <si>
    <t>12.40</t>
  </si>
  <si>
    <t>3.14</t>
  </si>
  <si>
    <t>12.81</t>
  </si>
  <si>
    <t>سولفیت=1.55ppm</t>
  </si>
  <si>
    <t xml:space="preserve">سولفیت=1.24ppm </t>
  </si>
  <si>
    <t>20</t>
  </si>
  <si>
    <t>1063</t>
  </si>
  <si>
    <t>1157</t>
  </si>
  <si>
    <t>61.98</t>
  </si>
  <si>
    <t>2185</t>
  </si>
  <si>
    <t>65.07</t>
  </si>
  <si>
    <t>2003</t>
  </si>
  <si>
    <t>11.60</t>
  </si>
  <si>
    <t>9.54</t>
  </si>
  <si>
    <t>10.46</t>
  </si>
  <si>
    <t>7.35</t>
  </si>
  <si>
    <t>27.87</t>
  </si>
  <si>
    <t>0.13</t>
  </si>
  <si>
    <t>28.26</t>
  </si>
  <si>
    <t>16.15</t>
  </si>
  <si>
    <t>25.89</t>
  </si>
  <si>
    <t>59.68</t>
  </si>
  <si>
    <t>444</t>
  </si>
  <si>
    <t>58.58</t>
  </si>
  <si>
    <t>401</t>
  </si>
  <si>
    <t>61.02</t>
  </si>
  <si>
    <t>509</t>
  </si>
  <si>
    <t>98.81</t>
  </si>
  <si>
    <t>98.57</t>
  </si>
  <si>
    <t>92.00</t>
  </si>
  <si>
    <t>85.91</t>
  </si>
  <si>
    <t>93.38</t>
  </si>
  <si>
    <t>93.70</t>
  </si>
  <si>
    <t>93.84</t>
  </si>
  <si>
    <t>70.67</t>
  </si>
  <si>
    <t>69.28</t>
  </si>
  <si>
    <t>98.03</t>
  </si>
  <si>
    <t>71.73</t>
  </si>
  <si>
    <t>74.62</t>
  </si>
  <si>
    <t>96.72</t>
  </si>
  <si>
    <t>76.27</t>
  </si>
  <si>
    <t>74.42</t>
  </si>
  <si>
    <t>97.57</t>
  </si>
  <si>
    <t>73.14</t>
  </si>
  <si>
    <t>66.70</t>
  </si>
  <si>
    <t>78.65</t>
  </si>
  <si>
    <t>69.54</t>
  </si>
  <si>
    <t>73.52</t>
  </si>
  <si>
    <t>80.18</t>
  </si>
  <si>
    <t>7.96</t>
  </si>
  <si>
    <t>61.72</t>
  </si>
  <si>
    <t>80.67</t>
  </si>
  <si>
    <t>80.10</t>
  </si>
  <si>
    <t>64.62</t>
  </si>
  <si>
    <t>49.12</t>
  </si>
  <si>
    <t>64.12</t>
  </si>
  <si>
    <t>75.80</t>
  </si>
  <si>
    <t>2.84</t>
  </si>
  <si>
    <t>6.14</t>
  </si>
  <si>
    <t>3.71</t>
  </si>
  <si>
    <t>5.71</t>
  </si>
  <si>
    <t>0.025</t>
  </si>
  <si>
    <t>2.74</t>
  </si>
  <si>
    <t>11.47</t>
  </si>
  <si>
    <t>4.76</t>
  </si>
  <si>
    <t>12.74</t>
  </si>
  <si>
    <t>سولفیت=1.24ppm</t>
  </si>
  <si>
    <t>MA=0.78   CV=26.2</t>
  </si>
  <si>
    <t>21</t>
  </si>
  <si>
    <t>1091</t>
  </si>
  <si>
    <t>1498</t>
  </si>
  <si>
    <t>62.76</t>
  </si>
  <si>
    <t>2315</t>
  </si>
  <si>
    <t>64.78</t>
  </si>
  <si>
    <t>2551</t>
  </si>
  <si>
    <t>10.44</t>
  </si>
  <si>
    <t>9.03</t>
  </si>
  <si>
    <t>7.14</t>
  </si>
  <si>
    <t>28.12</t>
  </si>
  <si>
    <t>0.17</t>
  </si>
  <si>
    <t>26.61</t>
  </si>
  <si>
    <t>24.68</t>
  </si>
  <si>
    <t>59.50</t>
  </si>
  <si>
    <t>60.33</t>
  </si>
  <si>
    <t>575</t>
  </si>
  <si>
    <t>59.30</t>
  </si>
  <si>
    <t>500</t>
  </si>
  <si>
    <t>59.92</t>
  </si>
  <si>
    <t>547</t>
  </si>
  <si>
    <t>90.15</t>
  </si>
  <si>
    <t>98.10</t>
  </si>
  <si>
    <t>7.41</t>
  </si>
  <si>
    <t>89.55</t>
  </si>
  <si>
    <t>89.45</t>
  </si>
  <si>
    <t>93.23</t>
  </si>
  <si>
    <t>96.67</t>
  </si>
  <si>
    <t>73.37</t>
  </si>
  <si>
    <t>98.88</t>
  </si>
  <si>
    <t>73.08</t>
  </si>
  <si>
    <t>71.52</t>
  </si>
  <si>
    <t>97.87</t>
  </si>
  <si>
    <t>77.50</t>
  </si>
  <si>
    <t>75.95</t>
  </si>
  <si>
    <t>66.80</t>
  </si>
  <si>
    <t>88.13</t>
  </si>
  <si>
    <t>67.65</t>
  </si>
  <si>
    <t>90.77</t>
  </si>
  <si>
    <t>88.10</t>
  </si>
  <si>
    <t>90.14</t>
  </si>
  <si>
    <t>64.88</t>
  </si>
  <si>
    <t>80.00</t>
  </si>
  <si>
    <t>80.20</t>
  </si>
  <si>
    <t>80.57</t>
  </si>
  <si>
    <t>48.86</t>
  </si>
  <si>
    <t>63.53</t>
  </si>
  <si>
    <t>3.38</t>
  </si>
  <si>
    <t>2.34</t>
  </si>
  <si>
    <t>5.59</t>
  </si>
  <si>
    <t>3.94</t>
  </si>
  <si>
    <t>2.77</t>
  </si>
  <si>
    <t>5.54</t>
  </si>
  <si>
    <t>12.59</t>
  </si>
  <si>
    <t>سولفیت=1.22ppm</t>
  </si>
  <si>
    <t>4.90</t>
  </si>
  <si>
    <t>12.73</t>
  </si>
  <si>
    <t>احتمالا به دلیل خاکه بودن شکرخام، رنگ شکرخام در شیفت شب، بالاتر از میانگین روزانه بوده است.</t>
  </si>
  <si>
    <t>22</t>
  </si>
  <si>
    <t>1227</t>
  </si>
  <si>
    <t>1201</t>
  </si>
  <si>
    <t>62.84</t>
  </si>
  <si>
    <t>2372</t>
  </si>
  <si>
    <t>63.22</t>
  </si>
  <si>
    <t>2403</t>
  </si>
  <si>
    <t>9.55</t>
  </si>
  <si>
    <t>9.52</t>
  </si>
  <si>
    <t>9.67</t>
  </si>
  <si>
    <t>20.34</t>
  </si>
  <si>
    <t>23.85</t>
  </si>
  <si>
    <t>474</t>
  </si>
  <si>
    <t>6.36</t>
  </si>
  <si>
    <t>6.77</t>
  </si>
  <si>
    <t>61.30</t>
  </si>
  <si>
    <t>61.25</t>
  </si>
  <si>
    <t>90.16</t>
  </si>
  <si>
    <t>98.61</t>
  </si>
  <si>
    <t>90.80</t>
  </si>
  <si>
    <t>90.83</t>
  </si>
  <si>
    <t>93.20</t>
  </si>
  <si>
    <t>87.33</t>
  </si>
  <si>
    <t>86.70</t>
  </si>
  <si>
    <t>94.14</t>
  </si>
  <si>
    <t>71.40</t>
  </si>
  <si>
    <t>69.92</t>
  </si>
  <si>
    <t>73.41</t>
  </si>
  <si>
    <t>98.37</t>
  </si>
  <si>
    <t>76.57</t>
  </si>
  <si>
    <t>97.23</t>
  </si>
  <si>
    <t>97.46</t>
  </si>
  <si>
    <t>72.47</t>
  </si>
  <si>
    <t>66.15</t>
  </si>
  <si>
    <t>76.12</t>
  </si>
  <si>
    <t>67.92</t>
  </si>
  <si>
    <t>89.22</t>
  </si>
  <si>
    <t>81.74</t>
  </si>
  <si>
    <t>61.21</t>
  </si>
  <si>
    <t>82.16</t>
  </si>
  <si>
    <t>8.27</t>
  </si>
  <si>
    <t>76.80</t>
  </si>
  <si>
    <t>49.62</t>
  </si>
  <si>
    <t>80.26</t>
  </si>
  <si>
    <t>46.81</t>
  </si>
  <si>
    <t>58.32</t>
  </si>
  <si>
    <t>2.76</t>
  </si>
  <si>
    <t>1.22</t>
  </si>
  <si>
    <t>4.23</t>
  </si>
  <si>
    <t>4.67</t>
  </si>
  <si>
    <t>1.09</t>
  </si>
  <si>
    <t>1.93</t>
  </si>
  <si>
    <t>5.07</t>
  </si>
  <si>
    <t>10.60</t>
  </si>
  <si>
    <t>12.61</t>
  </si>
  <si>
    <t>MA=0.76   CV=27.2</t>
  </si>
  <si>
    <t>سولفیت=1.06ppm</t>
  </si>
  <si>
    <t>23</t>
  </si>
  <si>
    <t>2548</t>
  </si>
  <si>
    <t>2518</t>
  </si>
  <si>
    <t>61.50</t>
  </si>
  <si>
    <t>63.32</t>
  </si>
  <si>
    <t>3122</t>
  </si>
  <si>
    <t>3325</t>
  </si>
  <si>
    <t>11.84</t>
  </si>
  <si>
    <t>10.58</t>
  </si>
  <si>
    <t>27.82</t>
  </si>
  <si>
    <t>26.94</t>
  </si>
  <si>
    <t>25.04</t>
  </si>
  <si>
    <t>56.30</t>
  </si>
  <si>
    <t>583</t>
  </si>
  <si>
    <t>58.03</t>
  </si>
  <si>
    <t>840</t>
  </si>
  <si>
    <t>58.80</t>
  </si>
  <si>
    <t>57.53</t>
  </si>
  <si>
    <t>674</t>
  </si>
  <si>
    <t>90.97</t>
  </si>
  <si>
    <t>90.27</t>
  </si>
  <si>
    <t>88.90</t>
  </si>
  <si>
    <t>98.48</t>
  </si>
  <si>
    <t>90.60</t>
  </si>
  <si>
    <t>97.18</t>
  </si>
  <si>
    <t>7.68</t>
  </si>
  <si>
    <t>7.76</t>
  </si>
  <si>
    <t>95.34</t>
  </si>
  <si>
    <t>72.05</t>
  </si>
  <si>
    <t>71.01</t>
  </si>
  <si>
    <t>98.55</t>
  </si>
  <si>
    <t>69.87</t>
  </si>
  <si>
    <t>68.50</t>
  </si>
  <si>
    <t>77.00</t>
  </si>
  <si>
    <t>75.31</t>
  </si>
  <si>
    <t>97.15</t>
  </si>
  <si>
    <t>65.76</t>
  </si>
  <si>
    <t>75.12</t>
  </si>
  <si>
    <t>69.79</t>
  </si>
  <si>
    <t>91.57</t>
  </si>
  <si>
    <t>82.17</t>
  </si>
  <si>
    <t>80.79</t>
  </si>
  <si>
    <t>79.10</t>
  </si>
  <si>
    <t>65.14</t>
  </si>
  <si>
    <t>82.35</t>
  </si>
  <si>
    <t>63.62</t>
  </si>
  <si>
    <t>65.20</t>
  </si>
  <si>
    <t>0.15</t>
  </si>
  <si>
    <t>5.65</t>
  </si>
  <si>
    <t>3.35</t>
  </si>
  <si>
    <t>1.94</t>
  </si>
  <si>
    <t>5.48</t>
  </si>
  <si>
    <t>1.68</t>
  </si>
  <si>
    <t>5.26</t>
  </si>
  <si>
    <t>0.012</t>
  </si>
  <si>
    <t>2.52</t>
  </si>
  <si>
    <t>11.50</t>
  </si>
  <si>
    <t>4.61</t>
  </si>
  <si>
    <t>3.01</t>
  </si>
  <si>
    <t>12.55</t>
  </si>
  <si>
    <t>سولفیت=1.37ppm</t>
  </si>
  <si>
    <t>MA=0.73   CV=31.7</t>
  </si>
  <si>
    <t>24</t>
  </si>
  <si>
    <t>1804</t>
  </si>
  <si>
    <t>1746</t>
  </si>
  <si>
    <t>62.20</t>
  </si>
  <si>
    <t>2817</t>
  </si>
  <si>
    <t>58.45</t>
  </si>
  <si>
    <t>3640</t>
  </si>
  <si>
    <t>12.27</t>
  </si>
  <si>
    <t>12.68</t>
  </si>
  <si>
    <t>9.29</t>
  </si>
  <si>
    <t>8.32</t>
  </si>
  <si>
    <t>28.82</t>
  </si>
  <si>
    <t>28.85</t>
  </si>
  <si>
    <t>24.67</t>
  </si>
  <si>
    <t>16.30</t>
  </si>
  <si>
    <t>664</t>
  </si>
  <si>
    <t>56.48</t>
  </si>
  <si>
    <t>691</t>
  </si>
  <si>
    <t>60.18</t>
  </si>
  <si>
    <t>650</t>
  </si>
  <si>
    <t>57.68</t>
  </si>
  <si>
    <t>702</t>
  </si>
  <si>
    <t>89.25</t>
  </si>
  <si>
    <t>91.40</t>
  </si>
  <si>
    <t>90.68</t>
  </si>
  <si>
    <t>99.21</t>
  </si>
  <si>
    <t>90.33</t>
  </si>
  <si>
    <t>86.93</t>
  </si>
  <si>
    <t>93.27</t>
  </si>
  <si>
    <t>93.15</t>
  </si>
  <si>
    <t>87.17</t>
  </si>
  <si>
    <t>70.00</t>
  </si>
  <si>
    <t>68.61</t>
  </si>
  <si>
    <t>72.67</t>
  </si>
  <si>
    <t>71.54</t>
  </si>
  <si>
    <t>98.45</t>
  </si>
  <si>
    <t>78.10</t>
  </si>
  <si>
    <t>96.92</t>
  </si>
  <si>
    <t>78.00</t>
  </si>
  <si>
    <t>75.58</t>
  </si>
  <si>
    <t>96.89</t>
  </si>
  <si>
    <t>75.54</t>
  </si>
  <si>
    <t>89.84</t>
  </si>
  <si>
    <t>77.20</t>
  </si>
  <si>
    <t>68.77</t>
  </si>
  <si>
    <t>89.08</t>
  </si>
  <si>
    <t>80.50</t>
  </si>
  <si>
    <t>79.60</t>
  </si>
  <si>
    <t>52.18</t>
  </si>
  <si>
    <t>65.55</t>
  </si>
  <si>
    <t>50.38</t>
  </si>
  <si>
    <t>65.77</t>
  </si>
  <si>
    <t>95.50</t>
  </si>
  <si>
    <t>69.74</t>
  </si>
  <si>
    <t>73.03</t>
  </si>
  <si>
    <t>1.92</t>
  </si>
  <si>
    <t>5.53</t>
  </si>
  <si>
    <t>3.69</t>
  </si>
  <si>
    <t>9.10</t>
  </si>
  <si>
    <t>3.28</t>
  </si>
  <si>
    <t>16.62</t>
  </si>
  <si>
    <t>2.63</t>
  </si>
  <si>
    <t>12.08</t>
  </si>
  <si>
    <t>12.53</t>
  </si>
  <si>
    <t>به دلیل استفاده از شکر آفینه حاصل از بهره برداری قبل، رنگ شربت خام بالا می باشد.</t>
  </si>
  <si>
    <t>به دلیل استفاده از شکر آفینه حاصل از بهره برداری سال گذشته، رنگ شربت خام بالا می باشد.</t>
  </si>
  <si>
    <t>25</t>
  </si>
  <si>
    <t>1441</t>
  </si>
  <si>
    <t>1975</t>
  </si>
  <si>
    <t>59.84</t>
  </si>
  <si>
    <t>2946</t>
  </si>
  <si>
    <t>2826</t>
  </si>
  <si>
    <t>12.78</t>
  </si>
  <si>
    <t>9.23</t>
  </si>
  <si>
    <t>20.04</t>
  </si>
  <si>
    <t>19.43</t>
  </si>
  <si>
    <t>54.70</t>
  </si>
  <si>
    <t>825</t>
  </si>
  <si>
    <t>56.18</t>
  </si>
  <si>
    <t>53.90</t>
  </si>
  <si>
    <t>782</t>
  </si>
  <si>
    <t>56.43</t>
  </si>
  <si>
    <t>555</t>
  </si>
  <si>
    <t>97.64</t>
  </si>
  <si>
    <t>87.29</t>
  </si>
  <si>
    <t>85.08</t>
  </si>
  <si>
    <t>91.68</t>
  </si>
  <si>
    <t>70.10</t>
  </si>
  <si>
    <t>68.17</t>
  </si>
  <si>
    <t>97.24</t>
  </si>
  <si>
    <t>71.20</t>
  </si>
  <si>
    <t>96.41</t>
  </si>
  <si>
    <t>74.01</t>
  </si>
  <si>
    <t>96.74</t>
  </si>
  <si>
    <t>73.50</t>
  </si>
  <si>
    <t>70.51</t>
  </si>
  <si>
    <t>95.93</t>
  </si>
  <si>
    <t>74.73</t>
  </si>
  <si>
    <t>66.69</t>
  </si>
  <si>
    <t>65.33</t>
  </si>
  <si>
    <t>88.64</t>
  </si>
  <si>
    <t>93.80</t>
  </si>
  <si>
    <t>81.82</t>
  </si>
  <si>
    <t>87.22</t>
  </si>
  <si>
    <t>81.50</t>
  </si>
  <si>
    <t>64.50</t>
  </si>
  <si>
    <t>80.42</t>
  </si>
  <si>
    <t>6.06</t>
  </si>
  <si>
    <t>72.60</t>
  </si>
  <si>
    <t>47.02</t>
  </si>
  <si>
    <t>64.76</t>
  </si>
  <si>
    <t>72.00</t>
  </si>
  <si>
    <t>47.38</t>
  </si>
  <si>
    <t>9.28</t>
  </si>
  <si>
    <t>3.26</t>
  </si>
  <si>
    <t>1.36</t>
  </si>
  <si>
    <t>4.64</t>
  </si>
  <si>
    <t>13.10</t>
  </si>
  <si>
    <t>0.031</t>
  </si>
  <si>
    <t>4.02</t>
  </si>
  <si>
    <t>13.25</t>
  </si>
  <si>
    <t>4.56</t>
  </si>
  <si>
    <t>5.02</t>
  </si>
  <si>
    <t>12.56</t>
  </si>
  <si>
    <t>سولفیت=1.18ppm</t>
  </si>
  <si>
    <t>26</t>
  </si>
  <si>
    <t>1953</t>
  </si>
  <si>
    <t>1888</t>
  </si>
  <si>
    <t>3565</t>
  </si>
  <si>
    <t>59.38</t>
  </si>
  <si>
    <t>2433</t>
  </si>
  <si>
    <t>11.65</t>
  </si>
  <si>
    <t>12.38</t>
  </si>
  <si>
    <t>9.65</t>
  </si>
  <si>
    <t>0.32</t>
  </si>
  <si>
    <t>27.81</t>
  </si>
  <si>
    <t>23.46</t>
  </si>
  <si>
    <t>21.66</t>
  </si>
  <si>
    <t>54.93</t>
  </si>
  <si>
    <t>616</t>
  </si>
  <si>
    <t>55.22</t>
  </si>
  <si>
    <t>769</t>
  </si>
  <si>
    <t>55.92</t>
  </si>
  <si>
    <t>635</t>
  </si>
  <si>
    <t>54.65</t>
  </si>
  <si>
    <t>727</t>
  </si>
  <si>
    <t>92.85</t>
  </si>
  <si>
    <t>91.19</t>
  </si>
  <si>
    <t>86.01</t>
  </si>
  <si>
    <t>92.08</t>
  </si>
  <si>
    <t>84.83</t>
  </si>
  <si>
    <t>90.72</t>
  </si>
  <si>
    <t>67.50</t>
  </si>
  <si>
    <t>65.57</t>
  </si>
  <si>
    <t>97.14</t>
  </si>
  <si>
    <t>70.18</t>
  </si>
  <si>
    <t>97.83</t>
  </si>
  <si>
    <t>96.19</t>
  </si>
  <si>
    <t>77.25</t>
  </si>
  <si>
    <t>96.82</t>
  </si>
  <si>
    <t>76.37</t>
  </si>
  <si>
    <t>66.63</t>
  </si>
  <si>
    <t>87.24</t>
  </si>
  <si>
    <t>72.43</t>
  </si>
  <si>
    <t>62.31</t>
  </si>
  <si>
    <t>86.03</t>
  </si>
  <si>
    <t>91.60</t>
  </si>
  <si>
    <t>73.51</t>
  </si>
  <si>
    <t>80.25</t>
  </si>
  <si>
    <t>8.20</t>
  </si>
  <si>
    <t>63.86</t>
  </si>
  <si>
    <t>81.76</t>
  </si>
  <si>
    <t>78.50</t>
  </si>
  <si>
    <t>79.46</t>
  </si>
  <si>
    <t>6.32</t>
  </si>
  <si>
    <t>65.24</t>
  </si>
  <si>
    <t>77.30</t>
  </si>
  <si>
    <t>50.58</t>
  </si>
  <si>
    <t>65.78</t>
  </si>
  <si>
    <t>5.55</t>
  </si>
  <si>
    <t>2.66</t>
  </si>
  <si>
    <t>2.94</t>
  </si>
  <si>
    <t>6.05</t>
  </si>
  <si>
    <t>4.65</t>
  </si>
  <si>
    <t>0.089</t>
  </si>
  <si>
    <t>3.17</t>
  </si>
  <si>
    <t>5.67</t>
  </si>
  <si>
    <t>12.91</t>
  </si>
  <si>
    <t>سولفیت=1.15ppm</t>
  </si>
  <si>
    <t>MA=0.79   CV=26.0</t>
  </si>
  <si>
    <t>27</t>
  </si>
  <si>
    <t>1768</t>
  </si>
  <si>
    <t>60.38</t>
  </si>
  <si>
    <t>2698</t>
  </si>
  <si>
    <t>58.98</t>
  </si>
  <si>
    <t>2699</t>
  </si>
  <si>
    <t>10.70</t>
  </si>
  <si>
    <t>12.60</t>
  </si>
  <si>
    <t>9.27</t>
  </si>
  <si>
    <t>8.61</t>
  </si>
  <si>
    <t>15.08</t>
  </si>
  <si>
    <t>19.59</t>
  </si>
  <si>
    <t>52.46</t>
  </si>
  <si>
    <t>54.53</t>
  </si>
  <si>
    <t>487</t>
  </si>
  <si>
    <t>51.50</t>
  </si>
  <si>
    <t>430</t>
  </si>
  <si>
    <t>52.20</t>
  </si>
  <si>
    <t>520</t>
  </si>
  <si>
    <t>90.55</t>
  </si>
  <si>
    <t>91.32</t>
  </si>
  <si>
    <t>86.77</t>
  </si>
  <si>
    <t>84.78</t>
  </si>
  <si>
    <t>92.55</t>
  </si>
  <si>
    <t>71.19</t>
  </si>
  <si>
    <t>71.82</t>
  </si>
  <si>
    <t>97.91</t>
  </si>
  <si>
    <t>6.19</t>
  </si>
  <si>
    <t>96.17</t>
  </si>
  <si>
    <t>75.20</t>
  </si>
  <si>
    <t>72.56</t>
  </si>
  <si>
    <t>96.48</t>
  </si>
  <si>
    <t>66.31</t>
  </si>
  <si>
    <t>86.60</t>
  </si>
  <si>
    <t>6.39</t>
  </si>
  <si>
    <t>67.58</t>
  </si>
  <si>
    <t>94.50</t>
  </si>
  <si>
    <t>81.04</t>
  </si>
  <si>
    <t>85.76</t>
  </si>
  <si>
    <t>78.80</t>
  </si>
  <si>
    <t>79.47</t>
  </si>
  <si>
    <t>60.85</t>
  </si>
  <si>
    <t>80.38</t>
  </si>
  <si>
    <t>51.01</t>
  </si>
  <si>
    <t>64.98</t>
  </si>
  <si>
    <t>49.37</t>
  </si>
  <si>
    <t>65.91</t>
  </si>
  <si>
    <t>2.04</t>
  </si>
  <si>
    <t>8.30</t>
  </si>
  <si>
    <t>0.085</t>
  </si>
  <si>
    <t>0.013</t>
  </si>
  <si>
    <t>4.34</t>
  </si>
  <si>
    <t>7.99</t>
  </si>
  <si>
    <t>14.26</t>
  </si>
  <si>
    <t>سولفیت=9.65ppm</t>
  </si>
  <si>
    <t>4.53</t>
  </si>
  <si>
    <t>5.17</t>
  </si>
  <si>
    <t>12.64</t>
  </si>
  <si>
    <t xml:space="preserve">سولفیت=1.59ppm </t>
  </si>
  <si>
    <t>1.34</t>
  </si>
  <si>
    <t>1.54</t>
  </si>
  <si>
    <t>1.44</t>
  </si>
  <si>
    <t>28</t>
  </si>
  <si>
    <t>2225</t>
  </si>
  <si>
    <t>2108</t>
  </si>
  <si>
    <t>61.68</t>
  </si>
  <si>
    <t>3465</t>
  </si>
  <si>
    <t>60.77</t>
  </si>
  <si>
    <t>4221</t>
  </si>
  <si>
    <t>12.48</t>
  </si>
  <si>
    <t>9.35</t>
  </si>
  <si>
    <t>8.98</t>
  </si>
  <si>
    <t>0.18</t>
  </si>
  <si>
    <t>19.39</t>
  </si>
  <si>
    <t>16.70</t>
  </si>
  <si>
    <t>6.21</t>
  </si>
  <si>
    <t>56.08</t>
  </si>
  <si>
    <t>633</t>
  </si>
  <si>
    <t>57.40</t>
  </si>
  <si>
    <t>654</t>
  </si>
  <si>
    <t>55.68</t>
  </si>
  <si>
    <t>570</t>
  </si>
  <si>
    <t>55.55</t>
  </si>
  <si>
    <t>653</t>
  </si>
  <si>
    <t>7.42</t>
  </si>
  <si>
    <t>98.47</t>
  </si>
  <si>
    <t>85.28</t>
  </si>
  <si>
    <t>86.82</t>
  </si>
  <si>
    <t>71.55</t>
  </si>
  <si>
    <t>72.27</t>
  </si>
  <si>
    <t>70.44</t>
  </si>
  <si>
    <t>97.47</t>
  </si>
  <si>
    <t>72.95</t>
  </si>
  <si>
    <t>70.62</t>
  </si>
  <si>
    <t>96.80</t>
  </si>
  <si>
    <t>97.22</t>
  </si>
  <si>
    <t>77.17</t>
  </si>
  <si>
    <t>67.86</t>
  </si>
  <si>
    <t>71.70</t>
  </si>
  <si>
    <t>63.68</t>
  </si>
  <si>
    <t>92.90</t>
  </si>
  <si>
    <t>81.92</t>
  </si>
  <si>
    <t>7.32</t>
  </si>
  <si>
    <t>80.36</t>
  </si>
  <si>
    <t>6.04</t>
  </si>
  <si>
    <t>79.20</t>
  </si>
  <si>
    <t>62.61</t>
  </si>
  <si>
    <t>79.05</t>
  </si>
  <si>
    <t>50.60</t>
  </si>
  <si>
    <t>65.88</t>
  </si>
  <si>
    <t>46.75</t>
  </si>
  <si>
    <t>58.44</t>
  </si>
  <si>
    <t>1.76</t>
  </si>
  <si>
    <t>1.32</t>
  </si>
  <si>
    <t>3.87</t>
  </si>
  <si>
    <t>4.16</t>
  </si>
  <si>
    <t>8.77</t>
  </si>
  <si>
    <t>5.91</t>
  </si>
  <si>
    <t>0.074</t>
  </si>
  <si>
    <t>0.028</t>
  </si>
  <si>
    <t>2.32</t>
  </si>
  <si>
    <t>11.79</t>
  </si>
  <si>
    <t>سولفیت=5.67ppm</t>
  </si>
  <si>
    <t xml:space="preserve">سولفیت=1.76ppm </t>
  </si>
  <si>
    <t>MA=0.82   CV=20.6</t>
  </si>
  <si>
    <t>0.020</t>
  </si>
  <si>
    <t>2.92</t>
  </si>
  <si>
    <t>12.62</t>
  </si>
  <si>
    <t>رنگ شکرخام ارسالی به کارخانه بالا می باشد و از دیروز، این شکرخام وارد پروسه تصفیه شکر خام  گردیده است.</t>
  </si>
  <si>
    <t>29</t>
  </si>
  <si>
    <t>2480</t>
  </si>
  <si>
    <t>2252</t>
  </si>
  <si>
    <t>64.13</t>
  </si>
  <si>
    <t>4029</t>
  </si>
  <si>
    <t>62.07</t>
  </si>
  <si>
    <t>4050</t>
  </si>
  <si>
    <t>8.56</t>
  </si>
  <si>
    <t>9.79</t>
  </si>
  <si>
    <t>7.65</t>
  </si>
  <si>
    <t>0.47</t>
  </si>
  <si>
    <t>27.61</t>
  </si>
  <si>
    <t>0.70</t>
  </si>
  <si>
    <t>28.08</t>
  </si>
  <si>
    <t>20.17</t>
  </si>
  <si>
    <t>58.86</t>
  </si>
  <si>
    <t>708</t>
  </si>
  <si>
    <t>58.70</t>
  </si>
  <si>
    <t>637</t>
  </si>
  <si>
    <t>641</t>
  </si>
  <si>
    <t>57.18</t>
  </si>
  <si>
    <t>89.01</t>
  </si>
  <si>
    <t>98.46</t>
  </si>
  <si>
    <t>89.39</t>
  </si>
  <si>
    <t>97.78</t>
  </si>
  <si>
    <t>98.78</t>
  </si>
  <si>
    <t>7.74</t>
  </si>
  <si>
    <t>92.70</t>
  </si>
  <si>
    <t>86.19</t>
  </si>
  <si>
    <t>92.98</t>
  </si>
  <si>
    <t>84.07</t>
  </si>
  <si>
    <t>90.78</t>
  </si>
  <si>
    <t>73.77</t>
  </si>
  <si>
    <t>97.61</t>
  </si>
  <si>
    <t>72.49</t>
  </si>
  <si>
    <t>97.56</t>
  </si>
  <si>
    <t>72.94</t>
  </si>
  <si>
    <t>96.95</t>
  </si>
  <si>
    <t>96.54</t>
  </si>
  <si>
    <t>66.44</t>
  </si>
  <si>
    <t>88.79</t>
  </si>
  <si>
    <t>75.67</t>
  </si>
  <si>
    <t>66.03</t>
  </si>
  <si>
    <t>87.26</t>
  </si>
  <si>
    <t>62.22</t>
  </si>
  <si>
    <t>62.48</t>
  </si>
  <si>
    <t>81.14</t>
  </si>
  <si>
    <t>50.75</t>
  </si>
  <si>
    <t>64.15</t>
  </si>
  <si>
    <t>50.13</t>
  </si>
  <si>
    <t>65.27</t>
  </si>
  <si>
    <t>2.44</t>
  </si>
  <si>
    <t>1.90</t>
  </si>
  <si>
    <t>5.87</t>
  </si>
  <si>
    <t>5.50</t>
  </si>
  <si>
    <t>0.075</t>
  </si>
  <si>
    <t>3.75</t>
  </si>
  <si>
    <t>11.13</t>
  </si>
  <si>
    <t>سولفیت=1.20ppm</t>
  </si>
  <si>
    <t xml:space="preserve">سولفیت=1.73ppm </t>
  </si>
  <si>
    <t>0.081</t>
  </si>
  <si>
    <t>30</t>
  </si>
  <si>
    <t>2351</t>
  </si>
  <si>
    <t>2240</t>
  </si>
  <si>
    <t>4399</t>
  </si>
  <si>
    <t>58.63</t>
  </si>
  <si>
    <t>3831</t>
  </si>
  <si>
    <t>13.17</t>
  </si>
  <si>
    <t>10.79</t>
  </si>
  <si>
    <t>7.59</t>
  </si>
  <si>
    <t>29.05</t>
  </si>
  <si>
    <t>0.52</t>
  </si>
  <si>
    <t>27.41</t>
  </si>
  <si>
    <t>26.60</t>
  </si>
  <si>
    <t>19.16</t>
  </si>
  <si>
    <t>608</t>
  </si>
  <si>
    <t>55.62</t>
  </si>
  <si>
    <t>634</t>
  </si>
  <si>
    <t>58.75</t>
  </si>
  <si>
    <t>639</t>
  </si>
  <si>
    <t>57.02</t>
  </si>
  <si>
    <t>568</t>
  </si>
  <si>
    <t>90.79</t>
  </si>
  <si>
    <t>90.44</t>
  </si>
  <si>
    <t>98.75</t>
  </si>
  <si>
    <t>97.71</t>
  </si>
  <si>
    <t>98.19</t>
  </si>
  <si>
    <t>85.35</t>
  </si>
  <si>
    <t>92.88</t>
  </si>
  <si>
    <t>85.04</t>
  </si>
  <si>
    <t>91.89</t>
  </si>
  <si>
    <t>97.52</t>
  </si>
  <si>
    <t>97.70</t>
  </si>
  <si>
    <t>72.37</t>
  </si>
  <si>
    <t>96.24</t>
  </si>
  <si>
    <t>72.04</t>
  </si>
  <si>
    <t>74.82</t>
  </si>
  <si>
    <t>65.62</t>
  </si>
  <si>
    <t>87.71</t>
  </si>
  <si>
    <t>77.28</t>
  </si>
  <si>
    <t>66.82</t>
  </si>
  <si>
    <t>86.46</t>
  </si>
  <si>
    <t>92.40</t>
  </si>
  <si>
    <t>80.40</t>
  </si>
  <si>
    <t>87.01</t>
  </si>
  <si>
    <t>80.32</t>
  </si>
  <si>
    <t>94.60</t>
  </si>
  <si>
    <t>71.14</t>
  </si>
  <si>
    <t>78.91</t>
  </si>
  <si>
    <t>78.60</t>
  </si>
  <si>
    <t>51.55</t>
  </si>
  <si>
    <t>65.59</t>
  </si>
  <si>
    <t>65.28</t>
  </si>
  <si>
    <t>4.06</t>
  </si>
  <si>
    <t>1.72</t>
  </si>
  <si>
    <t>4.31</t>
  </si>
  <si>
    <t>3.56</t>
  </si>
  <si>
    <t>8.22</t>
  </si>
  <si>
    <t>2.50</t>
  </si>
  <si>
    <t>1.56</t>
  </si>
  <si>
    <t>0.071</t>
  </si>
  <si>
    <t>2.67</t>
  </si>
  <si>
    <t>سولفیت=1.31ppm</t>
  </si>
  <si>
    <t>MA=0.76   CV=25.8</t>
  </si>
  <si>
    <t xml:space="preserve">سولفیت=1.72ppm </t>
  </si>
  <si>
    <t>4.48</t>
  </si>
  <si>
    <t>5.19</t>
  </si>
  <si>
    <t>31</t>
  </si>
  <si>
    <t>2385</t>
  </si>
  <si>
    <t>62.14</t>
  </si>
  <si>
    <t>3979</t>
  </si>
  <si>
    <t>4237</t>
  </si>
  <si>
    <t>10.18</t>
  </si>
  <si>
    <t>10.45</t>
  </si>
  <si>
    <t>15.67</t>
  </si>
  <si>
    <t>25.30</t>
  </si>
  <si>
    <t>560</t>
  </si>
  <si>
    <t>60.02</t>
  </si>
  <si>
    <t>739</t>
  </si>
  <si>
    <t>586</t>
  </si>
  <si>
    <t>59.75</t>
  </si>
  <si>
    <t>669</t>
  </si>
  <si>
    <t>99.17</t>
  </si>
  <si>
    <t>99.47</t>
  </si>
  <si>
    <t>89.15</t>
  </si>
  <si>
    <t>87.54</t>
  </si>
  <si>
    <t>93.65</t>
  </si>
  <si>
    <t>73.45</t>
  </si>
  <si>
    <t>71.92</t>
  </si>
  <si>
    <t>72.83</t>
  </si>
  <si>
    <t>76.75</t>
  </si>
  <si>
    <t>74.14</t>
  </si>
  <si>
    <t>96.60</t>
  </si>
  <si>
    <t>78.30</t>
  </si>
  <si>
    <t>67.22</t>
  </si>
  <si>
    <t>85.84</t>
  </si>
  <si>
    <t>76.04</t>
  </si>
  <si>
    <t>66.55</t>
  </si>
  <si>
    <t>87.52</t>
  </si>
  <si>
    <t>79.94</t>
  </si>
  <si>
    <t>76.83</t>
  </si>
  <si>
    <t>47.12</t>
  </si>
  <si>
    <t>65.26</t>
  </si>
  <si>
    <t>65.16</t>
  </si>
  <si>
    <t>3.45</t>
  </si>
  <si>
    <t>1.96</t>
  </si>
  <si>
    <t>4.57</t>
  </si>
  <si>
    <t>0.068</t>
  </si>
  <si>
    <t>1.73</t>
  </si>
  <si>
    <t>9.14</t>
  </si>
  <si>
    <t>سولفیت=1.21ppm</t>
  </si>
  <si>
    <t xml:space="preserve">سولفیت=1.70ppm </t>
  </si>
  <si>
    <t>4.43</t>
  </si>
  <si>
    <t>12.42</t>
  </si>
  <si>
    <t>قطع برق کارخانه به مدت 10:30</t>
  </si>
  <si>
    <t>32</t>
  </si>
  <si>
    <t>2584</t>
  </si>
  <si>
    <t>62.27</t>
  </si>
  <si>
    <t>4209</t>
  </si>
  <si>
    <t>61.85</t>
  </si>
  <si>
    <t>3928</t>
  </si>
  <si>
    <t>11.90</t>
  </si>
  <si>
    <t>10.94</t>
  </si>
  <si>
    <t>28.52</t>
  </si>
  <si>
    <t>0.68</t>
  </si>
  <si>
    <t>29.10</t>
  </si>
  <si>
    <t>25.44</t>
  </si>
  <si>
    <t>754</t>
  </si>
  <si>
    <t>58.95</t>
  </si>
  <si>
    <t>673</t>
  </si>
  <si>
    <t>59.43</t>
  </si>
  <si>
    <t>682</t>
  </si>
  <si>
    <t>656</t>
  </si>
  <si>
    <t>89.37</t>
  </si>
  <si>
    <t>90.48</t>
  </si>
  <si>
    <t>98.92</t>
  </si>
  <si>
    <t>99.36</t>
  </si>
  <si>
    <t>84.18</t>
  </si>
  <si>
    <t>90.03</t>
  </si>
  <si>
    <t>92.25</t>
  </si>
  <si>
    <t>85.16</t>
  </si>
  <si>
    <t>92.31</t>
  </si>
  <si>
    <t>97.69</t>
  </si>
  <si>
    <t>97.89</t>
  </si>
  <si>
    <t>73.02</t>
  </si>
  <si>
    <t>76.55</t>
  </si>
  <si>
    <t>65.45</t>
  </si>
  <si>
    <t>86.48</t>
  </si>
  <si>
    <t>65.31</t>
  </si>
  <si>
    <t>85.59</t>
  </si>
  <si>
    <t>78.39</t>
  </si>
  <si>
    <t>84.30</t>
  </si>
  <si>
    <t>78.40</t>
  </si>
  <si>
    <t>61.62</t>
  </si>
  <si>
    <t>78.59</t>
  </si>
  <si>
    <t>81.05</t>
  </si>
  <si>
    <t>63.02</t>
  </si>
  <si>
    <t>77.75</t>
  </si>
  <si>
    <t>65.93</t>
  </si>
  <si>
    <t>65.89</t>
  </si>
  <si>
    <t>2.73</t>
  </si>
  <si>
    <t>2.26</t>
  </si>
  <si>
    <t>2.38</t>
  </si>
  <si>
    <t>1.82</t>
  </si>
  <si>
    <t>1.58</t>
  </si>
  <si>
    <t>0.076</t>
  </si>
  <si>
    <t>0.029</t>
  </si>
  <si>
    <t>10.34</t>
  </si>
  <si>
    <t>4.39</t>
  </si>
  <si>
    <t>سولفیت=2.15ppm</t>
  </si>
  <si>
    <t>MA=0.75   CV=27.6</t>
  </si>
  <si>
    <t>33</t>
  </si>
  <si>
    <t>2281</t>
  </si>
  <si>
    <t>61.73</t>
  </si>
  <si>
    <t>4245</t>
  </si>
  <si>
    <t>4260</t>
  </si>
  <si>
    <t>10.68</t>
  </si>
  <si>
    <t>9.38</t>
  </si>
  <si>
    <t>9.53</t>
  </si>
  <si>
    <t>10.69</t>
  </si>
  <si>
    <t>28.61</t>
  </si>
  <si>
    <t>21.30</t>
  </si>
  <si>
    <t>25.57</t>
  </si>
  <si>
    <t>60.03</t>
  </si>
  <si>
    <t>541</t>
  </si>
  <si>
    <t>61.07</t>
  </si>
  <si>
    <t>642</t>
  </si>
  <si>
    <t>60.72</t>
  </si>
  <si>
    <t>537</t>
  </si>
  <si>
    <t>62.58</t>
  </si>
  <si>
    <t>588</t>
  </si>
  <si>
    <t>89.63</t>
  </si>
  <si>
    <t>7.44</t>
  </si>
  <si>
    <t>90.62</t>
  </si>
  <si>
    <t>7.48</t>
  </si>
  <si>
    <t>90.57</t>
  </si>
  <si>
    <t>89.49</t>
  </si>
  <si>
    <t>97.45</t>
  </si>
  <si>
    <t>92.87</t>
  </si>
  <si>
    <t>85.55</t>
  </si>
  <si>
    <t>92.12</t>
  </si>
  <si>
    <t>92.86</t>
  </si>
  <si>
    <t>72.76</t>
  </si>
  <si>
    <t>71.03</t>
  </si>
  <si>
    <t>72.88</t>
  </si>
  <si>
    <t>71.28</t>
  </si>
  <si>
    <t>77.13</t>
  </si>
  <si>
    <t>96.55</t>
  </si>
  <si>
    <t>97.67</t>
  </si>
  <si>
    <t>76.53</t>
  </si>
  <si>
    <t>62.09</t>
  </si>
  <si>
    <t>86.36</t>
  </si>
  <si>
    <t>76.78</t>
  </si>
  <si>
    <t>86.86</t>
  </si>
  <si>
    <t>96.50</t>
  </si>
  <si>
    <t>80.08</t>
  </si>
  <si>
    <t>82.98</t>
  </si>
  <si>
    <t>94.00</t>
  </si>
  <si>
    <t>72.81</t>
  </si>
  <si>
    <t>77.41</t>
  </si>
  <si>
    <t>80.30</t>
  </si>
  <si>
    <t>62.74</t>
  </si>
  <si>
    <t>78.13</t>
  </si>
  <si>
    <t>80.80</t>
  </si>
  <si>
    <t>61.87</t>
  </si>
  <si>
    <t>65.21</t>
  </si>
  <si>
    <t>1.30</t>
  </si>
  <si>
    <t>1.70</t>
  </si>
  <si>
    <t>1.08</t>
  </si>
  <si>
    <t>2.31</t>
  </si>
  <si>
    <t>سولفیت=2.33ppm</t>
  </si>
  <si>
    <t xml:space="preserve">سولفیت=1.74ppm </t>
  </si>
  <si>
    <t>12.33</t>
  </si>
  <si>
    <t>34</t>
  </si>
  <si>
    <t>2368</t>
  </si>
  <si>
    <t>4252</t>
  </si>
  <si>
    <t>64.63</t>
  </si>
  <si>
    <t>4362</t>
  </si>
  <si>
    <t>9.34</t>
  </si>
  <si>
    <t>10.08</t>
  </si>
  <si>
    <t>10.32</t>
  </si>
  <si>
    <t>10.42</t>
  </si>
  <si>
    <t>23.44</t>
  </si>
  <si>
    <t>30.11</t>
  </si>
  <si>
    <t>811</t>
  </si>
  <si>
    <t>705</t>
  </si>
  <si>
    <t>60.78</t>
  </si>
  <si>
    <t>766</t>
  </si>
  <si>
    <t>712</t>
  </si>
  <si>
    <t>90.53</t>
  </si>
  <si>
    <t>93.85</t>
  </si>
  <si>
    <t>84.48</t>
  </si>
  <si>
    <t>71.97</t>
  </si>
  <si>
    <t>97.41</t>
  </si>
  <si>
    <t>72.72</t>
  </si>
  <si>
    <t>97.31</t>
  </si>
  <si>
    <t>72.98</t>
  </si>
  <si>
    <t>96.76</t>
  </si>
  <si>
    <t>75.27</t>
  </si>
  <si>
    <t>84.50</t>
  </si>
  <si>
    <t>77.83</t>
  </si>
  <si>
    <t>65.41</t>
  </si>
  <si>
    <t>84.04</t>
  </si>
  <si>
    <t>78.70</t>
  </si>
  <si>
    <t>58.91</t>
  </si>
  <si>
    <t>74.85</t>
  </si>
  <si>
    <t>55.95</t>
  </si>
  <si>
    <t>65.72</t>
  </si>
  <si>
    <t>79.50</t>
  </si>
  <si>
    <t>46.02</t>
  </si>
  <si>
    <t>57.88</t>
  </si>
  <si>
    <t>1.98</t>
  </si>
  <si>
    <t>4.94</t>
  </si>
  <si>
    <t>2.58</t>
  </si>
  <si>
    <t>3.86</t>
  </si>
  <si>
    <t>2.06</t>
  </si>
  <si>
    <t>0.073</t>
  </si>
  <si>
    <t>2.69</t>
  </si>
  <si>
    <t>11.94</t>
  </si>
  <si>
    <t>سولفیت=1.00ppm</t>
  </si>
  <si>
    <t xml:space="preserve">سولفیت=1.71ppm </t>
  </si>
  <si>
    <t>MA=0.76   CV=27.8</t>
  </si>
  <si>
    <t>0.079</t>
  </si>
  <si>
    <t>4.37</t>
  </si>
  <si>
    <t>2.79</t>
  </si>
  <si>
    <t>12.30</t>
  </si>
  <si>
    <t>35</t>
  </si>
  <si>
    <t>2468</t>
  </si>
  <si>
    <t>2221</t>
  </si>
  <si>
    <t>4549</t>
  </si>
  <si>
    <t>4434</t>
  </si>
  <si>
    <t>10.80</t>
  </si>
  <si>
    <t>11.18</t>
  </si>
  <si>
    <t>8.96</t>
  </si>
  <si>
    <t>28.31</t>
  </si>
  <si>
    <t>0.40</t>
  </si>
  <si>
    <t>31.97</t>
  </si>
  <si>
    <t>30.50</t>
  </si>
  <si>
    <t>58.56</t>
  </si>
  <si>
    <t>910</t>
  </si>
  <si>
    <t>680</t>
  </si>
  <si>
    <t>60.94</t>
  </si>
  <si>
    <t>829</t>
  </si>
  <si>
    <t>59.97</t>
  </si>
  <si>
    <t>699</t>
  </si>
  <si>
    <t>89.07</t>
  </si>
  <si>
    <t>88.67</t>
  </si>
  <si>
    <t>98.63</t>
  </si>
  <si>
    <t>97.50</t>
  </si>
  <si>
    <t>85.45</t>
  </si>
  <si>
    <t>91.73</t>
  </si>
  <si>
    <t>92.74</t>
  </si>
  <si>
    <t>72.53</t>
  </si>
  <si>
    <t>75.05</t>
  </si>
  <si>
    <t>73.42</t>
  </si>
  <si>
    <t>97.82</t>
  </si>
  <si>
    <t>96.01</t>
  </si>
  <si>
    <t>74.54</t>
  </si>
  <si>
    <t>96.93</t>
  </si>
  <si>
    <t>73.26</t>
  </si>
  <si>
    <t>62.24</t>
  </si>
  <si>
    <t>84.95</t>
  </si>
  <si>
    <t>6.38</t>
  </si>
  <si>
    <t>78.18</t>
  </si>
  <si>
    <t>67.01</t>
  </si>
  <si>
    <t>85.71</t>
  </si>
  <si>
    <t>76.25</t>
  </si>
  <si>
    <t>83.51</t>
  </si>
  <si>
    <t>8.12</t>
  </si>
  <si>
    <t>55.70</t>
  </si>
  <si>
    <t>58.79</t>
  </si>
  <si>
    <t>74.22</t>
  </si>
  <si>
    <t>49.88</t>
  </si>
  <si>
    <t>65.54</t>
  </si>
  <si>
    <t>6.41</t>
  </si>
  <si>
    <t>8.24</t>
  </si>
  <si>
    <t>5.04</t>
  </si>
  <si>
    <t>5.47</t>
  </si>
  <si>
    <t>0.077</t>
  </si>
  <si>
    <t>5.76</t>
  </si>
  <si>
    <t>14.36</t>
  </si>
  <si>
    <t>سولفیت=1.08ppm</t>
  </si>
  <si>
    <t xml:space="preserve">سولفیت=1.69ppm </t>
  </si>
  <si>
    <t>12.37</t>
  </si>
  <si>
    <t>36</t>
  </si>
  <si>
    <t>2485</t>
  </si>
  <si>
    <t>2720</t>
  </si>
  <si>
    <t>60.30</t>
  </si>
  <si>
    <t>4465</t>
  </si>
  <si>
    <t>60.15</t>
  </si>
  <si>
    <t>4517</t>
  </si>
  <si>
    <t>13.64</t>
  </si>
  <si>
    <t>9.86</t>
  </si>
  <si>
    <t>27.78</t>
  </si>
  <si>
    <t>0.44</t>
  </si>
  <si>
    <t>20.18</t>
  </si>
  <si>
    <t>23.12</t>
  </si>
  <si>
    <t>57.96</t>
  </si>
  <si>
    <t>785</t>
  </si>
  <si>
    <t>935</t>
  </si>
  <si>
    <t>58.14</t>
  </si>
  <si>
    <t>765</t>
  </si>
  <si>
    <t>882</t>
  </si>
  <si>
    <t>89.12</t>
  </si>
  <si>
    <t>7.83</t>
  </si>
  <si>
    <t>88.84</t>
  </si>
  <si>
    <t>88.58</t>
  </si>
  <si>
    <t>85.17</t>
  </si>
  <si>
    <t>91.78</t>
  </si>
  <si>
    <t>85.06</t>
  </si>
  <si>
    <t>93.16</t>
  </si>
  <si>
    <t>73.36</t>
  </si>
  <si>
    <t>76.30.</t>
  </si>
  <si>
    <t>77.34</t>
  </si>
  <si>
    <t>74.59</t>
  </si>
  <si>
    <t>76.23</t>
  </si>
  <si>
    <t>65.15</t>
  </si>
  <si>
    <t>85.47</t>
  </si>
  <si>
    <t>76.59</t>
  </si>
  <si>
    <t>66.79</t>
  </si>
  <si>
    <t>72.45</t>
  </si>
  <si>
    <t>77.49</t>
  </si>
  <si>
    <t>9.57</t>
  </si>
  <si>
    <t>57.48</t>
  </si>
  <si>
    <t>5.93</t>
  </si>
  <si>
    <t>81.20</t>
  </si>
  <si>
    <t>74.35</t>
  </si>
  <si>
    <t>79.95</t>
  </si>
  <si>
    <t>51.10</t>
  </si>
  <si>
    <t>63.91</t>
  </si>
  <si>
    <t>65.47</t>
  </si>
  <si>
    <t>6.13</t>
  </si>
  <si>
    <t>5.96</t>
  </si>
  <si>
    <t>4.26</t>
  </si>
  <si>
    <t>6.23</t>
  </si>
  <si>
    <t>15.02</t>
  </si>
  <si>
    <t>سولفیت=1.59ppm</t>
  </si>
  <si>
    <t>MA=0.8   CV=23.0</t>
  </si>
  <si>
    <t>4.45</t>
  </si>
  <si>
    <t>12.47</t>
  </si>
  <si>
    <t>37</t>
  </si>
  <si>
    <t>2199</t>
  </si>
  <si>
    <t>2302</t>
  </si>
  <si>
    <t>4289</t>
  </si>
  <si>
    <t>62.60</t>
  </si>
  <si>
    <t>3443</t>
  </si>
  <si>
    <t>13.22</t>
  </si>
  <si>
    <t>29.52</t>
  </si>
  <si>
    <t>0.75</t>
  </si>
  <si>
    <t>24.28</t>
  </si>
  <si>
    <t>21.14</t>
  </si>
  <si>
    <t>647</t>
  </si>
  <si>
    <t>57.93</t>
  </si>
  <si>
    <t>496</t>
  </si>
  <si>
    <t>580</t>
  </si>
  <si>
    <t>471</t>
  </si>
  <si>
    <t>90.81</t>
  </si>
  <si>
    <t>89.85</t>
  </si>
  <si>
    <t>83.25</t>
  </si>
  <si>
    <t>91.08</t>
  </si>
  <si>
    <t>93.10</t>
  </si>
  <si>
    <t>75.45</t>
  </si>
  <si>
    <t>73.55</t>
  </si>
  <si>
    <t>75.47</t>
  </si>
  <si>
    <t>73.80</t>
  </si>
  <si>
    <t>97.79</t>
  </si>
  <si>
    <t>72.48</t>
  </si>
  <si>
    <t>95.87</t>
  </si>
  <si>
    <t>72.24</t>
  </si>
  <si>
    <t>95.80</t>
  </si>
  <si>
    <t>79.77</t>
  </si>
  <si>
    <t>68.06</t>
  </si>
  <si>
    <t>85.32</t>
  </si>
  <si>
    <t>65.96</t>
  </si>
  <si>
    <t>84.37</t>
  </si>
  <si>
    <t>60.13</t>
  </si>
  <si>
    <t>59.62</t>
  </si>
  <si>
    <t>50.50</t>
  </si>
  <si>
    <t>64.91</t>
  </si>
  <si>
    <t>64.35</t>
  </si>
  <si>
    <t>38</t>
  </si>
  <si>
    <t>5.95</t>
  </si>
  <si>
    <t>12.72</t>
  </si>
  <si>
    <t>8.62</t>
  </si>
  <si>
    <t>10.62</t>
  </si>
  <si>
    <t>14.23</t>
  </si>
  <si>
    <t>4.44</t>
  </si>
  <si>
    <t>سولفیت=7.59ppm</t>
  </si>
  <si>
    <t xml:space="preserve">سولفیت=1.85ppm </t>
  </si>
  <si>
    <t>MA=0.76   CV=27.0</t>
  </si>
  <si>
    <t>سولفیت شکر سفید در شیفت 2 بالاتر از حد مجاز بوده است.ppm 11.89 .بایستی در میزان تزریق گاز SO2 ، دقت بیشتری صورت پذیرد.</t>
  </si>
  <si>
    <t>60.00</t>
  </si>
  <si>
    <t>4041</t>
  </si>
  <si>
    <t>63.47</t>
  </si>
  <si>
    <t>4455</t>
  </si>
  <si>
    <t>13.42</t>
  </si>
  <si>
    <t>10.38</t>
  </si>
  <si>
    <t>28.42</t>
  </si>
  <si>
    <t>0.46</t>
  </si>
  <si>
    <t>24.08</t>
  </si>
  <si>
    <t>22.72</t>
  </si>
  <si>
    <t>58.28</t>
  </si>
  <si>
    <t>566</t>
  </si>
  <si>
    <t>57.60</t>
  </si>
  <si>
    <t>56.42</t>
  </si>
  <si>
    <t>540</t>
  </si>
  <si>
    <t>89.56</t>
  </si>
  <si>
    <t>98.68</t>
  </si>
  <si>
    <t>97.96</t>
  </si>
  <si>
    <t>79.43</t>
  </si>
  <si>
    <t>68.89</t>
  </si>
  <si>
    <t>86.73</t>
  </si>
  <si>
    <t>78.05</t>
  </si>
  <si>
    <t>67.77</t>
  </si>
  <si>
    <t>70.33</t>
  </si>
  <si>
    <t>68.23</t>
  </si>
  <si>
    <t>97.01</t>
  </si>
  <si>
    <t>73.49</t>
  </si>
  <si>
    <t>72.23</t>
  </si>
  <si>
    <t>69.41</t>
  </si>
  <si>
    <t>96.10</t>
  </si>
  <si>
    <t>96.42</t>
  </si>
  <si>
    <t>86.83</t>
  </si>
  <si>
    <t>79.79</t>
  </si>
  <si>
    <t>84.88</t>
  </si>
  <si>
    <t>8.90</t>
  </si>
  <si>
    <t>94.10</t>
  </si>
  <si>
    <t>68.98</t>
  </si>
  <si>
    <t>58.10</t>
  </si>
  <si>
    <t>71.63</t>
  </si>
  <si>
    <t>81.85</t>
  </si>
  <si>
    <t>75.28</t>
  </si>
  <si>
    <t>65.25</t>
  </si>
  <si>
    <t>77.60</t>
  </si>
  <si>
    <t>51.26</t>
  </si>
  <si>
    <t>66.05</t>
  </si>
  <si>
    <t>5.81</t>
  </si>
  <si>
    <t>5.89</t>
  </si>
  <si>
    <t>2.68</t>
  </si>
  <si>
    <t>0.082</t>
  </si>
  <si>
    <t>13.67</t>
  </si>
  <si>
    <t>12.49</t>
  </si>
  <si>
    <t>سولفیت=1.45ppm</t>
  </si>
  <si>
    <t xml:space="preserve">سولفیت=1.68ppm </t>
  </si>
  <si>
    <t>39</t>
  </si>
  <si>
    <t>2131</t>
  </si>
  <si>
    <t>2640</t>
  </si>
  <si>
    <t>60.26</t>
  </si>
  <si>
    <t>4145</t>
  </si>
  <si>
    <t>63.78</t>
  </si>
  <si>
    <t>3451</t>
  </si>
  <si>
    <t>12.95</t>
  </si>
  <si>
    <t>0.12</t>
  </si>
  <si>
    <t>21.70</t>
  </si>
  <si>
    <t>26.08</t>
  </si>
  <si>
    <t>57.83</t>
  </si>
  <si>
    <t>659</t>
  </si>
  <si>
    <t>524</t>
  </si>
  <si>
    <t>59.18</t>
  </si>
  <si>
    <t>89.67</t>
  </si>
  <si>
    <t>98.40</t>
  </si>
  <si>
    <t>87.53</t>
  </si>
  <si>
    <t>97.58</t>
  </si>
  <si>
    <t>94.52</t>
  </si>
  <si>
    <t>84.52</t>
  </si>
  <si>
    <t>92.47</t>
  </si>
  <si>
    <t>73.24</t>
  </si>
  <si>
    <t>97.30</t>
  </si>
  <si>
    <t>69.33</t>
  </si>
  <si>
    <t>77.90</t>
  </si>
  <si>
    <t>95.85</t>
  </si>
  <si>
    <t>68.15</t>
  </si>
  <si>
    <t>64.96</t>
  </si>
  <si>
    <t>95.31</t>
  </si>
  <si>
    <t>79.00</t>
  </si>
  <si>
    <t>69.72</t>
  </si>
  <si>
    <t>88.26</t>
  </si>
  <si>
    <t>77.47</t>
  </si>
  <si>
    <t>78.87</t>
  </si>
  <si>
    <t>81.03</t>
  </si>
  <si>
    <t>8.63</t>
  </si>
  <si>
    <t>78.37</t>
  </si>
  <si>
    <t>57.99</t>
  </si>
  <si>
    <t>50.03</t>
  </si>
  <si>
    <t>63.30</t>
  </si>
  <si>
    <t>2.14</t>
  </si>
  <si>
    <t>6.18</t>
  </si>
  <si>
    <t>1.46</t>
  </si>
  <si>
    <t>0.011</t>
  </si>
  <si>
    <t>3.79</t>
  </si>
  <si>
    <t>6.08</t>
  </si>
  <si>
    <t>11.85</t>
  </si>
  <si>
    <t>0.078</t>
  </si>
  <si>
    <t>12.52</t>
  </si>
  <si>
    <t>سولفیت=5.92ppm</t>
  </si>
  <si>
    <t>MA=0.7   CV=31.8</t>
  </si>
  <si>
    <t xml:space="preserve">سولفیت=1.98ppm </t>
  </si>
  <si>
    <t>40</t>
  </si>
  <si>
    <t>2118</t>
  </si>
  <si>
    <t>2014</t>
  </si>
  <si>
    <t>3822</t>
  </si>
  <si>
    <t>60.53</t>
  </si>
  <si>
    <t>3874</t>
  </si>
  <si>
    <t>13.63</t>
  </si>
  <si>
    <t>28.81</t>
  </si>
  <si>
    <t>23.51</t>
  </si>
  <si>
    <t>38.29</t>
  </si>
  <si>
    <t>56.72</t>
  </si>
  <si>
    <t>512</t>
  </si>
  <si>
    <t>56.92</t>
  </si>
  <si>
    <t>528</t>
  </si>
  <si>
    <t>56.10</t>
  </si>
  <si>
    <t>527</t>
  </si>
  <si>
    <t>89.75</t>
  </si>
  <si>
    <t>91.23</t>
  </si>
  <si>
    <t>97.95</t>
  </si>
  <si>
    <t>84.53</t>
  </si>
  <si>
    <t>93.39</t>
  </si>
  <si>
    <t>68.36</t>
  </si>
  <si>
    <t>71.13</t>
  </si>
  <si>
    <t>95.21</t>
  </si>
  <si>
    <t>73.32</t>
  </si>
  <si>
    <t>96.09</t>
  </si>
  <si>
    <t>79.34</t>
  </si>
  <si>
    <t>69.06</t>
  </si>
  <si>
    <t>87.05</t>
  </si>
  <si>
    <t>66.66</t>
  </si>
  <si>
    <t>86.34</t>
  </si>
  <si>
    <t>70.76</t>
  </si>
  <si>
    <t>77.76</t>
  </si>
  <si>
    <t>60.60</t>
  </si>
  <si>
    <t>75.66</t>
  </si>
  <si>
    <t>48.81</t>
  </si>
  <si>
    <t>62.18</t>
  </si>
  <si>
    <t>7.78</t>
  </si>
  <si>
    <t>7.84</t>
  </si>
  <si>
    <t>1.95</t>
  </si>
  <si>
    <t>0.56</t>
  </si>
  <si>
    <t>0.98</t>
  </si>
  <si>
    <t>2.13</t>
  </si>
  <si>
    <t>12.86</t>
  </si>
  <si>
    <t>5.34</t>
  </si>
  <si>
    <t>12.54</t>
  </si>
  <si>
    <t>سولفیت=1.25ppm</t>
  </si>
  <si>
    <t xml:space="preserve">سولفیت=1.95ppm </t>
  </si>
  <si>
    <t>41</t>
  </si>
  <si>
    <t>1993</t>
  </si>
  <si>
    <t>1958</t>
  </si>
  <si>
    <t>62.72</t>
  </si>
  <si>
    <t>3606</t>
  </si>
  <si>
    <t>3609</t>
  </si>
  <si>
    <t>11.48</t>
  </si>
  <si>
    <t>12.02</t>
  </si>
  <si>
    <t>27.86</t>
  </si>
  <si>
    <t>27.48</t>
  </si>
  <si>
    <t>24.80</t>
  </si>
  <si>
    <t>33.67</t>
  </si>
  <si>
    <t>57.63</t>
  </si>
  <si>
    <t>408</t>
  </si>
  <si>
    <t>59.63</t>
  </si>
  <si>
    <t>396</t>
  </si>
  <si>
    <t>59.58</t>
  </si>
  <si>
    <t>98.50</t>
  </si>
  <si>
    <t>8.07</t>
  </si>
  <si>
    <t>88.38</t>
  </si>
  <si>
    <t>94.89</t>
  </si>
  <si>
    <t>87.06</t>
  </si>
  <si>
    <t>93.97</t>
  </si>
  <si>
    <t>8.01</t>
  </si>
  <si>
    <t>75.07</t>
  </si>
  <si>
    <t>96.43</t>
  </si>
  <si>
    <t>77.27</t>
  </si>
  <si>
    <t>73.68</t>
  </si>
  <si>
    <t>95.26</t>
  </si>
  <si>
    <t>68.47</t>
  </si>
  <si>
    <t>87.11</t>
  </si>
  <si>
    <t>78.48</t>
  </si>
  <si>
    <t>69.53</t>
  </si>
  <si>
    <t>88.60</t>
  </si>
  <si>
    <t>8.28</t>
  </si>
  <si>
    <t>85.40</t>
  </si>
  <si>
    <t>72.40</t>
  </si>
  <si>
    <t>81.90</t>
  </si>
  <si>
    <t>6.37</t>
  </si>
  <si>
    <t>79.30</t>
  </si>
  <si>
    <t>64.45</t>
  </si>
  <si>
    <t>63.79</t>
  </si>
  <si>
    <t>46.97</t>
  </si>
  <si>
    <t>59.01</t>
  </si>
  <si>
    <t>8.49</t>
  </si>
  <si>
    <t>5.86</t>
  </si>
  <si>
    <t>2.36</t>
  </si>
  <si>
    <t>0.96</t>
  </si>
  <si>
    <t>8.74</t>
  </si>
  <si>
    <t>2.15</t>
  </si>
  <si>
    <t>13.03</t>
  </si>
  <si>
    <t>سولفیت=7.26ppm</t>
  </si>
  <si>
    <t>2.75</t>
  </si>
  <si>
    <t>سولفیت شکر سفید در شیفت روز بالاتر از حد مجاز بوده است.ppm13.6 .بایستی در میزان تزریق گاز SO2 ، دقت بیشتری صورت پذیرد.</t>
  </si>
  <si>
    <t>در صورت بالا بودن سولفیت، شکر سفید تولید شده به اول خط تولید جهت تصفیه مجدد برگشت داده خواهد شد.</t>
  </si>
  <si>
    <t>42</t>
  </si>
  <si>
    <t>2186</t>
  </si>
  <si>
    <t>1820</t>
  </si>
  <si>
    <t>3417</t>
  </si>
  <si>
    <t>64.18</t>
  </si>
  <si>
    <t>3403</t>
  </si>
  <si>
    <t>10.02</t>
  </si>
  <si>
    <t>10.12</t>
  </si>
  <si>
    <t>9.80</t>
  </si>
  <si>
    <t>28.54</t>
  </si>
  <si>
    <t>20.52</t>
  </si>
  <si>
    <t>27.03</t>
  </si>
  <si>
    <t>60.22</t>
  </si>
  <si>
    <t>63.52</t>
  </si>
  <si>
    <t>477</t>
  </si>
  <si>
    <t>423</t>
  </si>
  <si>
    <t>98.18</t>
  </si>
  <si>
    <t>98.86</t>
  </si>
  <si>
    <t>94.88</t>
  </si>
  <si>
    <t>74.63</t>
  </si>
  <si>
    <t>73.23</t>
  </si>
  <si>
    <t>96.65</t>
  </si>
  <si>
    <t>64.70</t>
  </si>
  <si>
    <t>68.53</t>
  </si>
  <si>
    <t>87.86</t>
  </si>
  <si>
    <t>75.98</t>
  </si>
  <si>
    <t>66.77</t>
  </si>
  <si>
    <t>80.45</t>
  </si>
  <si>
    <t>61.49</t>
  </si>
  <si>
    <t>76.43</t>
  </si>
  <si>
    <t>75.37</t>
  </si>
  <si>
    <t>64.30</t>
  </si>
  <si>
    <t>46.77</t>
  </si>
  <si>
    <t>62.19</t>
  </si>
  <si>
    <t>5.58</t>
  </si>
  <si>
    <t>2.90</t>
  </si>
  <si>
    <t>0.010</t>
  </si>
  <si>
    <t>3.66</t>
  </si>
  <si>
    <t>5.39</t>
  </si>
  <si>
    <t>سولفیت=1.04ppm</t>
  </si>
  <si>
    <t xml:space="preserve">سولفیت=2.07ppm </t>
  </si>
  <si>
    <t>ملاس (مخزن ذخیره)</t>
  </si>
  <si>
    <t>72.90</t>
  </si>
  <si>
    <t>45.88</t>
  </si>
  <si>
    <t>62.94</t>
  </si>
  <si>
    <t>43</t>
  </si>
  <si>
    <t>2279</t>
  </si>
  <si>
    <t>2025</t>
  </si>
  <si>
    <t>3512</t>
  </si>
  <si>
    <t>63.95</t>
  </si>
  <si>
    <t>3460</t>
  </si>
  <si>
    <t>9.61</t>
  </si>
  <si>
    <t>27.88</t>
  </si>
  <si>
    <t>26.09</t>
  </si>
  <si>
    <t>26.54</t>
  </si>
  <si>
    <t>62.03</t>
  </si>
  <si>
    <t>531</t>
  </si>
  <si>
    <t>7.95</t>
  </si>
  <si>
    <t>62.42</t>
  </si>
  <si>
    <t>59.37</t>
  </si>
  <si>
    <t>90.82</t>
  </si>
  <si>
    <t>8.29</t>
  </si>
  <si>
    <t>98.26</t>
  </si>
  <si>
    <t>8.16</t>
  </si>
  <si>
    <t>91.65</t>
  </si>
  <si>
    <t>85.65</t>
  </si>
  <si>
    <t>8.08</t>
  </si>
  <si>
    <t>86.90</t>
  </si>
  <si>
    <t>94.35</t>
  </si>
  <si>
    <t>77.06</t>
  </si>
  <si>
    <t>75.32</t>
  </si>
  <si>
    <t>96.84</t>
  </si>
  <si>
    <t>96.75</t>
  </si>
  <si>
    <t>70.64</t>
  </si>
  <si>
    <t>78.20</t>
  </si>
  <si>
    <t>69.07</t>
  </si>
  <si>
    <t>88.32</t>
  </si>
  <si>
    <t>78.38</t>
  </si>
  <si>
    <t>69.62</t>
  </si>
  <si>
    <t>75.15</t>
  </si>
  <si>
    <t>82.76</t>
  </si>
  <si>
    <t>62.12</t>
  </si>
  <si>
    <t>81.40</t>
  </si>
  <si>
    <t>74.32</t>
  </si>
  <si>
    <t>74.60</t>
  </si>
  <si>
    <t>46.01</t>
  </si>
  <si>
    <t>61.67</t>
  </si>
  <si>
    <t>45.75</t>
  </si>
  <si>
    <t>61.32</t>
  </si>
  <si>
    <t>3.54</t>
  </si>
  <si>
    <t>1.42</t>
  </si>
  <si>
    <t>3.88</t>
  </si>
  <si>
    <t>8.55</t>
  </si>
  <si>
    <t>2.71</t>
  </si>
  <si>
    <t>سولفیت=1.02ppm</t>
  </si>
  <si>
    <t>MA=0.76   CV=26.7</t>
  </si>
  <si>
    <t>44</t>
  </si>
  <si>
    <t>1913</t>
  </si>
  <si>
    <t>1799</t>
  </si>
  <si>
    <t>65.02</t>
  </si>
  <si>
    <t>64.24</t>
  </si>
  <si>
    <t>3563</t>
  </si>
  <si>
    <t>10.37</t>
  </si>
  <si>
    <t>10.21</t>
  </si>
  <si>
    <t>28.16</t>
  </si>
  <si>
    <t>28.36</t>
  </si>
  <si>
    <t>20.19</t>
  </si>
  <si>
    <t>23.04</t>
  </si>
  <si>
    <t>61.27</t>
  </si>
  <si>
    <t>61.56</t>
  </si>
  <si>
    <t>619</t>
  </si>
  <si>
    <t>63.15</t>
  </si>
  <si>
    <t>539</t>
  </si>
  <si>
    <t>62.00</t>
  </si>
  <si>
    <t>90.64</t>
  </si>
  <si>
    <t>89.29</t>
  </si>
  <si>
    <t>90.36</t>
  </si>
  <si>
    <t>86.52</t>
  </si>
  <si>
    <t>94.30</t>
  </si>
  <si>
    <t>8.41</t>
  </si>
  <si>
    <t>75.72</t>
  </si>
  <si>
    <t>71.93</t>
  </si>
  <si>
    <t>70.25</t>
  </si>
  <si>
    <t>97.66</t>
  </si>
  <si>
    <t>73.06</t>
  </si>
  <si>
    <t>76.46</t>
  </si>
  <si>
    <t>66.98</t>
  </si>
  <si>
    <t>87.60</t>
  </si>
  <si>
    <t>87.63</t>
  </si>
  <si>
    <t>73.53</t>
  </si>
  <si>
    <t>78.64</t>
  </si>
  <si>
    <t>61.11</t>
  </si>
  <si>
    <t>75.63</t>
  </si>
  <si>
    <t>79.90</t>
  </si>
  <si>
    <t>48.75</t>
  </si>
  <si>
    <t>61.01</t>
  </si>
  <si>
    <t>61.08</t>
  </si>
  <si>
    <t>5.28</t>
  </si>
  <si>
    <t>3.11</t>
  </si>
  <si>
    <t>3.95</t>
  </si>
  <si>
    <t>2.48</t>
  </si>
  <si>
    <t>12.25</t>
  </si>
  <si>
    <t>سولفیت=1.09ppm</t>
  </si>
  <si>
    <t xml:space="preserve">سولفیت=2.02ppm </t>
  </si>
  <si>
    <t>45</t>
  </si>
  <si>
    <t>2124</t>
  </si>
  <si>
    <t>1918</t>
  </si>
  <si>
    <t>64.58</t>
  </si>
  <si>
    <t>3578</t>
  </si>
  <si>
    <t>65.68</t>
  </si>
  <si>
    <t>3429</t>
  </si>
  <si>
    <t>9.37</t>
  </si>
  <si>
    <t>9.31</t>
  </si>
  <si>
    <t>27.91</t>
  </si>
  <si>
    <t>37.52</t>
  </si>
  <si>
    <t>18.83</t>
  </si>
  <si>
    <t>62.34</t>
  </si>
  <si>
    <t>536</t>
  </si>
  <si>
    <t>62.50</t>
  </si>
  <si>
    <t>61.18</t>
  </si>
  <si>
    <t>445</t>
  </si>
  <si>
    <t>89.87</t>
  </si>
  <si>
    <t>88.46</t>
  </si>
  <si>
    <t>84.27</t>
  </si>
  <si>
    <t>93.32</t>
  </si>
  <si>
    <t>87.03</t>
  </si>
  <si>
    <t>94.03</t>
  </si>
  <si>
    <t>73.78</t>
  </si>
  <si>
    <t>75.85</t>
  </si>
  <si>
    <t>74.09</t>
  </si>
  <si>
    <t>97.68</t>
  </si>
  <si>
    <t>72.07</t>
  </si>
  <si>
    <t>96.22</t>
  </si>
  <si>
    <t>75.13</t>
  </si>
  <si>
    <t>96.62</t>
  </si>
  <si>
    <t>90.11</t>
  </si>
  <si>
    <t>69.43</t>
  </si>
  <si>
    <t>82.00</t>
  </si>
  <si>
    <t>78.21</t>
  </si>
  <si>
    <t>46.26</t>
  </si>
  <si>
    <t>61.51</t>
  </si>
  <si>
    <t>63.03</t>
  </si>
  <si>
    <t>45.08</t>
  </si>
  <si>
    <t>56.07</t>
  </si>
  <si>
    <t>5.70</t>
  </si>
  <si>
    <t>1.26</t>
  </si>
  <si>
    <t>5.33</t>
  </si>
  <si>
    <t>سولفیت=0.81ppm</t>
  </si>
  <si>
    <t xml:space="preserve">سولفیت=1.99ppm </t>
  </si>
  <si>
    <t>46</t>
  </si>
  <si>
    <t>2095</t>
  </si>
  <si>
    <t>2105</t>
  </si>
  <si>
    <t>3623</t>
  </si>
  <si>
    <t>62.92</t>
  </si>
  <si>
    <t>3724</t>
  </si>
  <si>
    <t>9.25</t>
  </si>
  <si>
    <t>10.04</t>
  </si>
  <si>
    <t>0.38</t>
  </si>
  <si>
    <t>33.36</t>
  </si>
  <si>
    <t>16.42</t>
  </si>
  <si>
    <t>460</t>
  </si>
  <si>
    <t>89.82</t>
  </si>
  <si>
    <t>7.86</t>
  </si>
  <si>
    <t>90.17</t>
  </si>
  <si>
    <t>91.79</t>
  </si>
  <si>
    <t>86.04</t>
  </si>
  <si>
    <t>95.59</t>
  </si>
  <si>
    <t>73.13</t>
  </si>
  <si>
    <t>71.00</t>
  </si>
  <si>
    <t>73.75</t>
  </si>
  <si>
    <t>71.25</t>
  </si>
  <si>
    <t>68.83</t>
  </si>
  <si>
    <t>87.82</t>
  </si>
  <si>
    <t>71.21</t>
  </si>
  <si>
    <t>90.94</t>
  </si>
  <si>
    <t>57.23</t>
  </si>
  <si>
    <t>77.11</t>
  </si>
  <si>
    <t>59.23</t>
  </si>
  <si>
    <t>78.33</t>
  </si>
  <si>
    <t>60.89</t>
  </si>
  <si>
    <t>48.00</t>
  </si>
  <si>
    <t>61.61</t>
  </si>
  <si>
    <t>67.33</t>
  </si>
  <si>
    <t>12.50</t>
  </si>
  <si>
    <t>سولفیت=0.96ppm</t>
  </si>
  <si>
    <t xml:space="preserve">سولفیت=1.96ppm </t>
  </si>
  <si>
    <t>MA=0.75   CV=27.7</t>
  </si>
  <si>
    <t>47</t>
  </si>
  <si>
    <t>2030</t>
  </si>
  <si>
    <t>63.34</t>
  </si>
  <si>
    <t>3690</t>
  </si>
  <si>
    <t>65.17</t>
  </si>
  <si>
    <t>3547</t>
  </si>
  <si>
    <t>8.66</t>
  </si>
  <si>
    <t>9.45</t>
  </si>
  <si>
    <t>26.58</t>
  </si>
  <si>
    <t>24.14</t>
  </si>
  <si>
    <t>61.76</t>
  </si>
  <si>
    <t>469</t>
  </si>
  <si>
    <t>62.17</t>
  </si>
  <si>
    <t>63.14</t>
  </si>
  <si>
    <t>62.57</t>
  </si>
  <si>
    <t>88.97</t>
  </si>
  <si>
    <t>98.35</t>
  </si>
  <si>
    <t>88.80</t>
  </si>
  <si>
    <t>98.87</t>
  </si>
  <si>
    <t>84.91</t>
  </si>
  <si>
    <t>86.22</t>
  </si>
  <si>
    <t>70.32</t>
  </si>
  <si>
    <t>75.26</t>
  </si>
  <si>
    <t>74.28</t>
  </si>
  <si>
    <t>78.27</t>
  </si>
  <si>
    <t>70.37</t>
  </si>
  <si>
    <t>89.91</t>
  </si>
  <si>
    <t>78.53</t>
  </si>
  <si>
    <t>78.07</t>
  </si>
  <si>
    <t>83.31</t>
  </si>
  <si>
    <t>61.37</t>
  </si>
  <si>
    <t>77.09</t>
  </si>
  <si>
    <t>2.95</t>
  </si>
  <si>
    <t>12.14</t>
  </si>
  <si>
    <t>48</t>
  </si>
  <si>
    <t>2125</t>
  </si>
  <si>
    <t>66.26</t>
  </si>
  <si>
    <t>3618</t>
  </si>
  <si>
    <t>64.90</t>
  </si>
  <si>
    <t>3673</t>
  </si>
  <si>
    <t>8.58</t>
  </si>
  <si>
    <t>27.83</t>
  </si>
  <si>
    <t>0.45</t>
  </si>
  <si>
    <t>18.36</t>
  </si>
  <si>
    <t>17.42</t>
  </si>
  <si>
    <t>62.88</t>
  </si>
  <si>
    <t>463</t>
  </si>
  <si>
    <t>533</t>
  </si>
  <si>
    <t>61.17</t>
  </si>
  <si>
    <t>91.33</t>
  </si>
  <si>
    <t>90.05</t>
  </si>
  <si>
    <t>92.15</t>
  </si>
  <si>
    <t>86.39</t>
  </si>
  <si>
    <t>92.73</t>
  </si>
  <si>
    <t>8.23</t>
  </si>
  <si>
    <t>71.59</t>
  </si>
  <si>
    <t>73.98</t>
  </si>
  <si>
    <t>72.59</t>
  </si>
  <si>
    <t>98.12</t>
  </si>
  <si>
    <t>78.25</t>
  </si>
  <si>
    <t>76.73</t>
  </si>
  <si>
    <t>70.09</t>
  </si>
  <si>
    <t>79.33</t>
  </si>
  <si>
    <t>87.65</t>
  </si>
  <si>
    <t>8.65</t>
  </si>
  <si>
    <t>78.24</t>
  </si>
  <si>
    <t>81.30</t>
  </si>
  <si>
    <t>75.49</t>
  </si>
  <si>
    <t>79.70</t>
  </si>
  <si>
    <t>50.17</t>
  </si>
  <si>
    <t>62.93</t>
  </si>
  <si>
    <t>47.13</t>
  </si>
  <si>
    <t>5.68</t>
  </si>
  <si>
    <t>سولفیت=0.97ppm</t>
  </si>
  <si>
    <t>13.79</t>
  </si>
  <si>
    <t>12.57</t>
  </si>
  <si>
    <t xml:space="preserve">سولفیت=1.92ppm </t>
  </si>
  <si>
    <t>49</t>
  </si>
  <si>
    <t>3684</t>
  </si>
  <si>
    <t>3551</t>
  </si>
  <si>
    <t>9.18</t>
  </si>
  <si>
    <t>9.97</t>
  </si>
  <si>
    <t>9.56</t>
  </si>
  <si>
    <t>21.97</t>
  </si>
  <si>
    <t>27.71</t>
  </si>
  <si>
    <t>0.49</t>
  </si>
  <si>
    <t>27.54</t>
  </si>
  <si>
    <t>62.44</t>
  </si>
  <si>
    <t>596</t>
  </si>
  <si>
    <t>476</t>
  </si>
  <si>
    <t>61.46</t>
  </si>
  <si>
    <t>601</t>
  </si>
  <si>
    <t>62.47</t>
  </si>
  <si>
    <t>413</t>
  </si>
  <si>
    <t>88.73</t>
  </si>
  <si>
    <t>76.05</t>
  </si>
  <si>
    <t>74.68</t>
  </si>
  <si>
    <t>97.16</t>
  </si>
  <si>
    <t>69.55</t>
  </si>
  <si>
    <t>78.08</t>
  </si>
  <si>
    <t>92.06</t>
  </si>
  <si>
    <t>78.90</t>
  </si>
  <si>
    <t>8.72</t>
  </si>
  <si>
    <t>79.42</t>
  </si>
  <si>
    <t>61.64</t>
  </si>
  <si>
    <t>5.25</t>
  </si>
  <si>
    <t>5.61</t>
  </si>
  <si>
    <t>14.03</t>
  </si>
  <si>
    <t>سولفیت=0.94ppm</t>
  </si>
  <si>
    <t xml:space="preserve">سولفیت=1.90ppm </t>
  </si>
  <si>
    <t>50</t>
  </si>
  <si>
    <t>2346</t>
  </si>
  <si>
    <t>1976</t>
  </si>
  <si>
    <t>66.60</t>
  </si>
  <si>
    <t>3632</t>
  </si>
  <si>
    <t>65.30</t>
  </si>
  <si>
    <t>3572</t>
  </si>
  <si>
    <t>9.06</t>
  </si>
  <si>
    <t>10.30</t>
  </si>
  <si>
    <t>28.68</t>
  </si>
  <si>
    <t>21.82</t>
  </si>
  <si>
    <t>24.21</t>
  </si>
  <si>
    <t>551</t>
  </si>
  <si>
    <t>559</t>
  </si>
  <si>
    <t>62.90</t>
  </si>
  <si>
    <t>548</t>
  </si>
  <si>
    <t>92.27</t>
  </si>
  <si>
    <t>94.91</t>
  </si>
  <si>
    <t>98.09</t>
  </si>
  <si>
    <t>74.95</t>
  </si>
  <si>
    <t>73.96</t>
  </si>
  <si>
    <t>72.68</t>
  </si>
  <si>
    <t>77.72</t>
  </si>
  <si>
    <t>73.16</t>
  </si>
  <si>
    <t>79.06</t>
  </si>
  <si>
    <t>62.64</t>
  </si>
  <si>
    <t>44.98</t>
  </si>
  <si>
    <t>57.45</t>
  </si>
  <si>
    <t>8.85</t>
  </si>
  <si>
    <t>6.15</t>
  </si>
  <si>
    <t>4.17</t>
  </si>
  <si>
    <t>15.74</t>
  </si>
  <si>
    <t>2.83</t>
  </si>
  <si>
    <t>12.66</t>
  </si>
  <si>
    <t xml:space="preserve">سولفیت=1.88ppm </t>
  </si>
  <si>
    <t>MA=0.78   CV=24.8</t>
  </si>
  <si>
    <t>51</t>
  </si>
  <si>
    <t>2136</t>
  </si>
  <si>
    <t>1856</t>
  </si>
  <si>
    <t>65.60</t>
  </si>
  <si>
    <t>3727</t>
  </si>
  <si>
    <t>8.35</t>
  </si>
  <si>
    <t>9.72</t>
  </si>
  <si>
    <t>28.35</t>
  </si>
  <si>
    <t>30.35</t>
  </si>
  <si>
    <t>21.72</t>
  </si>
  <si>
    <t>415</t>
  </si>
  <si>
    <t>470</t>
  </si>
  <si>
    <t>89.40</t>
  </si>
  <si>
    <t>92.45</t>
  </si>
  <si>
    <t>93.07</t>
  </si>
  <si>
    <t>94.27</t>
  </si>
  <si>
    <t>76.17</t>
  </si>
  <si>
    <t>97.17</t>
  </si>
  <si>
    <t>79.40</t>
  </si>
  <si>
    <t>69.84</t>
  </si>
  <si>
    <t>87.96</t>
  </si>
  <si>
    <t>68.72</t>
  </si>
  <si>
    <t>88.92</t>
  </si>
  <si>
    <t>86.69</t>
  </si>
  <si>
    <t>8.81</t>
  </si>
  <si>
    <t>80.90</t>
  </si>
  <si>
    <t>61.36</t>
  </si>
  <si>
    <t>75.84</t>
  </si>
  <si>
    <t>81.59</t>
  </si>
  <si>
    <t>63.36</t>
  </si>
  <si>
    <t>3.13</t>
  </si>
  <si>
    <t>0.88</t>
  </si>
  <si>
    <t>3.81</t>
  </si>
  <si>
    <t xml:space="preserve">سولفیت=1.86ppm </t>
  </si>
  <si>
    <t>52</t>
  </si>
  <si>
    <t>1995</t>
  </si>
  <si>
    <t>2384</t>
  </si>
  <si>
    <t>63.58</t>
  </si>
  <si>
    <t>3785</t>
  </si>
  <si>
    <t>64.65</t>
  </si>
  <si>
    <t>3997</t>
  </si>
  <si>
    <t>8.48</t>
  </si>
  <si>
    <t>28.57</t>
  </si>
  <si>
    <t>0.81</t>
  </si>
  <si>
    <t>21.99</t>
  </si>
  <si>
    <t>24.72</t>
  </si>
  <si>
    <t>495</t>
  </si>
  <si>
    <t>90.43</t>
  </si>
  <si>
    <t>89.51</t>
  </si>
  <si>
    <t>98.11</t>
  </si>
  <si>
    <t>85.52</t>
  </si>
  <si>
    <t>94.13</t>
  </si>
  <si>
    <t>85.94</t>
  </si>
  <si>
    <t>71.79</t>
  </si>
  <si>
    <t>72.20</t>
  </si>
  <si>
    <t>70.24</t>
  </si>
  <si>
    <t>97.28</t>
  </si>
  <si>
    <t>70.85</t>
  </si>
  <si>
    <t>97.05</t>
  </si>
  <si>
    <t>78.63</t>
  </si>
  <si>
    <t>69.50</t>
  </si>
  <si>
    <t>78.32</t>
  </si>
  <si>
    <t>67.26</t>
  </si>
  <si>
    <t>85.88</t>
  </si>
  <si>
    <t>79.14</t>
  </si>
  <si>
    <t>85.10</t>
  </si>
  <si>
    <t>63.35</t>
  </si>
  <si>
    <t>6.34</t>
  </si>
  <si>
    <t>81.00</t>
  </si>
  <si>
    <t>78.83</t>
  </si>
  <si>
    <t>78.85</t>
  </si>
  <si>
    <t>51.81</t>
  </si>
  <si>
    <t>65.71</t>
  </si>
  <si>
    <t>5.84</t>
  </si>
  <si>
    <t>15.45</t>
  </si>
  <si>
    <t>2.85</t>
  </si>
  <si>
    <t xml:space="preserve">سولفیت=1.84ppm </t>
  </si>
  <si>
    <t>53</t>
  </si>
  <si>
    <t>1929</t>
  </si>
  <si>
    <t>1925</t>
  </si>
  <si>
    <t>65.46</t>
  </si>
  <si>
    <t>3556</t>
  </si>
  <si>
    <t>63.66</t>
  </si>
  <si>
    <t>3576</t>
  </si>
  <si>
    <t>9.08</t>
  </si>
  <si>
    <t>9.32</t>
  </si>
  <si>
    <t>9.48</t>
  </si>
  <si>
    <t>0.27</t>
  </si>
  <si>
    <t>25.94</t>
  </si>
  <si>
    <t>24.06</t>
  </si>
  <si>
    <t>465</t>
  </si>
  <si>
    <t>61.44</t>
  </si>
  <si>
    <t>61.66</t>
  </si>
  <si>
    <t>485</t>
  </si>
  <si>
    <t>75.18</t>
  </si>
  <si>
    <t>99.05</t>
  </si>
  <si>
    <t>99.15</t>
  </si>
  <si>
    <t>75.55</t>
  </si>
  <si>
    <t>74.31</t>
  </si>
  <si>
    <t>93.93</t>
  </si>
  <si>
    <t>85.03</t>
  </si>
  <si>
    <t>92.02</t>
  </si>
  <si>
    <t>74.75</t>
  </si>
  <si>
    <t>73.65</t>
  </si>
  <si>
    <t>96.27</t>
  </si>
  <si>
    <t>68.97</t>
  </si>
  <si>
    <t>87.20</t>
  </si>
  <si>
    <t>67.57</t>
  </si>
  <si>
    <t>88.09</t>
  </si>
  <si>
    <t>93.90</t>
  </si>
  <si>
    <t>80.62</t>
  </si>
  <si>
    <t>63.50</t>
  </si>
  <si>
    <t>82.20</t>
  </si>
  <si>
    <t>4.87</t>
  </si>
  <si>
    <t>0.026</t>
  </si>
  <si>
    <t>13.68</t>
  </si>
  <si>
    <t>MA=0.79   CV=24.6</t>
  </si>
  <si>
    <t>12.75</t>
  </si>
  <si>
    <t xml:space="preserve">سولفیت=1.83ppm </t>
  </si>
  <si>
    <t>54</t>
  </si>
  <si>
    <t>2044</t>
  </si>
  <si>
    <t>64.66</t>
  </si>
  <si>
    <t>3622</t>
  </si>
  <si>
    <t>64.52</t>
  </si>
  <si>
    <t>3693</t>
  </si>
  <si>
    <t>11.72</t>
  </si>
  <si>
    <t>8.89</t>
  </si>
  <si>
    <t>29.26</t>
  </si>
  <si>
    <t>0.20</t>
  </si>
  <si>
    <t>1.01</t>
  </si>
  <si>
    <t>21.22</t>
  </si>
  <si>
    <t>61.65</t>
  </si>
  <si>
    <t>61.74</t>
  </si>
  <si>
    <t>501</t>
  </si>
  <si>
    <t>61.28</t>
  </si>
  <si>
    <t>90.06</t>
  </si>
  <si>
    <t>89.76</t>
  </si>
  <si>
    <t>95.99</t>
  </si>
  <si>
    <t>69.93</t>
  </si>
  <si>
    <t>72.10</t>
  </si>
  <si>
    <t>96.39</t>
  </si>
  <si>
    <t>85.68</t>
  </si>
  <si>
    <t>59.17</t>
  </si>
  <si>
    <t>65.51</t>
  </si>
  <si>
    <t>64.44</t>
  </si>
  <si>
    <t>44.83</t>
  </si>
  <si>
    <t>55.86</t>
  </si>
  <si>
    <t>4.72</t>
  </si>
  <si>
    <t>1.12</t>
  </si>
  <si>
    <t>5.06</t>
  </si>
  <si>
    <t xml:space="preserve">سولفیت=1.81ppm </t>
  </si>
  <si>
    <t>55</t>
  </si>
  <si>
    <t>2172</t>
  </si>
  <si>
    <t>1952</t>
  </si>
  <si>
    <t>3636</t>
  </si>
  <si>
    <t>3548</t>
  </si>
  <si>
    <t>9.47</t>
  </si>
  <si>
    <t>9.21</t>
  </si>
  <si>
    <t>8.53</t>
  </si>
  <si>
    <t>25.65</t>
  </si>
  <si>
    <t>31.85</t>
  </si>
  <si>
    <t>387</t>
  </si>
  <si>
    <t>380</t>
  </si>
  <si>
    <t>363</t>
  </si>
  <si>
    <t>334</t>
  </si>
  <si>
    <t>89.44</t>
  </si>
  <si>
    <t>91.25</t>
  </si>
  <si>
    <t>94.81</t>
  </si>
  <si>
    <t>72.13</t>
  </si>
  <si>
    <t>97.90</t>
  </si>
  <si>
    <t>77.35</t>
  </si>
  <si>
    <t>97.29</t>
  </si>
  <si>
    <t>71.05</t>
  </si>
  <si>
    <t>89.86</t>
  </si>
  <si>
    <t>78.42</t>
  </si>
  <si>
    <t>68.51</t>
  </si>
  <si>
    <t>87.36</t>
  </si>
  <si>
    <t>78.95</t>
  </si>
  <si>
    <t>6.24</t>
  </si>
  <si>
    <t>77.03</t>
  </si>
  <si>
    <t>67.60</t>
  </si>
  <si>
    <t>66.41</t>
  </si>
  <si>
    <t>68.55</t>
  </si>
  <si>
    <t>73.79</t>
  </si>
  <si>
    <t>2.53</t>
  </si>
  <si>
    <t>10.97</t>
  </si>
  <si>
    <t>12.71</t>
  </si>
  <si>
    <t>سولفیت=1.03ppm</t>
  </si>
  <si>
    <t xml:space="preserve">سولفیت=1.80ppm </t>
  </si>
  <si>
    <t>MA=0.77   CV=25.3</t>
  </si>
  <si>
    <t>56</t>
  </si>
  <si>
    <t>2037</t>
  </si>
  <si>
    <t>2143</t>
  </si>
  <si>
    <t>3709</t>
  </si>
  <si>
    <t>64.56</t>
  </si>
  <si>
    <t>3639</t>
  </si>
  <si>
    <t>10.78</t>
  </si>
  <si>
    <t>10.01</t>
  </si>
  <si>
    <t>9.85</t>
  </si>
  <si>
    <t>27.80</t>
  </si>
  <si>
    <t>28.93</t>
  </si>
  <si>
    <t>31.46</t>
  </si>
  <si>
    <t>62.52</t>
  </si>
  <si>
    <t>379</t>
  </si>
  <si>
    <t>61.53</t>
  </si>
  <si>
    <t>378</t>
  </si>
  <si>
    <t>61.57</t>
  </si>
  <si>
    <t>7.79</t>
  </si>
  <si>
    <t>98.42</t>
  </si>
  <si>
    <t>86.14</t>
  </si>
  <si>
    <t>93.88</t>
  </si>
  <si>
    <t>84.66</t>
  </si>
  <si>
    <t>70.98</t>
  </si>
  <si>
    <t>69.78</t>
  </si>
  <si>
    <t>73.54</t>
  </si>
  <si>
    <t>87.62</t>
  </si>
  <si>
    <t>85.64</t>
  </si>
  <si>
    <t>77.26</t>
  </si>
  <si>
    <t>46.36</t>
  </si>
  <si>
    <t>2.54</t>
  </si>
  <si>
    <t>5.37</t>
  </si>
  <si>
    <t>12.67</t>
  </si>
  <si>
    <t xml:space="preserve">سولفیت=1.78ppm </t>
  </si>
  <si>
    <t>57</t>
  </si>
  <si>
    <t>2270</t>
  </si>
  <si>
    <t>2386</t>
  </si>
  <si>
    <t>3699</t>
  </si>
  <si>
    <t>4114</t>
  </si>
  <si>
    <t>10.83</t>
  </si>
  <si>
    <t>9.24</t>
  </si>
  <si>
    <t>8.93</t>
  </si>
  <si>
    <t>22.25</t>
  </si>
  <si>
    <t>21.41</t>
  </si>
  <si>
    <t>454</t>
  </si>
  <si>
    <t>60.40</t>
  </si>
  <si>
    <t>467</t>
  </si>
  <si>
    <t>60.58</t>
  </si>
  <si>
    <t>88.86</t>
  </si>
  <si>
    <t>91.17</t>
  </si>
  <si>
    <t>96.57</t>
  </si>
  <si>
    <t>70.80</t>
  </si>
  <si>
    <t>69.58</t>
  </si>
  <si>
    <t>70.42</t>
  </si>
  <si>
    <t>97.97</t>
  </si>
  <si>
    <t>75.57</t>
  </si>
  <si>
    <t>77.65</t>
  </si>
  <si>
    <t>79.73</t>
  </si>
  <si>
    <t>69.46</t>
  </si>
  <si>
    <t>87.12</t>
  </si>
  <si>
    <t>77.53</t>
  </si>
  <si>
    <t>69.56</t>
  </si>
  <si>
    <t>89.72</t>
  </si>
  <si>
    <t>94.20</t>
  </si>
  <si>
    <t>78.57</t>
  </si>
  <si>
    <t>50.97</t>
  </si>
  <si>
    <t>64.19</t>
  </si>
  <si>
    <t>65.49</t>
  </si>
  <si>
    <t>5.24</t>
  </si>
  <si>
    <t>13.08</t>
  </si>
  <si>
    <t>سولفیت=1.07ppm</t>
  </si>
  <si>
    <t xml:space="preserve">سولفیت=1.77ppm </t>
  </si>
  <si>
    <t>12.69</t>
  </si>
  <si>
    <t>58</t>
  </si>
  <si>
    <t>2001</t>
  </si>
  <si>
    <t>64.07</t>
  </si>
  <si>
    <t>3613</t>
  </si>
  <si>
    <t>2649</t>
  </si>
  <si>
    <t>8.91</t>
  </si>
  <si>
    <t>29.13</t>
  </si>
  <si>
    <t>27.11</t>
  </si>
  <si>
    <t>394</t>
  </si>
  <si>
    <t>475</t>
  </si>
  <si>
    <t>301</t>
  </si>
  <si>
    <t>73.33</t>
  </si>
  <si>
    <t>85.50</t>
  </si>
  <si>
    <t>92.43</t>
  </si>
  <si>
    <t>74.21</t>
  </si>
  <si>
    <t>71.53</t>
  </si>
  <si>
    <t>69.67</t>
  </si>
  <si>
    <t>97.03</t>
  </si>
  <si>
    <t>78.36</t>
  </si>
  <si>
    <t>69.08</t>
  </si>
  <si>
    <t>88.16</t>
  </si>
  <si>
    <t>70.36</t>
  </si>
  <si>
    <t>89.23</t>
  </si>
  <si>
    <t>81.70</t>
  </si>
  <si>
    <t>64.37</t>
  </si>
  <si>
    <t>78.78</t>
  </si>
  <si>
    <t>57.73</t>
  </si>
  <si>
    <t>77.69</t>
  </si>
  <si>
    <t>64.87</t>
  </si>
  <si>
    <t>3.61</t>
  </si>
  <si>
    <t>0.084</t>
  </si>
  <si>
    <t>12.85</t>
  </si>
  <si>
    <t xml:space="preserve">سولفیت=1.75ppm </t>
  </si>
  <si>
    <t>MA=0.82   CV=21.3</t>
  </si>
  <si>
    <t>59</t>
  </si>
  <si>
    <t>2110</t>
  </si>
  <si>
    <t>2077</t>
  </si>
  <si>
    <t>3853</t>
  </si>
  <si>
    <t>63.42</t>
  </si>
  <si>
    <t>3850</t>
  </si>
  <si>
    <t>10.14</t>
  </si>
  <si>
    <t>21.55</t>
  </si>
  <si>
    <t>457</t>
  </si>
  <si>
    <t>432</t>
  </si>
  <si>
    <t>63.38</t>
  </si>
  <si>
    <t>99.07</t>
  </si>
  <si>
    <t>98.14</t>
  </si>
  <si>
    <t>85.89</t>
  </si>
  <si>
    <t>93.31</t>
  </si>
  <si>
    <t>73.09</t>
  </si>
  <si>
    <t>75.59</t>
  </si>
  <si>
    <t>96.79</t>
  </si>
  <si>
    <t>79.44</t>
  </si>
  <si>
    <t>88.01</t>
  </si>
  <si>
    <t>79.22</t>
  </si>
  <si>
    <t>68.29</t>
  </si>
  <si>
    <t>86.20</t>
  </si>
  <si>
    <t>84.65</t>
  </si>
  <si>
    <t>80.15</t>
  </si>
  <si>
    <t>78.45</t>
  </si>
  <si>
    <t>49.78</t>
  </si>
  <si>
    <t>63.49</t>
  </si>
  <si>
    <t>44.76</t>
  </si>
  <si>
    <t>58.43</t>
  </si>
  <si>
    <t>1.78</t>
  </si>
  <si>
    <t>1.88</t>
  </si>
  <si>
    <t>12.03</t>
  </si>
  <si>
    <t>سولفیت=0.85ppm</t>
  </si>
  <si>
    <t>60</t>
  </si>
  <si>
    <t>2049</t>
  </si>
  <si>
    <t>2089</t>
  </si>
  <si>
    <t>62.45</t>
  </si>
  <si>
    <t>3662</t>
  </si>
  <si>
    <t>63.05</t>
  </si>
  <si>
    <t>4134</t>
  </si>
  <si>
    <t>9.12</t>
  </si>
  <si>
    <t>9.71</t>
  </si>
  <si>
    <t>0.26</t>
  </si>
  <si>
    <t>28.69</t>
  </si>
  <si>
    <t>24.79</t>
  </si>
  <si>
    <t>381</t>
  </si>
  <si>
    <t>58.72</t>
  </si>
  <si>
    <t>427</t>
  </si>
  <si>
    <t>88.65</t>
  </si>
  <si>
    <t>8.37</t>
  </si>
  <si>
    <t>86.55</t>
  </si>
  <si>
    <t>93.56</t>
  </si>
  <si>
    <t>69.76</t>
  </si>
  <si>
    <t>68.24</t>
  </si>
  <si>
    <t>72.41</t>
  </si>
  <si>
    <t>96.90</t>
  </si>
  <si>
    <t>76.45</t>
  </si>
  <si>
    <t>78.68</t>
  </si>
  <si>
    <t>68.68</t>
  </si>
  <si>
    <t>78.43</t>
  </si>
  <si>
    <t>68.54</t>
  </si>
  <si>
    <t>87.39</t>
  </si>
  <si>
    <t>67.99</t>
  </si>
  <si>
    <t>72.71</t>
  </si>
  <si>
    <t>77.55</t>
  </si>
  <si>
    <t>77.02</t>
  </si>
  <si>
    <t>65.34</t>
  </si>
  <si>
    <t>44.90</t>
  </si>
  <si>
    <t>62.10</t>
  </si>
  <si>
    <t>6.10</t>
  </si>
  <si>
    <t>3.76</t>
  </si>
  <si>
    <t>3.42</t>
  </si>
  <si>
    <t>14.49</t>
  </si>
  <si>
    <t>سولفیت=0.82ppm</t>
  </si>
  <si>
    <t>MA=0.78   CV=25.4</t>
  </si>
  <si>
    <t>61</t>
  </si>
  <si>
    <t>1942</t>
  </si>
  <si>
    <t>63.57</t>
  </si>
  <si>
    <t>3459</t>
  </si>
  <si>
    <t>62.97</t>
  </si>
  <si>
    <t>3574</t>
  </si>
  <si>
    <t>10.47</t>
  </si>
  <si>
    <t>29.02</t>
  </si>
  <si>
    <t>32.35</t>
  </si>
  <si>
    <t>28.03</t>
  </si>
  <si>
    <t>59.85</t>
  </si>
  <si>
    <t>365</t>
  </si>
  <si>
    <t>375</t>
  </si>
  <si>
    <t>60.27</t>
  </si>
  <si>
    <t>414</t>
  </si>
  <si>
    <t>7.92</t>
  </si>
  <si>
    <t>89.13</t>
  </si>
  <si>
    <t>8.19</t>
  </si>
  <si>
    <t>8.47</t>
  </si>
  <si>
    <t>86.06</t>
  </si>
  <si>
    <t>91.87</t>
  </si>
  <si>
    <t>84.12</t>
  </si>
  <si>
    <t>91.56</t>
  </si>
  <si>
    <t>71.10</t>
  </si>
  <si>
    <t>8.13</t>
  </si>
  <si>
    <t>70.03</t>
  </si>
  <si>
    <t>68.85</t>
  </si>
  <si>
    <t>98.31</t>
  </si>
  <si>
    <t>76.85</t>
  </si>
  <si>
    <t>96.83</t>
  </si>
  <si>
    <t>75.77</t>
  </si>
  <si>
    <t>67.21</t>
  </si>
  <si>
    <t>65.48</t>
  </si>
  <si>
    <t>78.17</t>
  </si>
  <si>
    <t>82.63</t>
  </si>
  <si>
    <t>60.87</t>
  </si>
  <si>
    <t>76.77</t>
  </si>
  <si>
    <t>49.17</t>
  </si>
  <si>
    <t>64.32</t>
  </si>
  <si>
    <t>65.37</t>
  </si>
  <si>
    <t>5.88</t>
  </si>
  <si>
    <t>5.64</t>
  </si>
  <si>
    <t>62</t>
  </si>
  <si>
    <t>2006</t>
  </si>
  <si>
    <t>1810</t>
  </si>
  <si>
    <t>64.68</t>
  </si>
  <si>
    <t>3473</t>
  </si>
  <si>
    <t>3420</t>
  </si>
  <si>
    <t>29.19</t>
  </si>
  <si>
    <t>60.83</t>
  </si>
  <si>
    <t>434</t>
  </si>
  <si>
    <t>59.27</t>
  </si>
  <si>
    <t>338</t>
  </si>
  <si>
    <t>8.06</t>
  </si>
  <si>
    <t>8.31</t>
  </si>
  <si>
    <t>96.14</t>
  </si>
  <si>
    <t>70.58</t>
  </si>
  <si>
    <t>67.72</t>
  </si>
  <si>
    <t>85.18</t>
  </si>
  <si>
    <t>77.37</t>
  </si>
  <si>
    <t>66.72</t>
  </si>
  <si>
    <t>84.03</t>
  </si>
  <si>
    <t>78.23</t>
  </si>
  <si>
    <t>59.90</t>
  </si>
  <si>
    <t>65.42</t>
  </si>
  <si>
    <t>5.78</t>
  </si>
  <si>
    <t>2.62</t>
  </si>
  <si>
    <t>13.72</t>
  </si>
  <si>
    <t>سولفیت=1.13ppm</t>
  </si>
  <si>
    <t>63</t>
  </si>
  <si>
    <t>1959</t>
  </si>
  <si>
    <t>1883</t>
  </si>
  <si>
    <t>64.48</t>
  </si>
  <si>
    <t>3774</t>
  </si>
  <si>
    <t>3651</t>
  </si>
  <si>
    <t>0.25</t>
  </si>
  <si>
    <t>29.00</t>
  </si>
  <si>
    <t>32.47</t>
  </si>
  <si>
    <t>400</t>
  </si>
  <si>
    <t>411</t>
  </si>
  <si>
    <t>61.70</t>
  </si>
  <si>
    <t>88.87</t>
  </si>
  <si>
    <t>8.45</t>
  </si>
  <si>
    <t>86.65</t>
  </si>
  <si>
    <t>93.92</t>
  </si>
  <si>
    <t>72.69</t>
  </si>
  <si>
    <t>96.56</t>
  </si>
  <si>
    <t>78.72</t>
  </si>
  <si>
    <t>68.82</t>
  </si>
  <si>
    <t>87.42</t>
  </si>
  <si>
    <t>73.20</t>
  </si>
  <si>
    <t>5.97</t>
  </si>
  <si>
    <t>64.29</t>
  </si>
  <si>
    <t>66.42</t>
  </si>
  <si>
    <t>سولفیت=1.14ppm</t>
  </si>
  <si>
    <t>MA=0.79   CV=24.7</t>
  </si>
  <si>
    <t>64</t>
  </si>
  <si>
    <t>2161</t>
  </si>
  <si>
    <t>1951</t>
  </si>
  <si>
    <t>3703</t>
  </si>
  <si>
    <t>62.67</t>
  </si>
  <si>
    <t>3585</t>
  </si>
  <si>
    <t>10.57</t>
  </si>
  <si>
    <t>8.21</t>
  </si>
  <si>
    <t>28.95</t>
  </si>
  <si>
    <t>25.51</t>
  </si>
  <si>
    <t>386</t>
  </si>
  <si>
    <t>59.00</t>
  </si>
  <si>
    <t>480</t>
  </si>
  <si>
    <t>416</t>
  </si>
  <si>
    <t>57.95</t>
  </si>
  <si>
    <t>8.03</t>
  </si>
  <si>
    <t>91.99</t>
  </si>
  <si>
    <t>95.82</t>
  </si>
  <si>
    <t>72.61</t>
  </si>
  <si>
    <t>97.34</t>
  </si>
  <si>
    <t>73.83</t>
  </si>
  <si>
    <t>79.13</t>
  </si>
  <si>
    <t>85.12</t>
  </si>
  <si>
    <t>87.30</t>
  </si>
  <si>
    <t>85.33</t>
  </si>
  <si>
    <t>83.00</t>
  </si>
  <si>
    <t>72.62</t>
  </si>
  <si>
    <t>5.79</t>
  </si>
  <si>
    <t>69.00</t>
  </si>
  <si>
    <t>45.38</t>
  </si>
  <si>
    <t>44.20</t>
  </si>
  <si>
    <t>56.45</t>
  </si>
  <si>
    <t>74.25</t>
  </si>
  <si>
    <t>5.94</t>
  </si>
  <si>
    <t>4.92</t>
  </si>
  <si>
    <t>12.96</t>
  </si>
  <si>
    <t>MA=0.84   CV=18.0</t>
  </si>
  <si>
    <t>65</t>
  </si>
  <si>
    <t>2092</t>
  </si>
  <si>
    <t>2042</t>
  </si>
  <si>
    <t>66.04</t>
  </si>
  <si>
    <t>3743</t>
  </si>
  <si>
    <t>3659</t>
  </si>
  <si>
    <t>7.97</t>
  </si>
  <si>
    <t>29.12</t>
  </si>
  <si>
    <t>24.22</t>
  </si>
  <si>
    <t>21.00</t>
  </si>
  <si>
    <t>62.82</t>
  </si>
  <si>
    <t>426</t>
  </si>
  <si>
    <t>61.93</t>
  </si>
  <si>
    <t>441</t>
  </si>
  <si>
    <t>481</t>
  </si>
  <si>
    <t>90.67</t>
  </si>
  <si>
    <t>97.85</t>
  </si>
  <si>
    <t>72.78</t>
  </si>
  <si>
    <t>71.24</t>
  </si>
  <si>
    <t>96.91</t>
  </si>
  <si>
    <t>78.03</t>
  </si>
  <si>
    <t>89.21</t>
  </si>
  <si>
    <t>85.79</t>
  </si>
  <si>
    <t>5.90</t>
  </si>
  <si>
    <t>56.97</t>
  </si>
  <si>
    <t>45.60</t>
  </si>
  <si>
    <t>64.49</t>
  </si>
  <si>
    <t>0.083</t>
  </si>
  <si>
    <t>13.71</t>
  </si>
  <si>
    <t>سولفیت=0.90ppm</t>
  </si>
  <si>
    <t xml:space="preserve">سولفیت=1.66ppm </t>
  </si>
  <si>
    <t>66</t>
  </si>
  <si>
    <t>2040</t>
  </si>
  <si>
    <t>66.22</t>
  </si>
  <si>
    <t>3868</t>
  </si>
  <si>
    <t>3899</t>
  </si>
  <si>
    <t>11.08</t>
  </si>
  <si>
    <t>9.88</t>
  </si>
  <si>
    <t>8.60</t>
  </si>
  <si>
    <t>9.00</t>
  </si>
  <si>
    <t>28.56</t>
  </si>
  <si>
    <t>0.60</t>
  </si>
  <si>
    <t>19.01</t>
  </si>
  <si>
    <t>65.00</t>
  </si>
  <si>
    <t>417</t>
  </si>
  <si>
    <t>58.57</t>
  </si>
  <si>
    <t>88.35</t>
  </si>
  <si>
    <t>99.09</t>
  </si>
  <si>
    <t>98.3</t>
  </si>
  <si>
    <t>96.64</t>
  </si>
  <si>
    <t>85.90</t>
  </si>
  <si>
    <t>93.98</t>
  </si>
  <si>
    <t>97.44</t>
  </si>
  <si>
    <t>74.92</t>
  </si>
  <si>
    <t>71.30</t>
  </si>
  <si>
    <t>96.61</t>
  </si>
  <si>
    <t>68.46</t>
  </si>
  <si>
    <t>89.11</t>
  </si>
  <si>
    <t>70.13</t>
  </si>
  <si>
    <t>77.70</t>
  </si>
  <si>
    <t>58.61</t>
  </si>
  <si>
    <t>52.16</t>
  </si>
  <si>
    <t>63.97</t>
  </si>
  <si>
    <t>3.29</t>
  </si>
  <si>
    <t>13.34</t>
  </si>
  <si>
    <t xml:space="preserve">سولفیت=1.65ppm </t>
  </si>
  <si>
    <t>12.77</t>
  </si>
  <si>
    <t>67</t>
  </si>
  <si>
    <t>2018</t>
  </si>
  <si>
    <t>3514</t>
  </si>
  <si>
    <t>3733</t>
  </si>
  <si>
    <t>27.92</t>
  </si>
  <si>
    <t>23.05</t>
  </si>
  <si>
    <t>23.35</t>
  </si>
  <si>
    <t>403</t>
  </si>
  <si>
    <t>54.72</t>
  </si>
  <si>
    <t>84.68</t>
  </si>
  <si>
    <t>91.49</t>
  </si>
  <si>
    <t>72.63</t>
  </si>
  <si>
    <t>71.06</t>
  </si>
  <si>
    <t>97.84</t>
  </si>
  <si>
    <t>74.37</t>
  </si>
  <si>
    <t>71.91</t>
  </si>
  <si>
    <t>96.70</t>
  </si>
  <si>
    <t>96.71</t>
  </si>
  <si>
    <t>79.35</t>
  </si>
  <si>
    <t>70.53</t>
  </si>
  <si>
    <t>80.05</t>
  </si>
  <si>
    <t>86.16</t>
  </si>
  <si>
    <t>78.47</t>
  </si>
  <si>
    <t>83.39</t>
  </si>
  <si>
    <t>79.87</t>
  </si>
  <si>
    <t>59.66</t>
  </si>
  <si>
    <t>74.69</t>
  </si>
  <si>
    <t>56.62</t>
  </si>
  <si>
    <t>64.79</t>
  </si>
  <si>
    <t>82.10</t>
  </si>
  <si>
    <t>47.79</t>
  </si>
  <si>
    <t>58.21</t>
  </si>
  <si>
    <t>14.02</t>
  </si>
  <si>
    <t>2.91</t>
  </si>
  <si>
    <t>MA=0.77  CV=25.5</t>
  </si>
  <si>
    <t>68</t>
  </si>
  <si>
    <t>21.81</t>
  </si>
  <si>
    <t>55.80</t>
  </si>
  <si>
    <t>316</t>
  </si>
  <si>
    <t>55.48</t>
  </si>
  <si>
    <t>357</t>
  </si>
  <si>
    <t>89.17</t>
  </si>
  <si>
    <t>90.91</t>
  </si>
  <si>
    <t>93.54</t>
  </si>
  <si>
    <t>50.90</t>
  </si>
  <si>
    <t>49.42</t>
  </si>
  <si>
    <t>69.24</t>
  </si>
  <si>
    <t>97.11</t>
  </si>
  <si>
    <t>79.07</t>
  </si>
  <si>
    <t>68.14</t>
  </si>
  <si>
    <t>86.18</t>
  </si>
  <si>
    <t>65.83</t>
  </si>
  <si>
    <t>82.90</t>
  </si>
  <si>
    <t>76.58</t>
  </si>
  <si>
    <t>81.21</t>
  </si>
  <si>
    <t>66.33</t>
  </si>
  <si>
    <t>71.32</t>
  </si>
  <si>
    <t>57.22</t>
  </si>
  <si>
    <t>74.79</t>
  </si>
  <si>
    <t>68.30</t>
  </si>
  <si>
    <t>43.35</t>
  </si>
  <si>
    <t>63.46</t>
  </si>
  <si>
    <t>0.065</t>
  </si>
  <si>
    <t>6.02</t>
  </si>
  <si>
    <t>14.74</t>
  </si>
  <si>
    <t>سولفیت=2.24ppm</t>
  </si>
  <si>
    <t>69</t>
  </si>
  <si>
    <t>81.57</t>
  </si>
  <si>
    <t>66.97</t>
  </si>
  <si>
    <t>82.47</t>
  </si>
  <si>
    <t>56.40</t>
  </si>
  <si>
    <t>55.63</t>
  </si>
  <si>
    <t>87.58</t>
  </si>
  <si>
    <t>80.69</t>
  </si>
  <si>
    <t>67.48</t>
  </si>
  <si>
    <t>83.93</t>
  </si>
  <si>
    <t>66.00</t>
  </si>
  <si>
    <t>56.47</t>
  </si>
  <si>
    <t>85.56</t>
  </si>
  <si>
    <t>75.88</t>
  </si>
  <si>
    <t>6.09</t>
  </si>
  <si>
    <t>70.48</t>
  </si>
  <si>
    <t>84.35</t>
  </si>
  <si>
    <t>55.69</t>
  </si>
  <si>
    <t>66.02</t>
  </si>
  <si>
    <t>64.54</t>
  </si>
  <si>
    <t>83.65</t>
  </si>
  <si>
    <t>50.12</t>
  </si>
  <si>
    <t>70</t>
  </si>
  <si>
    <t>69.82</t>
  </si>
  <si>
    <t>55.00</t>
  </si>
  <si>
    <t>54.11</t>
  </si>
  <si>
    <t>75.65</t>
  </si>
  <si>
    <t>61.92</t>
  </si>
  <si>
    <t>81.81</t>
  </si>
  <si>
    <t>75.11</t>
  </si>
  <si>
    <t>56.21</t>
  </si>
  <si>
    <t>74.84</t>
  </si>
  <si>
    <t>56.56</t>
  </si>
  <si>
    <t>79.66</t>
  </si>
  <si>
    <t>52.01</t>
  </si>
  <si>
    <t>پساب پخت B به مخزن ملاس نهایی، ارسال گردید.</t>
  </si>
  <si>
    <t>81.53</t>
  </si>
  <si>
    <t>51.08</t>
  </si>
  <si>
    <t>62.65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</si>
</sst>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2"/>
      <name val="Arial"/>
      <family val="2"/>
    </font>
    <font>
      <b/>
      <sz val="11"/>
      <color theme="0"/>
      <name val="Calibri"/>
      <family val="2"/>
      <scheme val="minor"/>
    </font>
    <font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69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49" fontId="7" fillId="0" borderId="0" xfId="0" applyNumberFormat="1" applyFont="1" applyBorder="1"/>
    <xf numFmtId="49" fontId="3" fillId="0" borderId="0" xfId="0" applyNumberFormat="1" applyFont="1" applyBorder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45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  <xf numFmtId="49" fontId="3" fillId="0" borderId="47" xfId="0" applyNumberFormat="1" applyFont="1" applyBorder="1" applyAlignment="1">
      <alignment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vertical="center"/>
    </xf>
    <xf numFmtId="0" fontId="11" fillId="0" borderId="57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vertical="center"/>
    </xf>
    <xf numFmtId="49" fontId="8" fillId="0" borderId="5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70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vertical="center"/>
    </xf>
    <xf numFmtId="49" fontId="3" fillId="0" borderId="72" xfId="0" applyNumberFormat="1" applyFont="1" applyBorder="1" applyAlignment="1">
      <alignment vertical="center"/>
    </xf>
    <xf numFmtId="49" fontId="3" fillId="0" borderId="74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3" xfId="0" applyNumberFormat="1" applyFont="1" applyBorder="1" applyAlignment="1">
      <alignment horizontal="center" vertical="center"/>
    </xf>
    <xf numFmtId="49" fontId="3" fillId="0" borderId="75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3" fillId="0" borderId="77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/>
    <xf numFmtId="49" fontId="3" fillId="0" borderId="73" xfId="0" applyNumberFormat="1" applyFont="1" applyBorder="1" applyAlignment="1"/>
    <xf numFmtId="49" fontId="3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3" fillId="0" borderId="79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3" fillId="0" borderId="78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3" fillId="0" borderId="3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0" borderId="97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3" borderId="77" xfId="0" applyNumberFormat="1" applyFont="1" applyFill="1" applyBorder="1" applyAlignment="1">
      <alignment horizontal="center" vertical="center"/>
    </xf>
    <xf numFmtId="49" fontId="3" fillId="3" borderId="78" xfId="0" applyNumberFormat="1" applyFont="1" applyFill="1" applyBorder="1" applyAlignment="1">
      <alignment horizontal="center" vertical="center"/>
    </xf>
    <xf numFmtId="49" fontId="3" fillId="4" borderId="77" xfId="0" applyNumberFormat="1" applyFont="1" applyFill="1" applyBorder="1" applyAlignment="1">
      <alignment horizontal="center" vertical="center"/>
    </xf>
    <xf numFmtId="49" fontId="3" fillId="4" borderId="79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3" borderId="79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5" borderId="46" xfId="0" applyNumberFormat="1" applyFont="1" applyFill="1" applyBorder="1" applyAlignment="1">
      <alignment horizontal="center" vertical="center"/>
    </xf>
    <xf numFmtId="49" fontId="3" fillId="4" borderId="76" xfId="0" applyNumberFormat="1" applyFont="1" applyFill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3" fillId="3" borderId="76" xfId="0" applyNumberFormat="1" applyFont="1" applyFill="1" applyBorder="1" applyAlignment="1">
      <alignment horizontal="center" vertical="center"/>
    </xf>
    <xf numFmtId="49" fontId="6" fillId="6" borderId="49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6" fillId="6" borderId="41" xfId="0" applyNumberFormat="1" applyFont="1" applyFill="1" applyBorder="1" applyAlignment="1">
      <alignment horizontal="center" vertical="center"/>
    </xf>
    <xf numFmtId="49" fontId="6" fillId="3" borderId="49" xfId="0" applyNumberFormat="1" applyFont="1" applyFill="1" applyBorder="1" applyAlignment="1">
      <alignment horizontal="center" vertical="center"/>
    </xf>
    <xf numFmtId="49" fontId="6" fillId="3" borderId="4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18" fillId="3" borderId="7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7" borderId="46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8" fillId="4" borderId="7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3" borderId="36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4" borderId="74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3" borderId="74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4" borderId="7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3" borderId="0" xfId="0" applyFont="1" applyFill="1"/>
    <xf numFmtId="49" fontId="20" fillId="3" borderId="78" xfId="0" applyNumberFormat="1" applyFont="1" applyFill="1" applyBorder="1" applyAlignment="1">
      <alignment horizontal="center" vertical="center"/>
    </xf>
    <xf numFmtId="49" fontId="18" fillId="4" borderId="77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8" fillId="3" borderId="77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6" borderId="76" xfId="0" applyNumberFormat="1" applyFont="1" applyFill="1" applyBorder="1" applyAlignment="1">
      <alignment horizontal="center" vertical="center"/>
    </xf>
    <xf numFmtId="49" fontId="18" fillId="6" borderId="77" xfId="0" applyNumberFormat="1" applyFont="1" applyFill="1" applyBorder="1" applyAlignment="1">
      <alignment horizontal="center" vertical="center"/>
    </xf>
    <xf numFmtId="49" fontId="3" fillId="6" borderId="79" xfId="0" applyNumberFormat="1" applyFont="1" applyFill="1" applyBorder="1" applyAlignment="1">
      <alignment horizontal="center" vertical="center"/>
    </xf>
    <xf numFmtId="49" fontId="3" fillId="6" borderId="77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/>
    <xf numFmtId="0" fontId="16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49" fontId="12" fillId="0" borderId="59" xfId="0" applyNumberFormat="1" applyFont="1" applyBorder="1" applyAlignment="1">
      <alignment vertical="center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8" fillId="0" borderId="90" xfId="0" applyNumberFormat="1" applyFont="1" applyBorder="1" applyAlignment="1">
      <alignment horizontal="center" vertical="center"/>
    </xf>
    <xf numFmtId="49" fontId="8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textRotation="90"/>
    </xf>
    <xf numFmtId="0" fontId="15" fillId="0" borderId="12" xfId="0" applyFont="1" applyBorder="1" applyAlignment="1">
      <alignment horizontal="center" vertical="center" textRotation="90"/>
    </xf>
    <xf numFmtId="0" fontId="15" fillId="0" borderId="20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/>
    </xf>
    <xf numFmtId="49" fontId="3" fillId="2" borderId="25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49" fontId="3" fillId="2" borderId="65" xfId="0" applyNumberFormat="1" applyFont="1" applyFill="1" applyBorder="1" applyAlignment="1">
      <alignment horizontal="center"/>
    </xf>
    <xf numFmtId="49" fontId="3" fillId="2" borderId="67" xfId="0" applyNumberFormat="1" applyFont="1" applyFill="1" applyBorder="1" applyAlignment="1">
      <alignment horizontal="center"/>
    </xf>
    <xf numFmtId="49" fontId="3" fillId="2" borderId="68" xfId="0" applyNumberFormat="1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13" fillId="0" borderId="69" xfId="0" applyFont="1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49" fontId="3" fillId="0" borderId="62" xfId="0" applyNumberFormat="1" applyFont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6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49" fontId="6" fillId="0" borderId="2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85" xfId="0" applyNumberFormat="1" applyFont="1" applyBorder="1" applyAlignment="1">
      <alignment horizontal="center" vertical="center"/>
    </xf>
    <xf numFmtId="49" fontId="10" fillId="0" borderId="86" xfId="0" applyNumberFormat="1" applyFont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/>
    </xf>
    <xf numFmtId="49" fontId="3" fillId="3" borderId="13" xfId="0" applyNumberFormat="1" applyFont="1" applyFill="1" applyBorder="1" applyAlignment="1">
      <alignment horizontal="center" vertical="center"/>
    </xf>
    <xf numFmtId="49" fontId="8" fillId="5" borderId="90" xfId="0" applyNumberFormat="1" applyFont="1" applyFill="1" applyBorder="1" applyAlignment="1">
      <alignment horizontal="center" vertical="center"/>
    </xf>
    <xf numFmtId="49" fontId="8" fillId="5" borderId="91" xfId="0" applyNumberFormat="1" applyFont="1" applyFill="1" applyBorder="1" applyAlignment="1">
      <alignment horizontal="center" vertical="center"/>
    </xf>
    <xf numFmtId="49" fontId="3" fillId="6" borderId="62" xfId="0" applyNumberFormat="1" applyFont="1" applyFill="1" applyBorder="1" applyAlignment="1">
      <alignment horizontal="center" vertical="center"/>
    </xf>
    <xf numFmtId="49" fontId="3" fillId="6" borderId="63" xfId="0" applyNumberFormat="1" applyFont="1" applyFill="1" applyBorder="1" applyAlignment="1">
      <alignment horizontal="center" vertical="center"/>
    </xf>
    <xf numFmtId="49" fontId="3" fillId="6" borderId="64" xfId="0" applyNumberFormat="1" applyFont="1" applyFill="1" applyBorder="1" applyAlignment="1">
      <alignment horizontal="center" vertical="center"/>
    </xf>
    <xf numFmtId="49" fontId="3" fillId="6" borderId="13" xfId="0" applyNumberFormat="1" applyFont="1" applyFill="1" applyBorder="1" applyAlignment="1">
      <alignment horizontal="center"/>
    </xf>
    <xf numFmtId="49" fontId="8" fillId="3" borderId="90" xfId="0" applyNumberFormat="1" applyFont="1" applyFill="1" applyBorder="1" applyAlignment="1">
      <alignment horizontal="center" vertical="center"/>
    </xf>
    <xf numFmtId="49" fontId="8" fillId="3" borderId="91" xfId="0" applyNumberFormat="1" applyFont="1" applyFill="1" applyBorder="1" applyAlignment="1">
      <alignment horizontal="center" vertical="center"/>
    </xf>
    <xf numFmtId="49" fontId="3" fillId="6" borderId="16" xfId="0" applyNumberFormat="1" applyFont="1" applyFill="1" applyBorder="1" applyAlignment="1">
      <alignment horizontal="center" vertical="center"/>
    </xf>
    <xf numFmtId="49" fontId="3" fillId="6" borderId="18" xfId="0" applyNumberFormat="1" applyFont="1" applyFill="1" applyBorder="1" applyAlignment="1">
      <alignment horizontal="center" vertical="center"/>
    </xf>
    <xf numFmtId="49" fontId="3" fillId="6" borderId="66" xfId="0" applyNumberFormat="1" applyFont="1" applyFill="1" applyBorder="1" applyAlignment="1">
      <alignment horizontal="center" vertical="center"/>
    </xf>
    <xf numFmtId="49" fontId="3" fillId="6" borderId="13" xfId="0" applyNumberFormat="1" applyFont="1" applyFill="1" applyBorder="1" applyAlignment="1">
      <alignment horizontal="center" vertical="center"/>
    </xf>
    <xf numFmtId="49" fontId="3" fillId="3" borderId="62" xfId="0" applyNumberFormat="1" applyFont="1" applyFill="1" applyBorder="1" applyAlignment="1">
      <alignment horizontal="center" vertical="center"/>
    </xf>
    <xf numFmtId="49" fontId="3" fillId="6" borderId="14" xfId="0" applyNumberFormat="1" applyFont="1" applyFill="1" applyBorder="1" applyAlignment="1">
      <alignment horizontal="center" vertical="center"/>
    </xf>
    <xf numFmtId="49" fontId="17" fillId="3" borderId="90" xfId="0" applyNumberFormat="1" applyFont="1" applyFill="1" applyBorder="1" applyAlignment="1">
      <alignment horizontal="center" vertical="center"/>
    </xf>
    <xf numFmtId="49" fontId="17" fillId="3" borderId="91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63" xfId="0" applyNumberFormat="1" applyFont="1" applyFill="1" applyBorder="1" applyAlignment="1">
      <alignment horizontal="center" vertical="center"/>
    </xf>
    <xf numFmtId="49" fontId="3" fillId="3" borderId="64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49" fontId="3" fillId="3" borderId="66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>
      <alignment horizontal="center" vertical="center"/>
    </xf>
    <xf numFmtId="49" fontId="3" fillId="6" borderId="25" xfId="0" applyNumberFormat="1" applyFont="1" applyFill="1" applyBorder="1" applyAlignment="1">
      <alignment horizontal="center" vertical="center"/>
    </xf>
    <xf numFmtId="49" fontId="3" fillId="6" borderId="23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>
      <alignment horizontal="center"/>
    </xf>
    <xf numFmtId="49" fontId="3" fillId="6" borderId="25" xfId="0" applyNumberFormat="1" applyFont="1" applyFill="1" applyBorder="1" applyAlignment="1">
      <alignment horizontal="center"/>
    </xf>
    <xf numFmtId="49" fontId="3" fillId="6" borderId="26" xfId="0" applyNumberFormat="1" applyFont="1" applyFill="1" applyBorder="1" applyAlignment="1">
      <alignment horizontal="center"/>
    </xf>
    <xf numFmtId="49" fontId="3" fillId="6" borderId="65" xfId="0" applyNumberFormat="1" applyFont="1" applyFill="1" applyBorder="1" applyAlignment="1">
      <alignment horizontal="center"/>
    </xf>
    <xf numFmtId="49" fontId="3" fillId="6" borderId="67" xfId="0" applyNumberFormat="1" applyFont="1" applyFill="1" applyBorder="1" applyAlignment="1">
      <alignment horizontal="center"/>
    </xf>
    <xf numFmtId="49" fontId="3" fillId="6" borderId="68" xfId="0" applyNumberFormat="1" applyFont="1" applyFill="1" applyBorder="1" applyAlignment="1">
      <alignment horizontal="center"/>
    </xf>
    <xf numFmtId="49" fontId="3" fillId="3" borderId="65" xfId="0" applyNumberFormat="1" applyFont="1" applyFill="1" applyBorder="1" applyAlignment="1">
      <alignment horizontal="center"/>
    </xf>
    <xf numFmtId="49" fontId="3" fillId="3" borderId="67" xfId="0" applyNumberFormat="1" applyFont="1" applyFill="1" applyBorder="1" applyAlignment="1">
      <alignment horizontal="center"/>
    </xf>
    <xf numFmtId="49" fontId="3" fillId="3" borderId="68" xfId="0" applyNumberFormat="1" applyFont="1" applyFill="1" applyBorder="1" applyAlignment="1">
      <alignment horizontal="center"/>
    </xf>
    <xf numFmtId="49" fontId="3" fillId="3" borderId="22" xfId="0" applyNumberFormat="1" applyFont="1" applyFill="1" applyBorder="1" applyAlignment="1">
      <alignment horizontal="center"/>
    </xf>
    <xf numFmtId="49" fontId="3" fillId="3" borderId="25" xfId="0" applyNumberFormat="1" applyFont="1" applyFill="1" applyBorder="1" applyAlignment="1">
      <alignment horizontal="center"/>
    </xf>
    <xf numFmtId="49" fontId="3" fillId="3" borderId="26" xfId="0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right" wrapText="1"/>
    </xf>
    <xf numFmtId="49" fontId="8" fillId="6" borderId="90" xfId="0" applyNumberFormat="1" applyFont="1" applyFill="1" applyBorder="1" applyAlignment="1">
      <alignment horizontal="center" vertical="center"/>
    </xf>
    <xf numFmtId="49" fontId="8" fillId="6" borderId="91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right" wrapText="1"/>
    </xf>
    <xf numFmtId="49" fontId="12" fillId="6" borderId="2" xfId="0" applyNumberFormat="1" applyFont="1" applyFill="1" applyBorder="1" applyAlignment="1">
      <alignment vertical="center"/>
    </xf>
    <xf numFmtId="49" fontId="12" fillId="6" borderId="59" xfId="0" applyNumberFormat="1" applyFont="1" applyFill="1" applyBorder="1" applyAlignment="1">
      <alignment vertical="center"/>
    </xf>
    <xf numFmtId="49" fontId="12" fillId="3" borderId="2" xfId="0" applyNumberFormat="1" applyFont="1" applyFill="1" applyBorder="1" applyAlignment="1">
      <alignment vertical="center"/>
    </xf>
    <xf numFmtId="49" fontId="12" fillId="3" borderId="59" xfId="0" applyNumberFormat="1" applyFont="1" applyFill="1" applyBorder="1" applyAlignment="1">
      <alignment vertical="center"/>
    </xf>
    <xf numFmtId="49" fontId="3" fillId="6" borderId="26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center" wrapText="1"/>
    </xf>
    <xf numFmtId="49" fontId="3" fillId="3" borderId="26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right" wrapText="1"/>
    </xf>
    <xf numFmtId="0" fontId="8" fillId="3" borderId="0" xfId="0" applyFont="1" applyFill="1" applyAlignment="1">
      <alignment horizontal="right" vertical="center" wrapText="1"/>
    </xf>
    <xf numFmtId="49" fontId="3" fillId="5" borderId="22" xfId="0" applyNumberFormat="1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73</v>
      </c>
      <c r="H3" s="31" t="s">
        <v>3</v>
      </c>
      <c r="I3" s="89">
        <v>20</v>
      </c>
      <c r="J3" s="89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74</v>
      </c>
      <c r="E5" s="591"/>
      <c r="F5" s="591"/>
      <c r="G5" s="591"/>
      <c r="H5" s="591" t="s">
        <v>75</v>
      </c>
      <c r="I5" s="591"/>
      <c r="J5" s="592"/>
      <c r="K5" s="593"/>
    </row>
    <row r="6" spans="1:11" ht="15" x14ac:dyDescent="0.2">
      <c r="A6" s="588"/>
      <c r="B6" s="558" t="s">
        <v>15</v>
      </c>
      <c r="C6" s="86" t="s">
        <v>12</v>
      </c>
      <c r="D6" s="571" t="s">
        <v>76</v>
      </c>
      <c r="E6" s="571"/>
      <c r="F6" s="571"/>
      <c r="G6" s="571"/>
      <c r="H6" s="571" t="s">
        <v>78</v>
      </c>
      <c r="I6" s="571"/>
      <c r="J6" s="595"/>
      <c r="K6" s="581"/>
    </row>
    <row r="7" spans="1:11" ht="15" x14ac:dyDescent="0.2">
      <c r="A7" s="588"/>
      <c r="B7" s="594"/>
      <c r="C7" s="90" t="s">
        <v>56</v>
      </c>
      <c r="D7" s="596" t="s">
        <v>77</v>
      </c>
      <c r="E7" s="596"/>
      <c r="F7" s="596"/>
      <c r="G7" s="596"/>
      <c r="H7" s="596" t="s">
        <v>79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86" t="s">
        <v>21</v>
      </c>
      <c r="C9" s="86" t="s">
        <v>20</v>
      </c>
      <c r="D9" s="595" t="s">
        <v>80</v>
      </c>
      <c r="E9" s="610"/>
      <c r="F9" s="610"/>
      <c r="G9" s="611"/>
      <c r="H9" s="583" t="s">
        <v>81</v>
      </c>
      <c r="I9" s="612"/>
      <c r="J9" s="612"/>
      <c r="K9" s="613"/>
    </row>
    <row r="10" spans="1:11" ht="15" x14ac:dyDescent="0.2">
      <c r="A10" s="589"/>
      <c r="B10" s="86" t="s">
        <v>7</v>
      </c>
      <c r="C10" s="86" t="s">
        <v>6</v>
      </c>
      <c r="D10" s="571" t="s">
        <v>80</v>
      </c>
      <c r="E10" s="571"/>
      <c r="F10" s="571"/>
      <c r="G10" s="571"/>
      <c r="H10" s="582" t="s">
        <v>82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80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80</v>
      </c>
      <c r="E12" s="580"/>
      <c r="F12" s="580"/>
      <c r="G12" s="580"/>
      <c r="H12" s="572" t="s">
        <v>84</v>
      </c>
      <c r="I12" s="573"/>
      <c r="J12" s="573"/>
      <c r="K12" s="574"/>
    </row>
    <row r="13" spans="1:11" ht="15" x14ac:dyDescent="0.2">
      <c r="A13" s="589"/>
      <c r="B13" s="558" t="s">
        <v>18</v>
      </c>
      <c r="C13" s="86" t="s">
        <v>58</v>
      </c>
      <c r="D13" s="580" t="s">
        <v>67</v>
      </c>
      <c r="E13" s="580"/>
      <c r="F13" s="580"/>
      <c r="G13" s="580"/>
      <c r="H13" s="571" t="s">
        <v>80</v>
      </c>
      <c r="I13" s="571"/>
      <c r="J13" s="571"/>
      <c r="K13" s="581"/>
    </row>
    <row r="14" spans="1:11" ht="15" x14ac:dyDescent="0.2">
      <c r="A14" s="589"/>
      <c r="B14" s="558"/>
      <c r="C14" s="86" t="s">
        <v>19</v>
      </c>
      <c r="D14" s="580" t="s">
        <v>67</v>
      </c>
      <c r="E14" s="580"/>
      <c r="F14" s="580"/>
      <c r="G14" s="580"/>
      <c r="H14" s="571" t="s">
        <v>80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80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86" t="s">
        <v>25</v>
      </c>
      <c r="C16" s="86" t="s">
        <v>12</v>
      </c>
      <c r="D16" s="571" t="s">
        <v>80</v>
      </c>
      <c r="E16" s="571"/>
      <c r="F16" s="571"/>
      <c r="G16" s="571"/>
      <c r="H16" s="572" t="s">
        <v>80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80</v>
      </c>
      <c r="E17" s="571"/>
      <c r="F17" s="571"/>
      <c r="G17" s="571"/>
      <c r="H17" s="572" t="s">
        <v>62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80</v>
      </c>
      <c r="E18" s="571"/>
      <c r="F18" s="571"/>
      <c r="G18" s="571"/>
      <c r="H18" s="572" t="s">
        <v>85</v>
      </c>
      <c r="I18" s="573"/>
      <c r="J18" s="573"/>
      <c r="K18" s="574"/>
    </row>
    <row r="19" spans="1:11" ht="15" x14ac:dyDescent="0.2">
      <c r="A19" s="589"/>
      <c r="B19" s="579"/>
      <c r="C19" s="86" t="s">
        <v>16</v>
      </c>
      <c r="D19" s="571" t="s">
        <v>80</v>
      </c>
      <c r="E19" s="571"/>
      <c r="F19" s="571"/>
      <c r="G19" s="571"/>
      <c r="H19" s="572" t="s">
        <v>86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80</v>
      </c>
      <c r="E20" s="571"/>
      <c r="F20" s="571"/>
      <c r="G20" s="571"/>
      <c r="H20" s="572" t="s">
        <v>66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80</v>
      </c>
      <c r="E21" s="571"/>
      <c r="F21" s="571"/>
      <c r="G21" s="571"/>
      <c r="H21" s="572" t="s">
        <v>87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80</v>
      </c>
      <c r="E22" s="571"/>
      <c r="F22" s="571"/>
      <c r="G22" s="571"/>
      <c r="H22" s="575" t="s">
        <v>88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8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552"/>
      <c r="B25" s="555"/>
      <c r="C25" s="85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552"/>
      <c r="B26" s="555"/>
      <c r="C26" s="85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552"/>
      <c r="B27" s="555"/>
      <c r="C27" s="8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8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8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85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552"/>
      <c r="B31" s="558"/>
      <c r="C31" s="86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552"/>
      <c r="B32" s="558"/>
      <c r="C32" s="86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552"/>
      <c r="B33" s="558"/>
      <c r="C33" s="8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8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8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560"/>
      <c r="B38" s="563"/>
      <c r="C38" s="86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560"/>
      <c r="B39" s="563"/>
      <c r="C39" s="86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560"/>
      <c r="B40" s="563"/>
      <c r="C40" s="90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89</v>
      </c>
      <c r="K42" s="534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535" t="s">
        <v>90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89</v>
      </c>
      <c r="K44" s="542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/>
      <c r="E45" s="27"/>
      <c r="F45" s="27"/>
      <c r="G45" s="27"/>
      <c r="H45" s="27"/>
      <c r="I45" s="27"/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10.53</v>
      </c>
      <c r="E47" s="21">
        <v>487</v>
      </c>
      <c r="F47" s="21">
        <v>0</v>
      </c>
      <c r="G47" s="21">
        <v>1042</v>
      </c>
      <c r="H47" s="21">
        <v>10.86</v>
      </c>
      <c r="I47" s="21">
        <v>604</v>
      </c>
      <c r="J47" s="21">
        <v>4</v>
      </c>
      <c r="K47" s="22">
        <v>1255</v>
      </c>
    </row>
    <row r="48" spans="1:15" ht="18" x14ac:dyDescent="0.25">
      <c r="B48" s="8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154</v>
      </c>
      <c r="H3" s="31" t="s">
        <v>3</v>
      </c>
      <c r="I3" s="96">
        <v>21</v>
      </c>
      <c r="J3" s="96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91</v>
      </c>
      <c r="E5" s="591"/>
      <c r="F5" s="591"/>
      <c r="G5" s="591"/>
      <c r="H5" s="591" t="s">
        <v>92</v>
      </c>
      <c r="I5" s="591"/>
      <c r="J5" s="592"/>
      <c r="K5" s="593"/>
    </row>
    <row r="6" spans="1:11" ht="15" x14ac:dyDescent="0.2">
      <c r="A6" s="588"/>
      <c r="B6" s="558" t="s">
        <v>15</v>
      </c>
      <c r="C6" s="93" t="s">
        <v>12</v>
      </c>
      <c r="D6" s="571" t="s">
        <v>93</v>
      </c>
      <c r="E6" s="571"/>
      <c r="F6" s="571"/>
      <c r="G6" s="571"/>
      <c r="H6" s="571" t="s">
        <v>95</v>
      </c>
      <c r="I6" s="571"/>
      <c r="J6" s="595"/>
      <c r="K6" s="581"/>
    </row>
    <row r="7" spans="1:11" ht="15" x14ac:dyDescent="0.2">
      <c r="A7" s="588"/>
      <c r="B7" s="594"/>
      <c r="C7" s="97" t="s">
        <v>56</v>
      </c>
      <c r="D7" s="596" t="s">
        <v>94</v>
      </c>
      <c r="E7" s="596"/>
      <c r="F7" s="596"/>
      <c r="G7" s="596"/>
      <c r="H7" s="596" t="s">
        <v>96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93" t="s">
        <v>21</v>
      </c>
      <c r="C9" s="93" t="s">
        <v>20</v>
      </c>
      <c r="D9" s="595" t="s">
        <v>68</v>
      </c>
      <c r="E9" s="610"/>
      <c r="F9" s="610"/>
      <c r="G9" s="611"/>
      <c r="H9" s="583" t="s">
        <v>97</v>
      </c>
      <c r="I9" s="612"/>
      <c r="J9" s="612"/>
      <c r="K9" s="613"/>
    </row>
    <row r="10" spans="1:11" ht="15" x14ac:dyDescent="0.2">
      <c r="A10" s="589"/>
      <c r="B10" s="93" t="s">
        <v>7</v>
      </c>
      <c r="C10" s="93" t="s">
        <v>6</v>
      </c>
      <c r="D10" s="571" t="s">
        <v>98</v>
      </c>
      <c r="E10" s="571"/>
      <c r="F10" s="571"/>
      <c r="G10" s="571"/>
      <c r="H10" s="582" t="s">
        <v>99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100</v>
      </c>
      <c r="E12" s="580"/>
      <c r="F12" s="580"/>
      <c r="G12" s="580"/>
      <c r="H12" s="572" t="s">
        <v>101</v>
      </c>
      <c r="I12" s="573"/>
      <c r="J12" s="573"/>
      <c r="K12" s="574"/>
    </row>
    <row r="13" spans="1:11" ht="15" x14ac:dyDescent="0.2">
      <c r="A13" s="589"/>
      <c r="B13" s="558" t="s">
        <v>18</v>
      </c>
      <c r="C13" s="93" t="s">
        <v>58</v>
      </c>
      <c r="D13" s="580" t="s">
        <v>102</v>
      </c>
      <c r="E13" s="580"/>
      <c r="F13" s="580"/>
      <c r="G13" s="580"/>
      <c r="H13" s="571" t="s">
        <v>104</v>
      </c>
      <c r="I13" s="571"/>
      <c r="J13" s="571"/>
      <c r="K13" s="581"/>
    </row>
    <row r="14" spans="1:11" ht="15" x14ac:dyDescent="0.2">
      <c r="A14" s="589"/>
      <c r="B14" s="558"/>
      <c r="C14" s="93" t="s">
        <v>19</v>
      </c>
      <c r="D14" s="580" t="s">
        <v>103</v>
      </c>
      <c r="E14" s="580"/>
      <c r="F14" s="580"/>
      <c r="G14" s="580"/>
      <c r="H14" s="571" t="s">
        <v>105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106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93" t="s">
        <v>25</v>
      </c>
      <c r="C16" s="93" t="s">
        <v>12</v>
      </c>
      <c r="D16" s="571" t="s">
        <v>107</v>
      </c>
      <c r="E16" s="571"/>
      <c r="F16" s="571"/>
      <c r="G16" s="571"/>
      <c r="H16" s="572" t="s">
        <v>108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109</v>
      </c>
      <c r="E17" s="571"/>
      <c r="F17" s="571"/>
      <c r="G17" s="571"/>
      <c r="H17" s="572" t="s">
        <v>112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110</v>
      </c>
      <c r="E18" s="571"/>
      <c r="F18" s="571"/>
      <c r="G18" s="571"/>
      <c r="H18" s="572" t="s">
        <v>113</v>
      </c>
      <c r="I18" s="573"/>
      <c r="J18" s="573"/>
      <c r="K18" s="574"/>
    </row>
    <row r="19" spans="1:11" ht="15" x14ac:dyDescent="0.2">
      <c r="A19" s="589"/>
      <c r="B19" s="579"/>
      <c r="C19" s="93" t="s">
        <v>16</v>
      </c>
      <c r="D19" s="571" t="s">
        <v>111</v>
      </c>
      <c r="E19" s="571"/>
      <c r="F19" s="571"/>
      <c r="G19" s="571"/>
      <c r="H19" s="572" t="s">
        <v>114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115</v>
      </c>
      <c r="E20" s="571"/>
      <c r="F20" s="571"/>
      <c r="G20" s="571"/>
      <c r="H20" s="572" t="s">
        <v>118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116</v>
      </c>
      <c r="E21" s="571"/>
      <c r="F21" s="571"/>
      <c r="G21" s="571"/>
      <c r="H21" s="572" t="s">
        <v>119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117</v>
      </c>
      <c r="E22" s="571"/>
      <c r="F22" s="571"/>
      <c r="G22" s="571"/>
      <c r="H22" s="575" t="s">
        <v>120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92" t="s">
        <v>27</v>
      </c>
      <c r="D24" s="11" t="s">
        <v>71</v>
      </c>
      <c r="E24" s="12" t="s">
        <v>121</v>
      </c>
      <c r="F24" s="62" t="s">
        <v>122</v>
      </c>
      <c r="G24" s="63" t="s">
        <v>70</v>
      </c>
      <c r="H24" s="11" t="s">
        <v>123</v>
      </c>
      <c r="I24" s="61" t="s">
        <v>124</v>
      </c>
      <c r="J24" s="13" t="s">
        <v>125</v>
      </c>
      <c r="K24" s="23" t="s">
        <v>126</v>
      </c>
    </row>
    <row r="25" spans="1:11" ht="15" x14ac:dyDescent="0.2">
      <c r="A25" s="552"/>
      <c r="B25" s="555"/>
      <c r="C25" s="92" t="s">
        <v>28</v>
      </c>
      <c r="D25" s="4"/>
      <c r="E25" s="5"/>
      <c r="F25" s="71"/>
      <c r="G25" s="65"/>
      <c r="H25" s="4" t="s">
        <v>127</v>
      </c>
      <c r="I25" s="69" t="s">
        <v>128</v>
      </c>
      <c r="J25" s="6" t="s">
        <v>129</v>
      </c>
      <c r="K25" s="59" t="s">
        <v>130</v>
      </c>
    </row>
    <row r="26" spans="1:11" ht="15" x14ac:dyDescent="0.2">
      <c r="A26" s="552"/>
      <c r="B26" s="555"/>
      <c r="C26" s="92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552"/>
      <c r="B27" s="555"/>
      <c r="C27" s="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92" t="s">
        <v>27</v>
      </c>
      <c r="D30" s="60" t="s">
        <v>131</v>
      </c>
      <c r="E30" s="61" t="s">
        <v>132</v>
      </c>
      <c r="F30" s="62" t="s">
        <v>133</v>
      </c>
      <c r="G30" s="63" t="s">
        <v>134</v>
      </c>
      <c r="H30" s="60" t="s">
        <v>135</v>
      </c>
      <c r="I30" s="61" t="s">
        <v>136</v>
      </c>
      <c r="J30" s="62" t="s">
        <v>137</v>
      </c>
      <c r="K30" s="23" t="s">
        <v>138</v>
      </c>
    </row>
    <row r="31" spans="1:11" ht="15" x14ac:dyDescent="0.2">
      <c r="A31" s="552"/>
      <c r="B31" s="558"/>
      <c r="C31" s="93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552"/>
      <c r="B32" s="558"/>
      <c r="C32" s="93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552"/>
      <c r="B33" s="558"/>
      <c r="C33" s="9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9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9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64</v>
      </c>
      <c r="F37" s="51" t="s">
        <v>64</v>
      </c>
      <c r="G37" s="81"/>
      <c r="H37" s="50" t="s">
        <v>63</v>
      </c>
      <c r="I37" s="51" t="s">
        <v>64</v>
      </c>
      <c r="J37" s="51"/>
      <c r="K37" s="75"/>
    </row>
    <row r="38" spans="1:15" ht="18.95" customHeight="1" x14ac:dyDescent="0.2">
      <c r="A38" s="560"/>
      <c r="B38" s="563"/>
      <c r="C38" s="93" t="s">
        <v>9</v>
      </c>
      <c r="D38" s="17" t="s">
        <v>139</v>
      </c>
      <c r="E38" s="18" t="s">
        <v>142</v>
      </c>
      <c r="F38" s="18" t="s">
        <v>145</v>
      </c>
      <c r="G38" s="78"/>
      <c r="H38" s="17" t="s">
        <v>148</v>
      </c>
      <c r="I38" s="18" t="s">
        <v>150</v>
      </c>
      <c r="J38" s="18"/>
      <c r="K38" s="72"/>
    </row>
    <row r="39" spans="1:15" ht="18.95" customHeight="1" x14ac:dyDescent="0.2">
      <c r="A39" s="560"/>
      <c r="B39" s="563"/>
      <c r="C39" s="93" t="s">
        <v>11</v>
      </c>
      <c r="D39" s="17" t="s">
        <v>140</v>
      </c>
      <c r="E39" s="18" t="s">
        <v>143</v>
      </c>
      <c r="F39" s="18" t="s">
        <v>146</v>
      </c>
      <c r="G39" s="78"/>
      <c r="H39" s="17" t="s">
        <v>149</v>
      </c>
      <c r="I39" s="18" t="s">
        <v>151</v>
      </c>
      <c r="J39" s="18"/>
      <c r="K39" s="72"/>
      <c r="O39" s="82">
        <f>H45+G45+F45</f>
        <v>0</v>
      </c>
    </row>
    <row r="40" spans="1:15" ht="18.95" customHeight="1" x14ac:dyDescent="0.2">
      <c r="A40" s="560"/>
      <c r="B40" s="563"/>
      <c r="C40" s="97" t="s">
        <v>10</v>
      </c>
      <c r="D40" s="19" t="s">
        <v>141</v>
      </c>
      <c r="E40" s="20" t="s">
        <v>144</v>
      </c>
      <c r="F40" s="20" t="s">
        <v>147</v>
      </c>
      <c r="G40" s="79"/>
      <c r="H40" s="19" t="s">
        <v>65</v>
      </c>
      <c r="I40" s="20" t="s">
        <v>152</v>
      </c>
      <c r="J40" s="20"/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89</v>
      </c>
      <c r="K42" s="534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535" t="s">
        <v>90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89</v>
      </c>
      <c r="K44" s="542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/>
      <c r="E45" s="27"/>
      <c r="F45" s="27"/>
      <c r="G45" s="27"/>
      <c r="H45" s="27"/>
      <c r="I45" s="27"/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10.76</v>
      </c>
      <c r="E47" s="21">
        <v>648</v>
      </c>
      <c r="F47" s="21">
        <v>0</v>
      </c>
      <c r="G47" s="21">
        <v>1580</v>
      </c>
      <c r="H47" s="21">
        <v>10.6</v>
      </c>
      <c r="I47" s="21">
        <v>599</v>
      </c>
      <c r="J47" s="21">
        <v>0</v>
      </c>
      <c r="K47" s="22">
        <v>1321</v>
      </c>
    </row>
    <row r="48" spans="1:15" ht="18" x14ac:dyDescent="0.25">
      <c r="B48" s="9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153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155</v>
      </c>
      <c r="H3" s="31" t="s">
        <v>3</v>
      </c>
      <c r="I3" s="98">
        <v>22</v>
      </c>
      <c r="J3" s="98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156</v>
      </c>
      <c r="E5" s="591"/>
      <c r="F5" s="591"/>
      <c r="G5" s="591"/>
      <c r="H5" s="591" t="s">
        <v>157</v>
      </c>
      <c r="I5" s="591"/>
      <c r="J5" s="592"/>
      <c r="K5" s="593"/>
    </row>
    <row r="6" spans="1:11" ht="15" x14ac:dyDescent="0.2">
      <c r="A6" s="588"/>
      <c r="B6" s="558" t="s">
        <v>15</v>
      </c>
      <c r="C6" s="99" t="s">
        <v>12</v>
      </c>
      <c r="D6" s="571" t="s">
        <v>158</v>
      </c>
      <c r="E6" s="571"/>
      <c r="F6" s="571"/>
      <c r="G6" s="571"/>
      <c r="H6" s="571" t="s">
        <v>160</v>
      </c>
      <c r="I6" s="571"/>
      <c r="J6" s="595"/>
      <c r="K6" s="581"/>
    </row>
    <row r="7" spans="1:11" ht="15" x14ac:dyDescent="0.2">
      <c r="A7" s="588"/>
      <c r="B7" s="594"/>
      <c r="C7" s="100" t="s">
        <v>56</v>
      </c>
      <c r="D7" s="596" t="s">
        <v>159</v>
      </c>
      <c r="E7" s="596"/>
      <c r="F7" s="596"/>
      <c r="G7" s="596"/>
      <c r="H7" s="596" t="s">
        <v>161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99" t="s">
        <v>21</v>
      </c>
      <c r="C9" s="99" t="s">
        <v>20</v>
      </c>
      <c r="D9" s="595" t="s">
        <v>162</v>
      </c>
      <c r="E9" s="610"/>
      <c r="F9" s="610"/>
      <c r="G9" s="611"/>
      <c r="H9" s="583" t="s">
        <v>163</v>
      </c>
      <c r="I9" s="612"/>
      <c r="J9" s="612"/>
      <c r="K9" s="613"/>
    </row>
    <row r="10" spans="1:11" ht="15" x14ac:dyDescent="0.2">
      <c r="A10" s="589"/>
      <c r="B10" s="99" t="s">
        <v>7</v>
      </c>
      <c r="C10" s="99" t="s">
        <v>6</v>
      </c>
      <c r="D10" s="571" t="s">
        <v>164</v>
      </c>
      <c r="E10" s="571"/>
      <c r="F10" s="571"/>
      <c r="G10" s="571"/>
      <c r="H10" s="582" t="s">
        <v>165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166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167</v>
      </c>
      <c r="E12" s="580"/>
      <c r="F12" s="580"/>
      <c r="G12" s="580"/>
      <c r="H12" s="572" t="s">
        <v>168</v>
      </c>
      <c r="I12" s="573"/>
      <c r="J12" s="573"/>
      <c r="K12" s="574"/>
    </row>
    <row r="13" spans="1:11" ht="15" x14ac:dyDescent="0.2">
      <c r="A13" s="589"/>
      <c r="B13" s="558" t="s">
        <v>18</v>
      </c>
      <c r="C13" s="99" t="s">
        <v>58</v>
      </c>
      <c r="D13" s="580" t="s">
        <v>169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99" t="s">
        <v>19</v>
      </c>
      <c r="D14" s="580" t="s">
        <v>170</v>
      </c>
      <c r="E14" s="580"/>
      <c r="F14" s="580"/>
      <c r="G14" s="580"/>
      <c r="H14" s="571" t="s">
        <v>172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171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99" t="s">
        <v>25</v>
      </c>
      <c r="C16" s="99" t="s">
        <v>12</v>
      </c>
      <c r="D16" s="571" t="s">
        <v>173</v>
      </c>
      <c r="E16" s="571"/>
      <c r="F16" s="571"/>
      <c r="G16" s="571"/>
      <c r="H16" s="572" t="s">
        <v>174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84</v>
      </c>
      <c r="E17" s="571"/>
      <c r="F17" s="571"/>
      <c r="G17" s="571"/>
      <c r="H17" s="572" t="s">
        <v>177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175</v>
      </c>
      <c r="E18" s="571"/>
      <c r="F18" s="571"/>
      <c r="G18" s="571"/>
      <c r="H18" s="572" t="s">
        <v>178</v>
      </c>
      <c r="I18" s="573"/>
      <c r="J18" s="573"/>
      <c r="K18" s="574"/>
    </row>
    <row r="19" spans="1:11" ht="15" x14ac:dyDescent="0.2">
      <c r="A19" s="589"/>
      <c r="B19" s="579"/>
      <c r="C19" s="99" t="s">
        <v>16</v>
      </c>
      <c r="D19" s="571" t="s">
        <v>176</v>
      </c>
      <c r="E19" s="571"/>
      <c r="F19" s="571"/>
      <c r="G19" s="571"/>
      <c r="H19" s="572" t="s">
        <v>179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112</v>
      </c>
      <c r="E20" s="571"/>
      <c r="F20" s="571"/>
      <c r="G20" s="571"/>
      <c r="H20" s="572" t="s">
        <v>182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180</v>
      </c>
      <c r="E21" s="571"/>
      <c r="F21" s="571"/>
      <c r="G21" s="571"/>
      <c r="H21" s="572" t="s">
        <v>183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181</v>
      </c>
      <c r="E22" s="571"/>
      <c r="F22" s="571"/>
      <c r="G22" s="571"/>
      <c r="H22" s="575" t="s">
        <v>184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03" t="s">
        <v>27</v>
      </c>
      <c r="D24" s="11" t="s">
        <v>185</v>
      </c>
      <c r="E24" s="12" t="s">
        <v>186</v>
      </c>
      <c r="F24" s="62" t="s">
        <v>187</v>
      </c>
      <c r="G24" s="63" t="s">
        <v>188</v>
      </c>
      <c r="H24" s="11" t="s">
        <v>71</v>
      </c>
      <c r="I24" s="61" t="s">
        <v>189</v>
      </c>
      <c r="J24" s="13" t="s">
        <v>190</v>
      </c>
      <c r="K24" s="23" t="s">
        <v>191</v>
      </c>
    </row>
    <row r="25" spans="1:11" ht="15" x14ac:dyDescent="0.2">
      <c r="A25" s="552"/>
      <c r="B25" s="555"/>
      <c r="C25" s="103" t="s">
        <v>28</v>
      </c>
      <c r="D25" s="4" t="s">
        <v>192</v>
      </c>
      <c r="E25" s="5" t="s">
        <v>193</v>
      </c>
      <c r="F25" s="71" t="s">
        <v>194</v>
      </c>
      <c r="G25" s="65" t="s">
        <v>195</v>
      </c>
      <c r="H25" s="4" t="s">
        <v>124</v>
      </c>
      <c r="I25" s="69" t="s">
        <v>196</v>
      </c>
      <c r="J25" s="6" t="s">
        <v>197</v>
      </c>
      <c r="K25" s="59" t="s">
        <v>198</v>
      </c>
    </row>
    <row r="26" spans="1:11" ht="15" x14ac:dyDescent="0.2">
      <c r="A26" s="552"/>
      <c r="B26" s="555"/>
      <c r="C26" s="103" t="s">
        <v>29</v>
      </c>
      <c r="D26" s="4" t="s">
        <v>199</v>
      </c>
      <c r="E26" s="5" t="s">
        <v>200</v>
      </c>
      <c r="F26" s="71" t="s">
        <v>201</v>
      </c>
      <c r="G26" s="65" t="s">
        <v>195</v>
      </c>
      <c r="H26" s="4" t="s">
        <v>202</v>
      </c>
      <c r="I26" s="69" t="s">
        <v>203</v>
      </c>
      <c r="J26" s="6" t="s">
        <v>204</v>
      </c>
      <c r="K26" s="59" t="s">
        <v>205</v>
      </c>
    </row>
    <row r="27" spans="1:11" ht="15" x14ac:dyDescent="0.2">
      <c r="A27" s="552"/>
      <c r="B27" s="555"/>
      <c r="C27" s="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03" t="s">
        <v>27</v>
      </c>
      <c r="D30" s="60" t="s">
        <v>206</v>
      </c>
      <c r="E30" s="61" t="s">
        <v>207</v>
      </c>
      <c r="F30" s="62" t="s">
        <v>208</v>
      </c>
      <c r="G30" s="63" t="s">
        <v>177</v>
      </c>
      <c r="H30" s="60" t="s">
        <v>209</v>
      </c>
      <c r="I30" s="61" t="s">
        <v>210</v>
      </c>
      <c r="J30" s="62" t="s">
        <v>211</v>
      </c>
      <c r="K30" s="23" t="s">
        <v>212</v>
      </c>
    </row>
    <row r="31" spans="1:11" ht="15" x14ac:dyDescent="0.2">
      <c r="A31" s="552"/>
      <c r="B31" s="558"/>
      <c r="C31" s="99" t="s">
        <v>28</v>
      </c>
      <c r="D31" s="4" t="s">
        <v>213</v>
      </c>
      <c r="E31" s="5" t="s">
        <v>214</v>
      </c>
      <c r="F31" s="77" t="s">
        <v>215</v>
      </c>
      <c r="G31" s="65" t="s">
        <v>216</v>
      </c>
      <c r="H31" s="4" t="s">
        <v>217</v>
      </c>
      <c r="I31" s="69" t="s">
        <v>218</v>
      </c>
      <c r="J31" s="6" t="s">
        <v>219</v>
      </c>
      <c r="K31" s="59" t="s">
        <v>220</v>
      </c>
    </row>
    <row r="32" spans="1:11" ht="15" x14ac:dyDescent="0.2">
      <c r="A32" s="552"/>
      <c r="B32" s="558"/>
      <c r="C32" s="99" t="s">
        <v>29</v>
      </c>
      <c r="D32" s="4" t="s">
        <v>221</v>
      </c>
      <c r="E32" s="5" t="s">
        <v>222</v>
      </c>
      <c r="F32" s="77" t="s">
        <v>223</v>
      </c>
      <c r="G32" s="65" t="s">
        <v>224</v>
      </c>
      <c r="H32" s="4" t="s">
        <v>225</v>
      </c>
      <c r="I32" s="69" t="s">
        <v>226</v>
      </c>
      <c r="J32" s="6" t="s">
        <v>227</v>
      </c>
      <c r="K32" s="59" t="s">
        <v>228</v>
      </c>
    </row>
    <row r="33" spans="1:15" ht="18.95" customHeight="1" x14ac:dyDescent="0.2">
      <c r="A33" s="552"/>
      <c r="B33" s="558"/>
      <c r="C33" s="9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9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229</v>
      </c>
      <c r="E37" s="51" t="s">
        <v>64</v>
      </c>
      <c r="F37" s="51" t="s">
        <v>64</v>
      </c>
      <c r="G37" s="81" t="s">
        <v>64</v>
      </c>
      <c r="H37" s="50" t="s">
        <v>64</v>
      </c>
      <c r="I37" s="51" t="s">
        <v>243</v>
      </c>
      <c r="J37" s="51" t="s">
        <v>64</v>
      </c>
      <c r="K37" s="75" t="s">
        <v>64</v>
      </c>
    </row>
    <row r="38" spans="1:15" ht="18.95" customHeight="1" x14ac:dyDescent="0.2">
      <c r="A38" s="560"/>
      <c r="B38" s="563"/>
      <c r="C38" s="99" t="s">
        <v>9</v>
      </c>
      <c r="D38" s="17" t="s">
        <v>230</v>
      </c>
      <c r="E38" s="18" t="s">
        <v>233</v>
      </c>
      <c r="F38" s="18" t="s">
        <v>236</v>
      </c>
      <c r="G38" s="78" t="s">
        <v>239</v>
      </c>
      <c r="H38" s="17" t="s">
        <v>239</v>
      </c>
      <c r="I38" s="18" t="s">
        <v>244</v>
      </c>
      <c r="J38" s="18" t="s">
        <v>247</v>
      </c>
      <c r="K38" s="72" t="s">
        <v>249</v>
      </c>
    </row>
    <row r="39" spans="1:15" ht="18.95" customHeight="1" x14ac:dyDescent="0.2">
      <c r="A39" s="560"/>
      <c r="B39" s="563"/>
      <c r="C39" s="99" t="s">
        <v>11</v>
      </c>
      <c r="D39" s="17" t="s">
        <v>231</v>
      </c>
      <c r="E39" s="18" t="s">
        <v>234</v>
      </c>
      <c r="F39" s="18" t="s">
        <v>237</v>
      </c>
      <c r="G39" s="78" t="s">
        <v>230</v>
      </c>
      <c r="H39" s="17" t="s">
        <v>241</v>
      </c>
      <c r="I39" s="18" t="s">
        <v>245</v>
      </c>
      <c r="J39" s="18" t="s">
        <v>248</v>
      </c>
      <c r="K39" s="72" t="s">
        <v>250</v>
      </c>
      <c r="O39" s="82">
        <f>H45+G45+F45</f>
        <v>0</v>
      </c>
    </row>
    <row r="40" spans="1:15" ht="18.95" customHeight="1" x14ac:dyDescent="0.2">
      <c r="A40" s="560"/>
      <c r="B40" s="563"/>
      <c r="C40" s="100" t="s">
        <v>10</v>
      </c>
      <c r="D40" s="19" t="s">
        <v>232</v>
      </c>
      <c r="E40" s="20" t="s">
        <v>235</v>
      </c>
      <c r="F40" s="20" t="s">
        <v>238</v>
      </c>
      <c r="G40" s="79" t="s">
        <v>240</v>
      </c>
      <c r="H40" s="19" t="s">
        <v>242</v>
      </c>
      <c r="I40" s="20" t="s">
        <v>246</v>
      </c>
      <c r="J40" s="20" t="s">
        <v>100</v>
      </c>
      <c r="K40" s="73" t="s">
        <v>251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253</v>
      </c>
      <c r="K42" s="534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535" t="s">
        <v>90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89</v>
      </c>
      <c r="K44" s="542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/>
      <c r="E45" s="27"/>
      <c r="F45" s="27"/>
      <c r="G45" s="27"/>
      <c r="H45" s="27"/>
      <c r="I45" s="27"/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10.74</v>
      </c>
      <c r="E47" s="21">
        <v>786</v>
      </c>
      <c r="F47" s="21">
        <v>0</v>
      </c>
      <c r="G47" s="21">
        <v>1501</v>
      </c>
      <c r="H47" s="112">
        <v>10.8</v>
      </c>
      <c r="I47" s="21">
        <v>799</v>
      </c>
      <c r="J47" s="21">
        <v>0</v>
      </c>
      <c r="K47" s="22">
        <v>1647</v>
      </c>
    </row>
    <row r="48" spans="1:15" ht="18" x14ac:dyDescent="0.25">
      <c r="B48" s="10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1" spans="1:11" ht="15" x14ac:dyDescent="0.25">
      <c r="A51" s="530" t="s">
        <v>51</v>
      </c>
      <c r="B51" s="530"/>
    </row>
    <row r="52" spans="1:11" ht="15" x14ac:dyDescent="0.25">
      <c r="A52" s="531" t="s">
        <v>252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2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254</v>
      </c>
      <c r="H3" s="31" t="s">
        <v>3</v>
      </c>
      <c r="I3" s="111">
        <v>23</v>
      </c>
      <c r="J3" s="111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255</v>
      </c>
      <c r="E5" s="591"/>
      <c r="F5" s="591"/>
      <c r="G5" s="591"/>
      <c r="H5" s="591" t="s">
        <v>256</v>
      </c>
      <c r="I5" s="591"/>
      <c r="J5" s="592"/>
      <c r="K5" s="593"/>
    </row>
    <row r="6" spans="1:11" ht="15" x14ac:dyDescent="0.2">
      <c r="A6" s="588"/>
      <c r="B6" s="558" t="s">
        <v>15</v>
      </c>
      <c r="C6" s="107" t="s">
        <v>12</v>
      </c>
      <c r="D6" s="571" t="s">
        <v>257</v>
      </c>
      <c r="E6" s="571"/>
      <c r="F6" s="571"/>
      <c r="G6" s="571"/>
      <c r="H6" s="571" t="s">
        <v>259</v>
      </c>
      <c r="I6" s="571"/>
      <c r="J6" s="595"/>
      <c r="K6" s="581"/>
    </row>
    <row r="7" spans="1:11" ht="15" x14ac:dyDescent="0.2">
      <c r="A7" s="588"/>
      <c r="B7" s="594"/>
      <c r="C7" s="110" t="s">
        <v>56</v>
      </c>
      <c r="D7" s="596" t="s">
        <v>258</v>
      </c>
      <c r="E7" s="596"/>
      <c r="F7" s="596"/>
      <c r="G7" s="596"/>
      <c r="H7" s="596" t="s">
        <v>260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07" t="s">
        <v>21</v>
      </c>
      <c r="C9" s="107" t="s">
        <v>20</v>
      </c>
      <c r="D9" s="595" t="s">
        <v>261</v>
      </c>
      <c r="E9" s="610"/>
      <c r="F9" s="610"/>
      <c r="G9" s="611"/>
      <c r="H9" s="583" t="s">
        <v>262</v>
      </c>
      <c r="I9" s="612"/>
      <c r="J9" s="612"/>
      <c r="K9" s="613"/>
    </row>
    <row r="10" spans="1:11" ht="15" x14ac:dyDescent="0.2">
      <c r="A10" s="589"/>
      <c r="B10" s="107" t="s">
        <v>7</v>
      </c>
      <c r="C10" s="107" t="s">
        <v>6</v>
      </c>
      <c r="D10" s="571" t="s">
        <v>263</v>
      </c>
      <c r="E10" s="571"/>
      <c r="F10" s="571"/>
      <c r="G10" s="571"/>
      <c r="H10" s="582" t="s">
        <v>264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265</v>
      </c>
      <c r="E12" s="580"/>
      <c r="F12" s="580"/>
      <c r="G12" s="580"/>
      <c r="H12" s="572" t="s">
        <v>266</v>
      </c>
      <c r="I12" s="573"/>
      <c r="J12" s="573"/>
      <c r="K12" s="574"/>
    </row>
    <row r="13" spans="1:11" ht="15" x14ac:dyDescent="0.2">
      <c r="A13" s="589"/>
      <c r="B13" s="558" t="s">
        <v>18</v>
      </c>
      <c r="C13" s="107" t="s">
        <v>58</v>
      </c>
      <c r="D13" s="580" t="s">
        <v>267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107" t="s">
        <v>19</v>
      </c>
      <c r="D14" s="580" t="s">
        <v>105</v>
      </c>
      <c r="E14" s="580"/>
      <c r="F14" s="580"/>
      <c r="G14" s="580"/>
      <c r="H14" s="571" t="s">
        <v>63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268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07" t="s">
        <v>25</v>
      </c>
      <c r="C16" s="107" t="s">
        <v>12</v>
      </c>
      <c r="D16" s="571" t="s">
        <v>269</v>
      </c>
      <c r="E16" s="571"/>
      <c r="F16" s="571"/>
      <c r="G16" s="571"/>
      <c r="H16" s="572" t="s">
        <v>270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271</v>
      </c>
      <c r="E17" s="571"/>
      <c r="F17" s="571"/>
      <c r="G17" s="571"/>
      <c r="H17" s="572" t="s">
        <v>224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272</v>
      </c>
      <c r="E18" s="571"/>
      <c r="F18" s="571"/>
      <c r="G18" s="571"/>
      <c r="H18" s="572" t="s">
        <v>274</v>
      </c>
      <c r="I18" s="573"/>
      <c r="J18" s="573"/>
      <c r="K18" s="574"/>
    </row>
    <row r="19" spans="1:11" ht="15" x14ac:dyDescent="0.2">
      <c r="A19" s="589"/>
      <c r="B19" s="579"/>
      <c r="C19" s="107" t="s">
        <v>16</v>
      </c>
      <c r="D19" s="571" t="s">
        <v>273</v>
      </c>
      <c r="E19" s="571"/>
      <c r="F19" s="571"/>
      <c r="G19" s="571"/>
      <c r="H19" s="572" t="s">
        <v>275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84</v>
      </c>
      <c r="E20" s="571"/>
      <c r="F20" s="571"/>
      <c r="G20" s="571"/>
      <c r="H20" s="572" t="s">
        <v>101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276</v>
      </c>
      <c r="E21" s="571"/>
      <c r="F21" s="571"/>
      <c r="G21" s="571"/>
      <c r="H21" s="572" t="s">
        <v>278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277</v>
      </c>
      <c r="E22" s="571"/>
      <c r="F22" s="571"/>
      <c r="G22" s="571"/>
      <c r="H22" s="575" t="s">
        <v>279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06" t="s">
        <v>27</v>
      </c>
      <c r="D24" s="11" t="s">
        <v>280</v>
      </c>
      <c r="E24" s="12" t="s">
        <v>281</v>
      </c>
      <c r="F24" s="62" t="s">
        <v>282</v>
      </c>
      <c r="G24" s="63" t="s">
        <v>283</v>
      </c>
      <c r="H24" s="11" t="s">
        <v>284</v>
      </c>
      <c r="I24" s="61" t="s">
        <v>285</v>
      </c>
      <c r="J24" s="13" t="s">
        <v>286</v>
      </c>
      <c r="K24" s="23" t="s">
        <v>287</v>
      </c>
    </row>
    <row r="25" spans="1:11" ht="15" x14ac:dyDescent="0.2">
      <c r="A25" s="552"/>
      <c r="B25" s="555"/>
      <c r="C25" s="106" t="s">
        <v>28</v>
      </c>
      <c r="D25" s="4" t="s">
        <v>288</v>
      </c>
      <c r="E25" s="5" t="s">
        <v>289</v>
      </c>
      <c r="F25" s="71" t="s">
        <v>290</v>
      </c>
      <c r="G25" s="65" t="s">
        <v>291</v>
      </c>
      <c r="H25" s="4" t="s">
        <v>292</v>
      </c>
      <c r="I25" s="69" t="s">
        <v>293</v>
      </c>
      <c r="J25" s="6" t="s">
        <v>294</v>
      </c>
      <c r="K25" s="59" t="s">
        <v>295</v>
      </c>
    </row>
    <row r="26" spans="1:11" ht="15" x14ac:dyDescent="0.2">
      <c r="A26" s="552"/>
      <c r="B26" s="555"/>
      <c r="C26" s="106" t="s">
        <v>29</v>
      </c>
      <c r="D26" s="4" t="s">
        <v>296</v>
      </c>
      <c r="E26" s="5" t="s">
        <v>297</v>
      </c>
      <c r="F26" s="71" t="s">
        <v>298</v>
      </c>
      <c r="G26" s="65" t="s">
        <v>66</v>
      </c>
      <c r="H26" s="4" t="s">
        <v>299</v>
      </c>
      <c r="I26" s="69" t="s">
        <v>300</v>
      </c>
      <c r="J26" s="6" t="s">
        <v>301</v>
      </c>
      <c r="K26" s="59" t="s">
        <v>302</v>
      </c>
    </row>
    <row r="27" spans="1:11" ht="15" x14ac:dyDescent="0.2">
      <c r="A27" s="552"/>
      <c r="B27" s="555"/>
      <c r="C27" s="1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10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06" t="s">
        <v>27</v>
      </c>
      <c r="D30" s="60" t="s">
        <v>303</v>
      </c>
      <c r="E30" s="61" t="s">
        <v>304</v>
      </c>
      <c r="F30" s="62" t="s">
        <v>305</v>
      </c>
      <c r="G30" s="63" t="s">
        <v>306</v>
      </c>
      <c r="H30" s="60" t="s">
        <v>307</v>
      </c>
      <c r="I30" s="61" t="s">
        <v>308</v>
      </c>
      <c r="J30" s="62" t="s">
        <v>309</v>
      </c>
      <c r="K30" s="23" t="s">
        <v>310</v>
      </c>
    </row>
    <row r="31" spans="1:11" ht="15" x14ac:dyDescent="0.2">
      <c r="A31" s="552"/>
      <c r="B31" s="558"/>
      <c r="C31" s="107" t="s">
        <v>28</v>
      </c>
      <c r="D31" s="4" t="s">
        <v>311</v>
      </c>
      <c r="E31" s="5" t="s">
        <v>312</v>
      </c>
      <c r="F31" s="77" t="s">
        <v>313</v>
      </c>
      <c r="G31" s="65" t="s">
        <v>224</v>
      </c>
      <c r="H31" s="4" t="s">
        <v>314</v>
      </c>
      <c r="I31" s="69" t="s">
        <v>315</v>
      </c>
      <c r="J31" s="6" t="s">
        <v>316</v>
      </c>
      <c r="K31" s="59" t="s">
        <v>317</v>
      </c>
    </row>
    <row r="32" spans="1:11" ht="15" x14ac:dyDescent="0.2">
      <c r="A32" s="552"/>
      <c r="B32" s="558"/>
      <c r="C32" s="107" t="s">
        <v>29</v>
      </c>
      <c r="D32" s="4" t="s">
        <v>318</v>
      </c>
      <c r="E32" s="5" t="s">
        <v>319</v>
      </c>
      <c r="F32" s="77" t="s">
        <v>320</v>
      </c>
      <c r="G32" s="65" t="s">
        <v>224</v>
      </c>
      <c r="H32" s="4" t="s">
        <v>321</v>
      </c>
      <c r="I32" s="69" t="s">
        <v>322</v>
      </c>
      <c r="J32" s="6" t="s">
        <v>323</v>
      </c>
      <c r="K32" s="59" t="s">
        <v>324</v>
      </c>
    </row>
    <row r="33" spans="1:15" ht="18.95" customHeight="1" x14ac:dyDescent="0.2">
      <c r="A33" s="552"/>
      <c r="B33" s="558"/>
      <c r="C33" s="10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10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0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166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229</v>
      </c>
    </row>
    <row r="38" spans="1:15" ht="18.95" customHeight="1" x14ac:dyDescent="0.2">
      <c r="A38" s="560"/>
      <c r="B38" s="563"/>
      <c r="C38" s="107" t="s">
        <v>9</v>
      </c>
      <c r="D38" s="17" t="s">
        <v>150</v>
      </c>
      <c r="E38" s="18" t="s">
        <v>144</v>
      </c>
      <c r="F38" s="18" t="s">
        <v>150</v>
      </c>
      <c r="G38" s="78" t="s">
        <v>329</v>
      </c>
      <c r="H38" s="17" t="s">
        <v>332</v>
      </c>
      <c r="I38" s="18" t="s">
        <v>333</v>
      </c>
      <c r="J38" s="18" t="s">
        <v>139</v>
      </c>
      <c r="K38" s="72" t="s">
        <v>337</v>
      </c>
    </row>
    <row r="39" spans="1:15" ht="18.95" customHeight="1" x14ac:dyDescent="0.2">
      <c r="A39" s="560"/>
      <c r="B39" s="563"/>
      <c r="C39" s="107" t="s">
        <v>11</v>
      </c>
      <c r="D39" s="17" t="s">
        <v>325</v>
      </c>
      <c r="E39" s="18" t="s">
        <v>234</v>
      </c>
      <c r="F39" s="18" t="s">
        <v>327</v>
      </c>
      <c r="G39" s="78" t="s">
        <v>330</v>
      </c>
      <c r="H39" s="17" t="s">
        <v>241</v>
      </c>
      <c r="I39" s="18" t="s">
        <v>334</v>
      </c>
      <c r="J39" s="18" t="s">
        <v>335</v>
      </c>
      <c r="K39" s="72" t="s">
        <v>338</v>
      </c>
      <c r="O39" s="82">
        <f>H45+G45+F45</f>
        <v>0</v>
      </c>
    </row>
    <row r="40" spans="1:15" ht="18.95" customHeight="1" x14ac:dyDescent="0.2">
      <c r="A40" s="560"/>
      <c r="B40" s="563"/>
      <c r="C40" s="110" t="s">
        <v>10</v>
      </c>
      <c r="D40" s="19" t="s">
        <v>142</v>
      </c>
      <c r="E40" s="20" t="s">
        <v>326</v>
      </c>
      <c r="F40" s="20" t="s">
        <v>328</v>
      </c>
      <c r="G40" s="79" t="s">
        <v>331</v>
      </c>
      <c r="H40" s="19" t="s">
        <v>242</v>
      </c>
      <c r="I40" s="20" t="s">
        <v>240</v>
      </c>
      <c r="J40" s="20" t="s">
        <v>336</v>
      </c>
      <c r="K40" s="73" t="s">
        <v>339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253</v>
      </c>
      <c r="K42" s="534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535" t="s">
        <v>90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89</v>
      </c>
      <c r="K44" s="542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/>
      <c r="E45" s="27"/>
      <c r="F45" s="27"/>
      <c r="G45" s="27"/>
      <c r="H45" s="27"/>
      <c r="I45" s="27"/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10.89</v>
      </c>
      <c r="E47" s="21">
        <v>749</v>
      </c>
      <c r="F47" s="21">
        <v>0</v>
      </c>
      <c r="G47" s="21">
        <v>1645</v>
      </c>
      <c r="H47" s="112">
        <v>10.75</v>
      </c>
      <c r="I47" s="21">
        <v>757</v>
      </c>
      <c r="J47" s="21">
        <v>0</v>
      </c>
      <c r="K47" s="22">
        <v>1937</v>
      </c>
    </row>
    <row r="48" spans="1:15" ht="18" x14ac:dyDescent="0.25">
      <c r="B48" s="105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1" spans="1:11" ht="15" x14ac:dyDescent="0.25">
      <c r="A51" s="530" t="s">
        <v>51</v>
      </c>
      <c r="B51" s="530"/>
    </row>
    <row r="52" spans="1:11" ht="15" x14ac:dyDescent="0.25">
      <c r="A52" s="531" t="s">
        <v>340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5" workbookViewId="0">
      <selection activeCell="E45" sqref="E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341</v>
      </c>
      <c r="H3" s="31" t="s">
        <v>3</v>
      </c>
      <c r="I3" s="113">
        <v>24</v>
      </c>
      <c r="J3" s="113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342</v>
      </c>
      <c r="E5" s="591"/>
      <c r="F5" s="591"/>
      <c r="G5" s="591"/>
      <c r="H5" s="591" t="s">
        <v>343</v>
      </c>
      <c r="I5" s="591"/>
      <c r="J5" s="592"/>
      <c r="K5" s="593"/>
    </row>
    <row r="6" spans="1:11" ht="15" x14ac:dyDescent="0.2">
      <c r="A6" s="588"/>
      <c r="B6" s="558" t="s">
        <v>15</v>
      </c>
      <c r="C6" s="114" t="s">
        <v>12</v>
      </c>
      <c r="D6" s="571" t="s">
        <v>344</v>
      </c>
      <c r="E6" s="571"/>
      <c r="F6" s="571"/>
      <c r="G6" s="571"/>
      <c r="H6" s="571" t="s">
        <v>346</v>
      </c>
      <c r="I6" s="571"/>
      <c r="J6" s="595"/>
      <c r="K6" s="581"/>
    </row>
    <row r="7" spans="1:11" ht="15" x14ac:dyDescent="0.2">
      <c r="A7" s="588"/>
      <c r="B7" s="594"/>
      <c r="C7" s="115" t="s">
        <v>56</v>
      </c>
      <c r="D7" s="596" t="s">
        <v>345</v>
      </c>
      <c r="E7" s="596"/>
      <c r="F7" s="596"/>
      <c r="G7" s="596"/>
      <c r="H7" s="596" t="s">
        <v>347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14" t="s">
        <v>21</v>
      </c>
      <c r="C9" s="114" t="s">
        <v>20</v>
      </c>
      <c r="D9" s="595" t="s">
        <v>348</v>
      </c>
      <c r="E9" s="610"/>
      <c r="F9" s="610"/>
      <c r="G9" s="611"/>
      <c r="H9" s="583" t="s">
        <v>349</v>
      </c>
      <c r="I9" s="612"/>
      <c r="J9" s="612"/>
      <c r="K9" s="613"/>
    </row>
    <row r="10" spans="1:11" ht="15" x14ac:dyDescent="0.2">
      <c r="A10" s="589"/>
      <c r="B10" s="114" t="s">
        <v>7</v>
      </c>
      <c r="C10" s="114" t="s">
        <v>6</v>
      </c>
      <c r="D10" s="571" t="s">
        <v>350</v>
      </c>
      <c r="E10" s="571"/>
      <c r="F10" s="571"/>
      <c r="G10" s="571"/>
      <c r="H10" s="582" t="s">
        <v>351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352</v>
      </c>
      <c r="E12" s="580"/>
      <c r="F12" s="580"/>
      <c r="G12" s="580"/>
      <c r="H12" s="572" t="s">
        <v>353</v>
      </c>
      <c r="I12" s="573"/>
      <c r="J12" s="573"/>
      <c r="K12" s="574"/>
    </row>
    <row r="13" spans="1:11" ht="15" x14ac:dyDescent="0.2">
      <c r="A13" s="589"/>
      <c r="B13" s="558" t="s">
        <v>18</v>
      </c>
      <c r="C13" s="114" t="s">
        <v>58</v>
      </c>
      <c r="D13" s="580" t="s">
        <v>354</v>
      </c>
      <c r="E13" s="580"/>
      <c r="F13" s="580"/>
      <c r="G13" s="580"/>
      <c r="H13" s="571" t="s">
        <v>355</v>
      </c>
      <c r="I13" s="571"/>
      <c r="J13" s="571"/>
      <c r="K13" s="581"/>
    </row>
    <row r="14" spans="1:11" ht="15" x14ac:dyDescent="0.2">
      <c r="A14" s="589"/>
      <c r="B14" s="558"/>
      <c r="C14" s="114" t="s">
        <v>19</v>
      </c>
      <c r="D14" s="580" t="s">
        <v>63</v>
      </c>
      <c r="E14" s="580"/>
      <c r="F14" s="580"/>
      <c r="G14" s="580"/>
      <c r="H14" s="571" t="s">
        <v>171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356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14" t="s">
        <v>25</v>
      </c>
      <c r="C16" s="114" t="s">
        <v>12</v>
      </c>
      <c r="D16" s="571" t="s">
        <v>357</v>
      </c>
      <c r="E16" s="571"/>
      <c r="F16" s="571"/>
      <c r="G16" s="571"/>
      <c r="H16" s="572" t="s">
        <v>358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359</v>
      </c>
      <c r="E17" s="571"/>
      <c r="F17" s="571"/>
      <c r="G17" s="571"/>
      <c r="H17" s="572" t="s">
        <v>362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360</v>
      </c>
      <c r="E18" s="571"/>
      <c r="F18" s="571"/>
      <c r="G18" s="571"/>
      <c r="H18" s="572" t="s">
        <v>363</v>
      </c>
      <c r="I18" s="573"/>
      <c r="J18" s="573"/>
      <c r="K18" s="574"/>
    </row>
    <row r="19" spans="1:11" ht="15" x14ac:dyDescent="0.2">
      <c r="A19" s="589"/>
      <c r="B19" s="579"/>
      <c r="C19" s="114" t="s">
        <v>16</v>
      </c>
      <c r="D19" s="571" t="s">
        <v>361</v>
      </c>
      <c r="E19" s="571"/>
      <c r="F19" s="571"/>
      <c r="G19" s="571"/>
      <c r="H19" s="572" t="s">
        <v>364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112</v>
      </c>
      <c r="E20" s="571"/>
      <c r="F20" s="571"/>
      <c r="G20" s="571"/>
      <c r="H20" s="572" t="s">
        <v>367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365</v>
      </c>
      <c r="E21" s="571"/>
      <c r="F21" s="571"/>
      <c r="G21" s="571"/>
      <c r="H21" s="572" t="s">
        <v>368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366</v>
      </c>
      <c r="E22" s="571"/>
      <c r="F22" s="571"/>
      <c r="G22" s="571"/>
      <c r="H22" s="575" t="s">
        <v>369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18" t="s">
        <v>27</v>
      </c>
      <c r="D24" s="11" t="s">
        <v>370</v>
      </c>
      <c r="E24" s="12" t="s">
        <v>371</v>
      </c>
      <c r="F24" s="62" t="s">
        <v>372</v>
      </c>
      <c r="G24" s="63" t="s">
        <v>295</v>
      </c>
      <c r="H24" s="11" t="s">
        <v>373</v>
      </c>
      <c r="I24" s="61" t="s">
        <v>374</v>
      </c>
      <c r="J24" s="13" t="s">
        <v>375</v>
      </c>
      <c r="K24" s="23" t="s">
        <v>376</v>
      </c>
    </row>
    <row r="25" spans="1:11" ht="15" x14ac:dyDescent="0.2">
      <c r="A25" s="552"/>
      <c r="B25" s="555"/>
      <c r="C25" s="118" t="s">
        <v>28</v>
      </c>
      <c r="D25" s="4" t="s">
        <v>199</v>
      </c>
      <c r="E25" s="5" t="s">
        <v>377</v>
      </c>
      <c r="F25" s="71" t="s">
        <v>378</v>
      </c>
      <c r="G25" s="65" t="s">
        <v>379</v>
      </c>
      <c r="H25" s="4" t="s">
        <v>380</v>
      </c>
      <c r="I25" s="69" t="s">
        <v>381</v>
      </c>
      <c r="J25" s="6" t="s">
        <v>382</v>
      </c>
      <c r="K25" s="59" t="s">
        <v>383</v>
      </c>
    </row>
    <row r="26" spans="1:11" ht="15" x14ac:dyDescent="0.2">
      <c r="A26" s="552"/>
      <c r="B26" s="555"/>
      <c r="C26" s="118" t="s">
        <v>29</v>
      </c>
      <c r="D26" s="4" t="s">
        <v>384</v>
      </c>
      <c r="E26" s="5" t="s">
        <v>385</v>
      </c>
      <c r="F26" s="71" t="s">
        <v>386</v>
      </c>
      <c r="G26" s="65" t="s">
        <v>387</v>
      </c>
      <c r="H26" s="4" t="s">
        <v>388</v>
      </c>
      <c r="I26" s="69" t="s">
        <v>389</v>
      </c>
      <c r="J26" s="6" t="s">
        <v>390</v>
      </c>
      <c r="K26" s="59" t="s">
        <v>391</v>
      </c>
    </row>
    <row r="27" spans="1:11" ht="15" x14ac:dyDescent="0.2">
      <c r="A27" s="552"/>
      <c r="B27" s="555"/>
      <c r="C27" s="11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11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18" t="s">
        <v>27</v>
      </c>
      <c r="D30" s="60" t="s">
        <v>392</v>
      </c>
      <c r="E30" s="61" t="s">
        <v>393</v>
      </c>
      <c r="F30" s="62" t="s">
        <v>394</v>
      </c>
      <c r="G30" s="63" t="s">
        <v>395</v>
      </c>
      <c r="H30" s="60" t="s">
        <v>396</v>
      </c>
      <c r="I30" s="61" t="s">
        <v>397</v>
      </c>
      <c r="J30" s="62" t="s">
        <v>309</v>
      </c>
      <c r="K30" s="23" t="s">
        <v>391</v>
      </c>
    </row>
    <row r="31" spans="1:11" ht="15" x14ac:dyDescent="0.2">
      <c r="A31" s="552"/>
      <c r="B31" s="558"/>
      <c r="C31" s="114" t="s">
        <v>28</v>
      </c>
      <c r="D31" s="4" t="s">
        <v>398</v>
      </c>
      <c r="E31" s="5" t="s">
        <v>399</v>
      </c>
      <c r="F31" s="77" t="s">
        <v>400</v>
      </c>
      <c r="G31" s="65" t="s">
        <v>401</v>
      </c>
      <c r="H31" s="4" t="s">
        <v>402</v>
      </c>
      <c r="I31" s="69" t="s">
        <v>403</v>
      </c>
      <c r="J31" s="6" t="s">
        <v>404</v>
      </c>
      <c r="K31" s="59" t="s">
        <v>405</v>
      </c>
    </row>
    <row r="32" spans="1:11" ht="15" x14ac:dyDescent="0.2">
      <c r="A32" s="552"/>
      <c r="B32" s="558"/>
      <c r="C32" s="114" t="s">
        <v>29</v>
      </c>
      <c r="D32" s="4" t="s">
        <v>406</v>
      </c>
      <c r="E32" s="5" t="s">
        <v>407</v>
      </c>
      <c r="F32" s="77" t="s">
        <v>408</v>
      </c>
      <c r="G32" s="65" t="s">
        <v>409</v>
      </c>
      <c r="H32" s="4" t="s">
        <v>410</v>
      </c>
      <c r="I32" s="69" t="s">
        <v>411</v>
      </c>
      <c r="J32" s="6" t="s">
        <v>412</v>
      </c>
      <c r="K32" s="59" t="s">
        <v>413</v>
      </c>
    </row>
    <row r="33" spans="1:15" ht="18.95" customHeight="1" x14ac:dyDescent="0.2">
      <c r="A33" s="552"/>
      <c r="B33" s="558"/>
      <c r="C33" s="114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114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1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1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229</v>
      </c>
      <c r="F37" s="51" t="s">
        <v>419</v>
      </c>
      <c r="G37" s="81" t="s">
        <v>64</v>
      </c>
      <c r="H37" s="50" t="s">
        <v>64</v>
      </c>
      <c r="I37" s="51" t="s">
        <v>243</v>
      </c>
      <c r="J37" s="51" t="s">
        <v>64</v>
      </c>
      <c r="K37" s="75"/>
    </row>
    <row r="38" spans="1:15" ht="18.95" customHeight="1" x14ac:dyDescent="0.2">
      <c r="A38" s="560"/>
      <c r="B38" s="563"/>
      <c r="C38" s="114" t="s">
        <v>9</v>
      </c>
      <c r="D38" s="17" t="s">
        <v>414</v>
      </c>
      <c r="E38" s="18" t="s">
        <v>238</v>
      </c>
      <c r="F38" s="18" t="s">
        <v>420</v>
      </c>
      <c r="G38" s="78" t="s">
        <v>423</v>
      </c>
      <c r="H38" s="17" t="s">
        <v>426</v>
      </c>
      <c r="I38" s="18" t="s">
        <v>427</v>
      </c>
      <c r="J38" s="18" t="s">
        <v>239</v>
      </c>
      <c r="K38" s="72"/>
    </row>
    <row r="39" spans="1:15" ht="18.95" customHeight="1" x14ac:dyDescent="0.2">
      <c r="A39" s="560"/>
      <c r="B39" s="563"/>
      <c r="C39" s="114" t="s">
        <v>11</v>
      </c>
      <c r="D39" s="17" t="s">
        <v>415</v>
      </c>
      <c r="E39" s="18" t="s">
        <v>417</v>
      </c>
      <c r="F39" s="18" t="s">
        <v>421</v>
      </c>
      <c r="G39" s="78" t="s">
        <v>424</v>
      </c>
      <c r="H39" s="17" t="s">
        <v>230</v>
      </c>
      <c r="I39" s="18" t="s">
        <v>428</v>
      </c>
      <c r="J39" s="18" t="s">
        <v>241</v>
      </c>
      <c r="K39" s="72"/>
      <c r="O39" s="82">
        <f>H45+G45+F45</f>
        <v>13.239999999999998</v>
      </c>
    </row>
    <row r="40" spans="1:15" ht="18.95" customHeight="1" x14ac:dyDescent="0.2">
      <c r="A40" s="560"/>
      <c r="B40" s="563"/>
      <c r="C40" s="115" t="s">
        <v>10</v>
      </c>
      <c r="D40" s="19" t="s">
        <v>416</v>
      </c>
      <c r="E40" s="20" t="s">
        <v>418</v>
      </c>
      <c r="F40" s="20" t="s">
        <v>422</v>
      </c>
      <c r="G40" s="79" t="s">
        <v>425</v>
      </c>
      <c r="H40" s="19" t="s">
        <v>337</v>
      </c>
      <c r="I40" s="20" t="s">
        <v>326</v>
      </c>
      <c r="J40" s="20" t="s">
        <v>429</v>
      </c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435</v>
      </c>
      <c r="K42" s="534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430</v>
      </c>
      <c r="F43" s="27" t="s">
        <v>431</v>
      </c>
      <c r="G43" s="27" t="s">
        <v>432</v>
      </c>
      <c r="H43" s="27" t="s">
        <v>433</v>
      </c>
      <c r="I43" s="27" t="s">
        <v>434</v>
      </c>
      <c r="J43" s="535" t="s">
        <v>90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435</v>
      </c>
      <c r="K44" s="542"/>
      <c r="N44" s="82">
        <f>H43+G43+F43</f>
        <v>13.239999999999998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431</v>
      </c>
      <c r="G45" s="27" t="s">
        <v>432</v>
      </c>
      <c r="H45" s="27" t="s">
        <v>433</v>
      </c>
      <c r="I45" s="27" t="s">
        <v>434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10.89</v>
      </c>
      <c r="E47" s="21">
        <v>741</v>
      </c>
      <c r="F47" s="21">
        <v>2</v>
      </c>
      <c r="G47" s="21">
        <v>1756</v>
      </c>
      <c r="H47" s="112">
        <v>10.68</v>
      </c>
      <c r="I47" s="21">
        <v>744</v>
      </c>
      <c r="J47" s="21">
        <v>0</v>
      </c>
      <c r="K47" s="22">
        <v>1848</v>
      </c>
    </row>
    <row r="48" spans="1:15" ht="18" x14ac:dyDescent="0.25">
      <c r="B48" s="11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1" spans="1:11" ht="15" x14ac:dyDescent="0.25">
      <c r="A51" s="530" t="s">
        <v>51</v>
      </c>
      <c r="B51" s="530"/>
    </row>
    <row r="52" spans="1:11" ht="15" x14ac:dyDescent="0.25">
      <c r="A52" s="531" t="s">
        <v>436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6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437</v>
      </c>
      <c r="H3" s="31" t="s">
        <v>3</v>
      </c>
      <c r="I3" s="120">
        <v>25</v>
      </c>
      <c r="J3" s="120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438</v>
      </c>
      <c r="E5" s="591"/>
      <c r="F5" s="591"/>
      <c r="G5" s="591"/>
      <c r="H5" s="591" t="s">
        <v>439</v>
      </c>
      <c r="I5" s="591"/>
      <c r="J5" s="592"/>
      <c r="K5" s="593"/>
    </row>
    <row r="6" spans="1:11" ht="15" x14ac:dyDescent="0.2">
      <c r="A6" s="588"/>
      <c r="B6" s="558" t="s">
        <v>15</v>
      </c>
      <c r="C6" s="121" t="s">
        <v>12</v>
      </c>
      <c r="D6" s="571" t="s">
        <v>440</v>
      </c>
      <c r="E6" s="571"/>
      <c r="F6" s="571"/>
      <c r="G6" s="571"/>
      <c r="H6" s="571" t="s">
        <v>442</v>
      </c>
      <c r="I6" s="571"/>
      <c r="J6" s="595"/>
      <c r="K6" s="581"/>
    </row>
    <row r="7" spans="1:11" ht="15" x14ac:dyDescent="0.2">
      <c r="A7" s="588"/>
      <c r="B7" s="594"/>
      <c r="C7" s="122" t="s">
        <v>56</v>
      </c>
      <c r="D7" s="596" t="s">
        <v>441</v>
      </c>
      <c r="E7" s="596"/>
      <c r="F7" s="596"/>
      <c r="G7" s="596"/>
      <c r="H7" s="596" t="s">
        <v>443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21" t="s">
        <v>21</v>
      </c>
      <c r="C9" s="121" t="s">
        <v>20</v>
      </c>
      <c r="D9" s="595" t="s">
        <v>444</v>
      </c>
      <c r="E9" s="610"/>
      <c r="F9" s="610"/>
      <c r="G9" s="611"/>
      <c r="H9" s="583" t="s">
        <v>445</v>
      </c>
      <c r="I9" s="612"/>
      <c r="J9" s="612"/>
      <c r="K9" s="613"/>
    </row>
    <row r="10" spans="1:11" ht="15" x14ac:dyDescent="0.2">
      <c r="A10" s="589"/>
      <c r="B10" s="121" t="s">
        <v>7</v>
      </c>
      <c r="C10" s="121" t="s">
        <v>6</v>
      </c>
      <c r="D10" s="571" t="s">
        <v>350</v>
      </c>
      <c r="E10" s="571"/>
      <c r="F10" s="571"/>
      <c r="G10" s="571"/>
      <c r="H10" s="582" t="s">
        <v>351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446</v>
      </c>
      <c r="E12" s="580"/>
      <c r="F12" s="580"/>
      <c r="G12" s="580"/>
      <c r="H12" s="572" t="s">
        <v>266</v>
      </c>
      <c r="I12" s="573"/>
      <c r="J12" s="573"/>
      <c r="K12" s="574"/>
    </row>
    <row r="13" spans="1:11" ht="15" x14ac:dyDescent="0.2">
      <c r="A13" s="589"/>
      <c r="B13" s="558" t="s">
        <v>18</v>
      </c>
      <c r="C13" s="121" t="s">
        <v>58</v>
      </c>
      <c r="D13" s="580" t="s">
        <v>447</v>
      </c>
      <c r="E13" s="580"/>
      <c r="F13" s="580"/>
      <c r="G13" s="580"/>
      <c r="H13" s="571" t="s">
        <v>448</v>
      </c>
      <c r="I13" s="571"/>
      <c r="J13" s="571"/>
      <c r="K13" s="581"/>
    </row>
    <row r="14" spans="1:11" ht="15" x14ac:dyDescent="0.2">
      <c r="A14" s="589"/>
      <c r="B14" s="558"/>
      <c r="C14" s="121" t="s">
        <v>19</v>
      </c>
      <c r="D14" s="580" t="s">
        <v>356</v>
      </c>
      <c r="E14" s="580"/>
      <c r="F14" s="580"/>
      <c r="G14" s="580"/>
      <c r="H14" s="571" t="s">
        <v>449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450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21" t="s">
        <v>25</v>
      </c>
      <c r="C16" s="121" t="s">
        <v>12</v>
      </c>
      <c r="D16" s="571" t="s">
        <v>451</v>
      </c>
      <c r="E16" s="571"/>
      <c r="F16" s="571"/>
      <c r="G16" s="571"/>
      <c r="H16" s="572" t="s">
        <v>452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453</v>
      </c>
      <c r="E17" s="571"/>
      <c r="F17" s="571"/>
      <c r="G17" s="571"/>
      <c r="H17" s="572" t="s">
        <v>220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454</v>
      </c>
      <c r="E18" s="571"/>
      <c r="F18" s="571"/>
      <c r="G18" s="571"/>
      <c r="H18" s="572" t="s">
        <v>456</v>
      </c>
      <c r="I18" s="573"/>
      <c r="J18" s="573"/>
      <c r="K18" s="574"/>
    </row>
    <row r="19" spans="1:11" ht="15" x14ac:dyDescent="0.2">
      <c r="A19" s="589"/>
      <c r="B19" s="579"/>
      <c r="C19" s="121" t="s">
        <v>16</v>
      </c>
      <c r="D19" s="571" t="s">
        <v>455</v>
      </c>
      <c r="E19" s="571"/>
      <c r="F19" s="571"/>
      <c r="G19" s="571"/>
      <c r="H19" s="572" t="s">
        <v>457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458</v>
      </c>
      <c r="E20" s="571"/>
      <c r="F20" s="571"/>
      <c r="G20" s="571"/>
      <c r="H20" s="572" t="s">
        <v>66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459</v>
      </c>
      <c r="E21" s="571"/>
      <c r="F21" s="571"/>
      <c r="G21" s="571"/>
      <c r="H21" s="572" t="s">
        <v>461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460</v>
      </c>
      <c r="E22" s="571"/>
      <c r="F22" s="571"/>
      <c r="G22" s="571"/>
      <c r="H22" s="575" t="s">
        <v>462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25" t="s">
        <v>27</v>
      </c>
      <c r="D24" s="11" t="s">
        <v>71</v>
      </c>
      <c r="E24" s="12" t="s">
        <v>463</v>
      </c>
      <c r="F24" s="62" t="s">
        <v>187</v>
      </c>
      <c r="G24" s="63" t="s">
        <v>464</v>
      </c>
      <c r="H24" s="11" t="s">
        <v>71</v>
      </c>
      <c r="I24" s="61" t="s">
        <v>463</v>
      </c>
      <c r="J24" s="13" t="s">
        <v>187</v>
      </c>
      <c r="K24" s="23" t="s">
        <v>465</v>
      </c>
    </row>
    <row r="25" spans="1:11" ht="15" x14ac:dyDescent="0.2">
      <c r="A25" s="552"/>
      <c r="B25" s="555"/>
      <c r="C25" s="125" t="s">
        <v>28</v>
      </c>
      <c r="D25" s="4" t="s">
        <v>71</v>
      </c>
      <c r="E25" s="5" t="s">
        <v>466</v>
      </c>
      <c r="F25" s="71" t="s">
        <v>467</v>
      </c>
      <c r="G25" s="65" t="s">
        <v>376</v>
      </c>
      <c r="H25" s="4" t="s">
        <v>468</v>
      </c>
      <c r="I25" s="69" t="s">
        <v>381</v>
      </c>
      <c r="J25" s="6" t="s">
        <v>469</v>
      </c>
      <c r="K25" s="59" t="s">
        <v>470</v>
      </c>
    </row>
    <row r="26" spans="1:11" ht="15" x14ac:dyDescent="0.2">
      <c r="A26" s="552"/>
      <c r="B26" s="555"/>
      <c r="C26" s="125" t="s">
        <v>29</v>
      </c>
      <c r="D26" s="4" t="s">
        <v>390</v>
      </c>
      <c r="E26" s="5" t="s">
        <v>381</v>
      </c>
      <c r="F26" s="71" t="s">
        <v>471</v>
      </c>
      <c r="G26" s="65" t="s">
        <v>324</v>
      </c>
      <c r="H26" s="4" t="s">
        <v>472</v>
      </c>
      <c r="I26" s="69" t="s">
        <v>473</v>
      </c>
      <c r="J26" s="6" t="s">
        <v>474</v>
      </c>
      <c r="K26" s="59" t="s">
        <v>383</v>
      </c>
    </row>
    <row r="27" spans="1:11" ht="15" x14ac:dyDescent="0.2">
      <c r="A27" s="552"/>
      <c r="B27" s="555"/>
      <c r="C27" s="12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552"/>
      <c r="B28" s="555"/>
      <c r="C28" s="12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25" t="s">
        <v>27</v>
      </c>
      <c r="D30" s="60" t="s">
        <v>475</v>
      </c>
      <c r="E30" s="61" t="s">
        <v>476</v>
      </c>
      <c r="F30" s="62" t="s">
        <v>477</v>
      </c>
      <c r="G30" s="63" t="s">
        <v>478</v>
      </c>
      <c r="H30" s="60" t="s">
        <v>479</v>
      </c>
      <c r="I30" s="61" t="s">
        <v>480</v>
      </c>
      <c r="J30" s="62" t="s">
        <v>481</v>
      </c>
      <c r="K30" s="23" t="s">
        <v>482</v>
      </c>
    </row>
    <row r="31" spans="1:11" ht="15" x14ac:dyDescent="0.2">
      <c r="A31" s="552"/>
      <c r="B31" s="558"/>
      <c r="C31" s="121" t="s">
        <v>28</v>
      </c>
      <c r="D31" s="4" t="s">
        <v>483</v>
      </c>
      <c r="E31" s="5" t="s">
        <v>484</v>
      </c>
      <c r="F31" s="77" t="s">
        <v>485</v>
      </c>
      <c r="G31" s="65" t="s">
        <v>486</v>
      </c>
      <c r="H31" s="4" t="s">
        <v>487</v>
      </c>
      <c r="I31" s="69" t="s">
        <v>488</v>
      </c>
      <c r="J31" s="6" t="s">
        <v>489</v>
      </c>
      <c r="K31" s="59" t="s">
        <v>490</v>
      </c>
    </row>
    <row r="32" spans="1:11" ht="15" x14ac:dyDescent="0.2">
      <c r="A32" s="552"/>
      <c r="B32" s="558"/>
      <c r="C32" s="121" t="s">
        <v>29</v>
      </c>
      <c r="D32" s="4" t="s">
        <v>491</v>
      </c>
      <c r="E32" s="5" t="s">
        <v>492</v>
      </c>
      <c r="F32" s="77" t="s">
        <v>493</v>
      </c>
      <c r="G32" s="65" t="s">
        <v>494</v>
      </c>
      <c r="H32" s="4" t="s">
        <v>495</v>
      </c>
      <c r="I32" s="69" t="s">
        <v>496</v>
      </c>
      <c r="J32" s="6" t="s">
        <v>497</v>
      </c>
      <c r="K32" s="59" t="s">
        <v>401</v>
      </c>
    </row>
    <row r="33" spans="1:15" ht="18.95" customHeight="1" x14ac:dyDescent="0.2">
      <c r="A33" s="552"/>
      <c r="B33" s="558"/>
      <c r="C33" s="121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552"/>
      <c r="B34" s="558"/>
      <c r="C34" s="12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2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2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/>
      <c r="H37" s="50" t="s">
        <v>64</v>
      </c>
      <c r="I37" s="51" t="s">
        <v>243</v>
      </c>
      <c r="J37" s="51" t="s">
        <v>63</v>
      </c>
      <c r="K37" s="75" t="s">
        <v>63</v>
      </c>
    </row>
    <row r="38" spans="1:15" ht="18.95" customHeight="1" x14ac:dyDescent="0.2">
      <c r="A38" s="560"/>
      <c r="B38" s="563"/>
      <c r="C38" s="121" t="s">
        <v>9</v>
      </c>
      <c r="D38" s="17" t="s">
        <v>246</v>
      </c>
      <c r="E38" s="18" t="s">
        <v>144</v>
      </c>
      <c r="F38" s="18" t="s">
        <v>148</v>
      </c>
      <c r="G38" s="78"/>
      <c r="H38" s="17" t="s">
        <v>500</v>
      </c>
      <c r="I38" s="18" t="s">
        <v>101</v>
      </c>
      <c r="J38" s="18" t="s">
        <v>504</v>
      </c>
      <c r="K38" s="72" t="s">
        <v>507</v>
      </c>
    </row>
    <row r="39" spans="1:15" ht="18.95" customHeight="1" x14ac:dyDescent="0.2">
      <c r="A39" s="560"/>
      <c r="B39" s="563"/>
      <c r="C39" s="121" t="s">
        <v>11</v>
      </c>
      <c r="D39" s="17" t="s">
        <v>65</v>
      </c>
      <c r="E39" s="18" t="s">
        <v>334</v>
      </c>
      <c r="F39" s="18" t="s">
        <v>421</v>
      </c>
      <c r="G39" s="78"/>
      <c r="H39" s="17" t="s">
        <v>501</v>
      </c>
      <c r="I39" s="18" t="s">
        <v>337</v>
      </c>
      <c r="J39" s="18" t="s">
        <v>505</v>
      </c>
      <c r="K39" s="72" t="s">
        <v>335</v>
      </c>
      <c r="O39" s="82">
        <f>H45+G45+F45</f>
        <v>13.990000000000002</v>
      </c>
    </row>
    <row r="40" spans="1:15" ht="18.95" customHeight="1" x14ac:dyDescent="0.2">
      <c r="A40" s="560"/>
      <c r="B40" s="563"/>
      <c r="C40" s="122" t="s">
        <v>10</v>
      </c>
      <c r="D40" s="19" t="s">
        <v>498</v>
      </c>
      <c r="E40" s="20" t="s">
        <v>238</v>
      </c>
      <c r="F40" s="20" t="s">
        <v>499</v>
      </c>
      <c r="G40" s="79"/>
      <c r="H40" s="19" t="s">
        <v>502</v>
      </c>
      <c r="I40" s="20" t="s">
        <v>503</v>
      </c>
      <c r="J40" s="20" t="s">
        <v>506</v>
      </c>
      <c r="K40" s="73" t="s">
        <v>508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33" t="s">
        <v>514</v>
      </c>
      <c r="K42" s="534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509</v>
      </c>
      <c r="F43" s="27" t="s">
        <v>510</v>
      </c>
      <c r="G43" s="27" t="s">
        <v>511</v>
      </c>
      <c r="H43" s="27" t="s">
        <v>512</v>
      </c>
      <c r="I43" s="27" t="s">
        <v>513</v>
      </c>
      <c r="J43" s="535" t="s">
        <v>613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520</v>
      </c>
      <c r="K44" s="542"/>
      <c r="N44" s="82">
        <f>H43+G43+F43</f>
        <v>14.709999999999997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516</v>
      </c>
      <c r="G45" s="27" t="s">
        <v>517</v>
      </c>
      <c r="H45" s="27" t="s">
        <v>518</v>
      </c>
      <c r="I45" s="27" t="s">
        <v>519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10.89</v>
      </c>
      <c r="E47" s="21">
        <v>749</v>
      </c>
      <c r="F47" s="21">
        <v>0</v>
      </c>
      <c r="G47" s="21">
        <v>1645</v>
      </c>
      <c r="H47" s="112">
        <v>10.75</v>
      </c>
      <c r="I47" s="21">
        <v>757</v>
      </c>
      <c r="J47" s="21">
        <v>0</v>
      </c>
      <c r="K47" s="22">
        <v>1937</v>
      </c>
    </row>
    <row r="48" spans="1:15" ht="18" x14ac:dyDescent="0.25">
      <c r="B48" s="12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26"/>
      <c r="C49" s="126"/>
      <c r="D49" s="126"/>
      <c r="E49" s="126"/>
      <c r="F49" s="126"/>
      <c r="G49" s="126"/>
      <c r="H49" s="126"/>
      <c r="I49" s="126"/>
      <c r="J49" s="126"/>
      <c r="K49" s="126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7" workbookViewId="0">
      <selection activeCell="F46" sqref="F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521</v>
      </c>
      <c r="H3" s="31" t="s">
        <v>3</v>
      </c>
      <c r="I3" s="133">
        <v>26</v>
      </c>
      <c r="J3" s="133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522</v>
      </c>
      <c r="E5" s="591"/>
      <c r="F5" s="591"/>
      <c r="G5" s="591"/>
      <c r="H5" s="591" t="s">
        <v>523</v>
      </c>
      <c r="I5" s="591"/>
      <c r="J5" s="592"/>
      <c r="K5" s="593"/>
    </row>
    <row r="6" spans="1:11" ht="15" x14ac:dyDescent="0.2">
      <c r="A6" s="588"/>
      <c r="B6" s="558" t="s">
        <v>15</v>
      </c>
      <c r="C6" s="129" t="s">
        <v>12</v>
      </c>
      <c r="D6" s="571" t="s">
        <v>524</v>
      </c>
      <c r="E6" s="571"/>
      <c r="F6" s="571"/>
      <c r="G6" s="571"/>
      <c r="H6" s="571" t="s">
        <v>526</v>
      </c>
      <c r="I6" s="571"/>
      <c r="J6" s="595"/>
      <c r="K6" s="581"/>
    </row>
    <row r="7" spans="1:11" ht="15" x14ac:dyDescent="0.2">
      <c r="A7" s="588"/>
      <c r="B7" s="594"/>
      <c r="C7" s="132" t="s">
        <v>56</v>
      </c>
      <c r="D7" s="596" t="s">
        <v>525</v>
      </c>
      <c r="E7" s="596"/>
      <c r="F7" s="596"/>
      <c r="G7" s="596"/>
      <c r="H7" s="596" t="s">
        <v>527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29" t="s">
        <v>21</v>
      </c>
      <c r="C9" s="129" t="s">
        <v>20</v>
      </c>
      <c r="D9" s="595" t="s">
        <v>528</v>
      </c>
      <c r="E9" s="610"/>
      <c r="F9" s="610"/>
      <c r="G9" s="611"/>
      <c r="H9" s="583" t="s">
        <v>529</v>
      </c>
      <c r="I9" s="612"/>
      <c r="J9" s="612"/>
      <c r="K9" s="613"/>
    </row>
    <row r="10" spans="1:11" ht="15" x14ac:dyDescent="0.2">
      <c r="A10" s="589"/>
      <c r="B10" s="129" t="s">
        <v>7</v>
      </c>
      <c r="C10" s="129" t="s">
        <v>6</v>
      </c>
      <c r="D10" s="571" t="s">
        <v>530</v>
      </c>
      <c r="E10" s="571"/>
      <c r="F10" s="571"/>
      <c r="G10" s="571"/>
      <c r="H10" s="582" t="s">
        <v>531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532</v>
      </c>
      <c r="E12" s="580"/>
      <c r="F12" s="580"/>
      <c r="G12" s="580"/>
      <c r="H12" s="572" t="s">
        <v>533</v>
      </c>
      <c r="I12" s="573"/>
      <c r="J12" s="573"/>
      <c r="K12" s="574"/>
    </row>
    <row r="13" spans="1:11" ht="15" x14ac:dyDescent="0.2">
      <c r="A13" s="589"/>
      <c r="B13" s="558" t="s">
        <v>18</v>
      </c>
      <c r="C13" s="129" t="s">
        <v>58</v>
      </c>
      <c r="D13" s="580" t="s">
        <v>534</v>
      </c>
      <c r="E13" s="580"/>
      <c r="F13" s="580"/>
      <c r="G13" s="580"/>
      <c r="H13" s="571" t="s">
        <v>354</v>
      </c>
      <c r="I13" s="571"/>
      <c r="J13" s="571"/>
      <c r="K13" s="581"/>
    </row>
    <row r="14" spans="1:11" ht="15" x14ac:dyDescent="0.2">
      <c r="A14" s="589"/>
      <c r="B14" s="558"/>
      <c r="C14" s="129" t="s">
        <v>19</v>
      </c>
      <c r="D14" s="580" t="s">
        <v>166</v>
      </c>
      <c r="E14" s="580"/>
      <c r="F14" s="580"/>
      <c r="G14" s="580"/>
      <c r="H14" s="571" t="s">
        <v>354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268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29" t="s">
        <v>25</v>
      </c>
      <c r="C16" s="129" t="s">
        <v>12</v>
      </c>
      <c r="D16" s="571" t="s">
        <v>535</v>
      </c>
      <c r="E16" s="571"/>
      <c r="F16" s="571"/>
      <c r="G16" s="571"/>
      <c r="H16" s="572" t="s">
        <v>536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317</v>
      </c>
      <c r="E17" s="571"/>
      <c r="F17" s="571"/>
      <c r="G17" s="571"/>
      <c r="H17" s="572" t="s">
        <v>391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537</v>
      </c>
      <c r="E18" s="571"/>
      <c r="F18" s="571"/>
      <c r="G18" s="571"/>
      <c r="H18" s="572" t="s">
        <v>539</v>
      </c>
      <c r="I18" s="573"/>
      <c r="J18" s="573"/>
      <c r="K18" s="574"/>
    </row>
    <row r="19" spans="1:11" ht="15" x14ac:dyDescent="0.2">
      <c r="A19" s="589"/>
      <c r="B19" s="579"/>
      <c r="C19" s="129" t="s">
        <v>16</v>
      </c>
      <c r="D19" s="571" t="s">
        <v>538</v>
      </c>
      <c r="E19" s="571"/>
      <c r="F19" s="571"/>
      <c r="G19" s="571"/>
      <c r="H19" s="572" t="s">
        <v>540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266</v>
      </c>
      <c r="E20" s="571"/>
      <c r="F20" s="571"/>
      <c r="G20" s="571"/>
      <c r="H20" s="572" t="s">
        <v>543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541</v>
      </c>
      <c r="E21" s="571"/>
      <c r="F21" s="571"/>
      <c r="G21" s="571"/>
      <c r="H21" s="572" t="s">
        <v>544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542</v>
      </c>
      <c r="E22" s="571"/>
      <c r="F22" s="571"/>
      <c r="G22" s="571"/>
      <c r="H22" s="575" t="s">
        <v>545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28" t="s">
        <v>27</v>
      </c>
      <c r="D24" s="11" t="s">
        <v>546</v>
      </c>
      <c r="E24" s="12" t="s">
        <v>547</v>
      </c>
      <c r="F24" s="62" t="s">
        <v>187</v>
      </c>
      <c r="G24" s="63" t="s">
        <v>446</v>
      </c>
      <c r="H24" s="11" t="s">
        <v>548</v>
      </c>
      <c r="I24" s="61" t="s">
        <v>297</v>
      </c>
      <c r="J24" s="13" t="s">
        <v>375</v>
      </c>
      <c r="K24" s="23" t="s">
        <v>549</v>
      </c>
    </row>
    <row r="25" spans="1:11" ht="15" x14ac:dyDescent="0.2">
      <c r="A25" s="552"/>
      <c r="B25" s="555"/>
      <c r="C25" s="128" t="s">
        <v>28</v>
      </c>
      <c r="D25" s="4" t="s">
        <v>127</v>
      </c>
      <c r="E25" s="5" t="s">
        <v>550</v>
      </c>
      <c r="F25" s="71" t="s">
        <v>551</v>
      </c>
      <c r="G25" s="65" t="s">
        <v>379</v>
      </c>
      <c r="H25" s="4" t="s">
        <v>552</v>
      </c>
      <c r="I25" s="69" t="s">
        <v>300</v>
      </c>
      <c r="J25" s="6" t="s">
        <v>553</v>
      </c>
      <c r="K25" s="59" t="s">
        <v>554</v>
      </c>
    </row>
    <row r="26" spans="1:11" ht="15" x14ac:dyDescent="0.2">
      <c r="A26" s="552"/>
      <c r="B26" s="555"/>
      <c r="C26" s="128" t="s">
        <v>29</v>
      </c>
      <c r="D26" s="4" t="s">
        <v>320</v>
      </c>
      <c r="E26" s="5" t="s">
        <v>555</v>
      </c>
      <c r="F26" s="71" t="s">
        <v>556</v>
      </c>
      <c r="G26" s="65" t="s">
        <v>557</v>
      </c>
      <c r="H26" s="4" t="s">
        <v>558</v>
      </c>
      <c r="I26" s="69" t="s">
        <v>559</v>
      </c>
      <c r="J26" s="6" t="s">
        <v>560</v>
      </c>
      <c r="K26" s="59" t="s">
        <v>561</v>
      </c>
    </row>
    <row r="27" spans="1:11" ht="15" x14ac:dyDescent="0.2">
      <c r="A27" s="552"/>
      <c r="B27" s="555"/>
      <c r="C27" s="129" t="s">
        <v>30</v>
      </c>
      <c r="D27" s="83" t="s">
        <v>582</v>
      </c>
      <c r="E27" s="69" t="s">
        <v>583</v>
      </c>
      <c r="F27" s="71" t="s">
        <v>584</v>
      </c>
      <c r="G27" s="65" t="s">
        <v>585</v>
      </c>
      <c r="H27" s="4"/>
      <c r="I27" s="1"/>
      <c r="J27" s="6"/>
      <c r="K27" s="59"/>
    </row>
    <row r="28" spans="1:11" ht="15" x14ac:dyDescent="0.2">
      <c r="A28" s="552"/>
      <c r="B28" s="555"/>
      <c r="C28" s="12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3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28" t="s">
        <v>27</v>
      </c>
      <c r="D30" s="60" t="s">
        <v>562</v>
      </c>
      <c r="E30" s="61" t="s">
        <v>563</v>
      </c>
      <c r="F30" s="62" t="s">
        <v>564</v>
      </c>
      <c r="G30" s="63" t="s">
        <v>84</v>
      </c>
      <c r="H30" s="60" t="s">
        <v>565</v>
      </c>
      <c r="I30" s="61" t="s">
        <v>566</v>
      </c>
      <c r="J30" s="62" t="s">
        <v>567</v>
      </c>
      <c r="K30" s="23" t="s">
        <v>568</v>
      </c>
    </row>
    <row r="31" spans="1:11" ht="15" x14ac:dyDescent="0.2">
      <c r="A31" s="552"/>
      <c r="B31" s="558"/>
      <c r="C31" s="129" t="s">
        <v>28</v>
      </c>
      <c r="D31" s="4" t="s">
        <v>569</v>
      </c>
      <c r="E31" s="5" t="s">
        <v>570</v>
      </c>
      <c r="F31" s="77" t="s">
        <v>571</v>
      </c>
      <c r="G31" s="65" t="s">
        <v>572</v>
      </c>
      <c r="H31" s="4" t="s">
        <v>573</v>
      </c>
      <c r="I31" s="69" t="s">
        <v>574</v>
      </c>
      <c r="J31" s="6" t="s">
        <v>575</v>
      </c>
      <c r="K31" s="59" t="s">
        <v>383</v>
      </c>
    </row>
    <row r="32" spans="1:11" ht="15" x14ac:dyDescent="0.2">
      <c r="A32" s="552"/>
      <c r="B32" s="558"/>
      <c r="C32" s="129" t="s">
        <v>29</v>
      </c>
      <c r="D32" s="4" t="s">
        <v>576</v>
      </c>
      <c r="E32" s="5" t="s">
        <v>577</v>
      </c>
      <c r="F32" s="77" t="s">
        <v>578</v>
      </c>
      <c r="G32" s="65" t="s">
        <v>482</v>
      </c>
      <c r="H32" s="4" t="s">
        <v>579</v>
      </c>
      <c r="I32" s="69" t="s">
        <v>580</v>
      </c>
      <c r="J32" s="6" t="s">
        <v>581</v>
      </c>
      <c r="K32" s="59" t="s">
        <v>395</v>
      </c>
    </row>
    <row r="33" spans="1:15" ht="18.95" customHeight="1" x14ac:dyDescent="0.2">
      <c r="A33" s="552"/>
      <c r="B33" s="558"/>
      <c r="C33" s="129" t="s">
        <v>30</v>
      </c>
      <c r="D33" s="83"/>
      <c r="E33" s="69"/>
      <c r="F33" s="71"/>
      <c r="G33" s="65"/>
      <c r="H33" s="83" t="s">
        <v>586</v>
      </c>
      <c r="I33" s="69" t="s">
        <v>587</v>
      </c>
      <c r="J33" s="71" t="s">
        <v>588</v>
      </c>
      <c r="K33" s="59" t="s">
        <v>589</v>
      </c>
    </row>
    <row r="34" spans="1:15" ht="18.95" customHeight="1" x14ac:dyDescent="0.2">
      <c r="A34" s="552"/>
      <c r="B34" s="558"/>
      <c r="C34" s="12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2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3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63</v>
      </c>
      <c r="E37" s="51" t="s">
        <v>63</v>
      </c>
      <c r="F37" s="51" t="s">
        <v>64</v>
      </c>
      <c r="G37" s="81" t="s">
        <v>63</v>
      </c>
      <c r="H37" s="50" t="s">
        <v>229</v>
      </c>
      <c r="I37" s="51" t="s">
        <v>419</v>
      </c>
      <c r="J37" s="51" t="s">
        <v>229</v>
      </c>
      <c r="K37" s="75" t="s">
        <v>64</v>
      </c>
    </row>
    <row r="38" spans="1:15" ht="18.95" customHeight="1" x14ac:dyDescent="0.2">
      <c r="A38" s="560"/>
      <c r="B38" s="563"/>
      <c r="C38" s="129" t="s">
        <v>9</v>
      </c>
      <c r="D38" s="17" t="s">
        <v>590</v>
      </c>
      <c r="E38" s="18" t="s">
        <v>593</v>
      </c>
      <c r="F38" s="18" t="s">
        <v>595</v>
      </c>
      <c r="G38" s="78" t="s">
        <v>233</v>
      </c>
      <c r="H38" s="17" t="s">
        <v>339</v>
      </c>
      <c r="I38" s="18" t="s">
        <v>490</v>
      </c>
      <c r="J38" s="18" t="s">
        <v>139</v>
      </c>
      <c r="K38" s="72" t="s">
        <v>604</v>
      </c>
    </row>
    <row r="39" spans="1:15" ht="18.95" customHeight="1" x14ac:dyDescent="0.2">
      <c r="A39" s="560"/>
      <c r="B39" s="563"/>
      <c r="C39" s="129" t="s">
        <v>11</v>
      </c>
      <c r="D39" s="17" t="s">
        <v>591</v>
      </c>
      <c r="E39" s="18" t="s">
        <v>140</v>
      </c>
      <c r="F39" s="18" t="s">
        <v>596</v>
      </c>
      <c r="G39" s="78" t="s">
        <v>597</v>
      </c>
      <c r="H39" s="17" t="s">
        <v>599</v>
      </c>
      <c r="I39" s="18" t="s">
        <v>601</v>
      </c>
      <c r="J39" s="18" t="s">
        <v>602</v>
      </c>
      <c r="K39" s="72" t="s">
        <v>603</v>
      </c>
      <c r="O39" s="82">
        <f>H45+G45+F45</f>
        <v>14.41</v>
      </c>
    </row>
    <row r="40" spans="1:15" ht="18.95" customHeight="1" x14ac:dyDescent="0.2">
      <c r="A40" s="560"/>
      <c r="B40" s="563"/>
      <c r="C40" s="132" t="s">
        <v>10</v>
      </c>
      <c r="D40" s="19" t="s">
        <v>592</v>
      </c>
      <c r="E40" s="20" t="s">
        <v>594</v>
      </c>
      <c r="F40" s="20" t="s">
        <v>235</v>
      </c>
      <c r="G40" s="79" t="s">
        <v>598</v>
      </c>
      <c r="H40" s="19" t="s">
        <v>600</v>
      </c>
      <c r="I40" s="20" t="s">
        <v>336</v>
      </c>
      <c r="J40" s="20" t="s">
        <v>426</v>
      </c>
      <c r="K40" s="73" t="s">
        <v>605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611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606</v>
      </c>
      <c r="F43" s="27" t="s">
        <v>247</v>
      </c>
      <c r="G43" s="27" t="s">
        <v>607</v>
      </c>
      <c r="H43" s="27" t="s">
        <v>173</v>
      </c>
      <c r="I43" s="27" t="s">
        <v>608</v>
      </c>
      <c r="J43" s="535" t="s">
        <v>614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612</v>
      </c>
      <c r="K44" s="542"/>
      <c r="N44" s="82">
        <f>H43+G43+F43</f>
        <v>15.260000000000002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512</v>
      </c>
      <c r="G45" s="27" t="s">
        <v>609</v>
      </c>
      <c r="H45" s="27" t="s">
        <v>504</v>
      </c>
      <c r="I45" s="27" t="s">
        <v>610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10.74</v>
      </c>
      <c r="E47" s="21">
        <v>585</v>
      </c>
      <c r="F47" s="21">
        <v>0</v>
      </c>
      <c r="G47" s="21">
        <v>1247</v>
      </c>
      <c r="H47" s="112">
        <v>11.46</v>
      </c>
      <c r="I47" s="21">
        <v>674</v>
      </c>
      <c r="J47" s="21">
        <v>0</v>
      </c>
      <c r="K47" s="22">
        <v>1648</v>
      </c>
    </row>
    <row r="48" spans="1:15" ht="18" x14ac:dyDescent="0.25">
      <c r="B48" s="127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27"/>
      <c r="C49" s="127"/>
      <c r="D49" s="127"/>
      <c r="E49" s="127"/>
      <c r="F49" s="127"/>
      <c r="G49" s="127"/>
      <c r="H49" s="127"/>
      <c r="I49" s="127"/>
      <c r="J49" s="127"/>
      <c r="K49" s="127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P22" sqref="P2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615</v>
      </c>
      <c r="H3" s="31" t="s">
        <v>3</v>
      </c>
      <c r="I3" s="134">
        <v>27</v>
      </c>
      <c r="J3" s="134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616</v>
      </c>
      <c r="E5" s="591"/>
      <c r="F5" s="591"/>
      <c r="G5" s="591"/>
      <c r="H5" s="591" t="s">
        <v>617</v>
      </c>
      <c r="I5" s="591"/>
      <c r="J5" s="592"/>
      <c r="K5" s="593"/>
    </row>
    <row r="6" spans="1:11" ht="15" x14ac:dyDescent="0.2">
      <c r="A6" s="588"/>
      <c r="B6" s="558" t="s">
        <v>15</v>
      </c>
      <c r="C6" s="135" t="s">
        <v>12</v>
      </c>
      <c r="D6" s="571" t="s">
        <v>618</v>
      </c>
      <c r="E6" s="571"/>
      <c r="F6" s="571"/>
      <c r="G6" s="571"/>
      <c r="H6" s="571" t="s">
        <v>620</v>
      </c>
      <c r="I6" s="571"/>
      <c r="J6" s="595"/>
      <c r="K6" s="581"/>
    </row>
    <row r="7" spans="1:11" ht="15" x14ac:dyDescent="0.2">
      <c r="A7" s="588"/>
      <c r="B7" s="594"/>
      <c r="C7" s="136" t="s">
        <v>56</v>
      </c>
      <c r="D7" s="596" t="s">
        <v>619</v>
      </c>
      <c r="E7" s="596"/>
      <c r="F7" s="596"/>
      <c r="G7" s="596"/>
      <c r="H7" s="596" t="s">
        <v>621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35" t="s">
        <v>21</v>
      </c>
      <c r="C9" s="135" t="s">
        <v>20</v>
      </c>
      <c r="D9" s="595" t="s">
        <v>622</v>
      </c>
      <c r="E9" s="610"/>
      <c r="F9" s="610"/>
      <c r="G9" s="611"/>
      <c r="H9" s="583" t="s">
        <v>350</v>
      </c>
      <c r="I9" s="612"/>
      <c r="J9" s="612"/>
      <c r="K9" s="613"/>
    </row>
    <row r="10" spans="1:11" ht="15" x14ac:dyDescent="0.2">
      <c r="A10" s="589"/>
      <c r="B10" s="135" t="s">
        <v>7</v>
      </c>
      <c r="C10" s="135" t="s">
        <v>6</v>
      </c>
      <c r="D10" s="571" t="s">
        <v>623</v>
      </c>
      <c r="E10" s="571"/>
      <c r="F10" s="571"/>
      <c r="G10" s="571"/>
      <c r="H10" s="582" t="s">
        <v>624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625</v>
      </c>
      <c r="E12" s="580"/>
      <c r="F12" s="580"/>
      <c r="G12" s="580"/>
      <c r="H12" s="572" t="s">
        <v>376</v>
      </c>
      <c r="I12" s="573"/>
      <c r="J12" s="573"/>
      <c r="K12" s="574"/>
    </row>
    <row r="13" spans="1:11" ht="15" x14ac:dyDescent="0.2">
      <c r="A13" s="589"/>
      <c r="B13" s="558" t="s">
        <v>18</v>
      </c>
      <c r="C13" s="135" t="s">
        <v>58</v>
      </c>
      <c r="D13" s="580" t="s">
        <v>626</v>
      </c>
      <c r="E13" s="580"/>
      <c r="F13" s="580"/>
      <c r="G13" s="580"/>
      <c r="H13" s="571" t="s">
        <v>628</v>
      </c>
      <c r="I13" s="571"/>
      <c r="J13" s="571"/>
      <c r="K13" s="581"/>
    </row>
    <row r="14" spans="1:11" ht="15" x14ac:dyDescent="0.2">
      <c r="A14" s="589"/>
      <c r="B14" s="558"/>
      <c r="C14" s="135" t="s">
        <v>19</v>
      </c>
      <c r="D14" s="580" t="s">
        <v>627</v>
      </c>
      <c r="E14" s="580"/>
      <c r="F14" s="580"/>
      <c r="G14" s="580"/>
      <c r="H14" s="571" t="s">
        <v>629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717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35" t="s">
        <v>25</v>
      </c>
      <c r="C16" s="135" t="s">
        <v>12</v>
      </c>
      <c r="D16" s="571" t="s">
        <v>630</v>
      </c>
      <c r="E16" s="571"/>
      <c r="F16" s="571"/>
      <c r="G16" s="571"/>
      <c r="H16" s="572" t="s">
        <v>631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220</v>
      </c>
      <c r="E17" s="571"/>
      <c r="F17" s="571"/>
      <c r="G17" s="571"/>
      <c r="H17" s="572" t="s">
        <v>543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632</v>
      </c>
      <c r="E18" s="571"/>
      <c r="F18" s="571"/>
      <c r="G18" s="571"/>
      <c r="H18" s="572" t="s">
        <v>633</v>
      </c>
      <c r="I18" s="573"/>
      <c r="J18" s="573"/>
      <c r="K18" s="574"/>
    </row>
    <row r="19" spans="1:11" ht="15" x14ac:dyDescent="0.2">
      <c r="A19" s="589"/>
      <c r="B19" s="579"/>
      <c r="C19" s="135" t="s">
        <v>16</v>
      </c>
      <c r="D19" s="571" t="s">
        <v>120</v>
      </c>
      <c r="E19" s="571"/>
      <c r="F19" s="571"/>
      <c r="G19" s="571"/>
      <c r="H19" s="572" t="s">
        <v>634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453</v>
      </c>
      <c r="E20" s="571"/>
      <c r="F20" s="571"/>
      <c r="G20" s="571"/>
      <c r="H20" s="572" t="s">
        <v>84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132</v>
      </c>
      <c r="E21" s="571"/>
      <c r="F21" s="571"/>
      <c r="G21" s="571"/>
      <c r="H21" s="572" t="s">
        <v>636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635</v>
      </c>
      <c r="E22" s="571"/>
      <c r="F22" s="571"/>
      <c r="G22" s="571"/>
      <c r="H22" s="575" t="s">
        <v>637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39" t="s">
        <v>27</v>
      </c>
      <c r="D24" s="11" t="s">
        <v>638</v>
      </c>
      <c r="E24" s="12" t="s">
        <v>639</v>
      </c>
      <c r="F24" s="62" t="s">
        <v>640</v>
      </c>
      <c r="G24" s="63" t="s">
        <v>641</v>
      </c>
      <c r="H24" s="11" t="s">
        <v>123</v>
      </c>
      <c r="I24" s="61" t="s">
        <v>497</v>
      </c>
      <c r="J24" s="13" t="s">
        <v>642</v>
      </c>
      <c r="K24" s="23" t="s">
        <v>295</v>
      </c>
    </row>
    <row r="25" spans="1:11" ht="15" x14ac:dyDescent="0.2">
      <c r="A25" s="552"/>
      <c r="B25" s="555"/>
      <c r="C25" s="139" t="s">
        <v>28</v>
      </c>
      <c r="D25" s="4" t="s">
        <v>643</v>
      </c>
      <c r="E25" s="5" t="s">
        <v>644</v>
      </c>
      <c r="F25" s="71" t="s">
        <v>645</v>
      </c>
      <c r="G25" s="65" t="s">
        <v>198</v>
      </c>
      <c r="H25" s="4" t="s">
        <v>646</v>
      </c>
      <c r="I25" s="69" t="s">
        <v>647</v>
      </c>
      <c r="J25" s="6" t="s">
        <v>648</v>
      </c>
      <c r="K25" s="59" t="s">
        <v>233</v>
      </c>
    </row>
    <row r="26" spans="1:11" ht="15" x14ac:dyDescent="0.2">
      <c r="A26" s="552"/>
      <c r="B26" s="555"/>
      <c r="C26" s="139" t="s">
        <v>29</v>
      </c>
      <c r="D26" s="4" t="s">
        <v>649</v>
      </c>
      <c r="E26" s="5" t="s">
        <v>650</v>
      </c>
      <c r="F26" s="71" t="s">
        <v>651</v>
      </c>
      <c r="G26" s="65" t="s">
        <v>652</v>
      </c>
      <c r="H26" s="4" t="s">
        <v>653</v>
      </c>
      <c r="I26" s="69" t="s">
        <v>654</v>
      </c>
      <c r="J26" s="6" t="s">
        <v>655</v>
      </c>
      <c r="K26" s="59" t="s">
        <v>287</v>
      </c>
    </row>
    <row r="27" spans="1:11" ht="15" x14ac:dyDescent="0.2">
      <c r="A27" s="552"/>
      <c r="B27" s="555"/>
      <c r="C27" s="135" t="s">
        <v>30</v>
      </c>
      <c r="D27" s="83"/>
      <c r="E27" s="69"/>
      <c r="F27" s="71"/>
      <c r="G27" s="65"/>
      <c r="H27" s="4" t="s">
        <v>558</v>
      </c>
      <c r="I27" s="1">
        <v>82.08</v>
      </c>
      <c r="J27" s="6" t="s">
        <v>676</v>
      </c>
      <c r="K27" s="59" t="s">
        <v>677</v>
      </c>
    </row>
    <row r="28" spans="1:11" ht="15" x14ac:dyDescent="0.2">
      <c r="A28" s="552"/>
      <c r="B28" s="555"/>
      <c r="C28" s="13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3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39" t="s">
        <v>27</v>
      </c>
      <c r="D30" s="60" t="s">
        <v>656</v>
      </c>
      <c r="E30" s="61" t="s">
        <v>657</v>
      </c>
      <c r="F30" s="62" t="s">
        <v>658</v>
      </c>
      <c r="G30" s="63" t="s">
        <v>533</v>
      </c>
      <c r="H30" s="60" t="s">
        <v>659</v>
      </c>
      <c r="I30" s="61" t="s">
        <v>660</v>
      </c>
      <c r="J30" s="62" t="s">
        <v>661</v>
      </c>
      <c r="K30" s="23" t="s">
        <v>662</v>
      </c>
    </row>
    <row r="31" spans="1:11" ht="15" x14ac:dyDescent="0.2">
      <c r="A31" s="552"/>
      <c r="B31" s="558"/>
      <c r="C31" s="135" t="s">
        <v>28</v>
      </c>
      <c r="D31" s="4" t="s">
        <v>663</v>
      </c>
      <c r="E31" s="5" t="s">
        <v>664</v>
      </c>
      <c r="F31" s="77" t="s">
        <v>665</v>
      </c>
      <c r="G31" s="65" t="s">
        <v>666</v>
      </c>
      <c r="H31" s="4" t="s">
        <v>667</v>
      </c>
      <c r="I31" s="69" t="s">
        <v>668</v>
      </c>
      <c r="J31" s="6" t="s">
        <v>669</v>
      </c>
      <c r="K31" s="59" t="s">
        <v>306</v>
      </c>
    </row>
    <row r="32" spans="1:11" ht="15" x14ac:dyDescent="0.2">
      <c r="A32" s="552"/>
      <c r="B32" s="558"/>
      <c r="C32" s="135" t="s">
        <v>29</v>
      </c>
      <c r="D32" s="4" t="s">
        <v>670</v>
      </c>
      <c r="E32" s="5" t="s">
        <v>671</v>
      </c>
      <c r="F32" s="77" t="s">
        <v>672</v>
      </c>
      <c r="G32" s="65" t="s">
        <v>482</v>
      </c>
      <c r="H32" s="4" t="s">
        <v>673</v>
      </c>
      <c r="I32" s="69" t="s">
        <v>674</v>
      </c>
      <c r="J32" s="6" t="s">
        <v>675</v>
      </c>
      <c r="K32" s="59" t="s">
        <v>118</v>
      </c>
    </row>
    <row r="33" spans="1:15" ht="18.95" customHeight="1" x14ac:dyDescent="0.2">
      <c r="A33" s="552"/>
      <c r="B33" s="558"/>
      <c r="C33" s="135" t="s">
        <v>30</v>
      </c>
      <c r="D33" s="83" t="s">
        <v>678</v>
      </c>
      <c r="E33" s="69" t="s">
        <v>679</v>
      </c>
      <c r="F33" s="71" t="s">
        <v>680</v>
      </c>
      <c r="G33" s="65" t="s">
        <v>109</v>
      </c>
      <c r="H33" s="83" t="s">
        <v>663</v>
      </c>
      <c r="I33" s="69" t="s">
        <v>681</v>
      </c>
      <c r="J33" s="71" t="s">
        <v>682</v>
      </c>
      <c r="K33" s="59" t="s">
        <v>486</v>
      </c>
    </row>
    <row r="34" spans="1:15" ht="18.95" customHeight="1" x14ac:dyDescent="0.2">
      <c r="A34" s="552"/>
      <c r="B34" s="558"/>
      <c r="C34" s="135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3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3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64</v>
      </c>
      <c r="H37" s="50" t="s">
        <v>229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560"/>
      <c r="B38" s="563"/>
      <c r="C38" s="135" t="s">
        <v>9</v>
      </c>
      <c r="D38" s="17" t="s">
        <v>683</v>
      </c>
      <c r="E38" s="18" t="s">
        <v>684</v>
      </c>
      <c r="F38" s="18" t="s">
        <v>144</v>
      </c>
      <c r="G38" s="78" t="s">
        <v>251</v>
      </c>
      <c r="H38" s="17" t="s">
        <v>686</v>
      </c>
      <c r="I38" s="18" t="s">
        <v>688</v>
      </c>
      <c r="J38" s="18" t="s">
        <v>689</v>
      </c>
      <c r="K38" s="72" t="s">
        <v>427</v>
      </c>
    </row>
    <row r="39" spans="1:15" ht="18.95" customHeight="1" x14ac:dyDescent="0.2">
      <c r="A39" s="560"/>
      <c r="B39" s="563"/>
      <c r="C39" s="135" t="s">
        <v>11</v>
      </c>
      <c r="D39" s="17" t="s">
        <v>421</v>
      </c>
      <c r="E39" s="18" t="s">
        <v>65</v>
      </c>
      <c r="F39" s="18" t="s">
        <v>334</v>
      </c>
      <c r="G39" s="78" t="s">
        <v>596</v>
      </c>
      <c r="H39" s="17" t="s">
        <v>248</v>
      </c>
      <c r="I39" s="18" t="s">
        <v>599</v>
      </c>
      <c r="J39" s="18" t="s">
        <v>690</v>
      </c>
      <c r="K39" s="72" t="s">
        <v>143</v>
      </c>
      <c r="O39" s="82">
        <f>H45+G45+F45</f>
        <v>14.18</v>
      </c>
    </row>
    <row r="40" spans="1:15" ht="18.95" customHeight="1" x14ac:dyDescent="0.2">
      <c r="A40" s="560"/>
      <c r="B40" s="563"/>
      <c r="C40" s="136" t="s">
        <v>10</v>
      </c>
      <c r="D40" s="19" t="s">
        <v>144</v>
      </c>
      <c r="E40" s="20" t="s">
        <v>470</v>
      </c>
      <c r="F40" s="20" t="s">
        <v>387</v>
      </c>
      <c r="G40" s="79" t="s">
        <v>685</v>
      </c>
      <c r="H40" s="19" t="s">
        <v>687</v>
      </c>
      <c r="I40" s="20" t="s">
        <v>591</v>
      </c>
      <c r="J40" s="20" t="s">
        <v>683</v>
      </c>
      <c r="K40" s="73" t="s">
        <v>691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699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515</v>
      </c>
      <c r="F43" s="27" t="s">
        <v>152</v>
      </c>
      <c r="G43" s="27" t="s">
        <v>692</v>
      </c>
      <c r="H43" s="27" t="s">
        <v>693</v>
      </c>
      <c r="I43" s="27" t="s">
        <v>694</v>
      </c>
      <c r="J43" s="535" t="s">
        <v>701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700</v>
      </c>
      <c r="K44" s="542"/>
      <c r="N44" s="82">
        <f>H43+G43+F43</f>
        <v>13.48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695</v>
      </c>
      <c r="G45" s="27" t="s">
        <v>696</v>
      </c>
      <c r="H45" s="27" t="s">
        <v>697</v>
      </c>
      <c r="I45" s="27" t="s">
        <v>698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11.37</v>
      </c>
      <c r="E47" s="21">
        <v>566</v>
      </c>
      <c r="F47" s="21">
        <v>0</v>
      </c>
      <c r="G47" s="21">
        <v>1096</v>
      </c>
      <c r="H47" s="112">
        <v>11.44</v>
      </c>
      <c r="I47" s="21">
        <v>691</v>
      </c>
      <c r="J47" s="21">
        <v>0</v>
      </c>
      <c r="K47" s="22">
        <v>1596</v>
      </c>
    </row>
    <row r="48" spans="1:15" ht="18" x14ac:dyDescent="0.25">
      <c r="B48" s="140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5" workbookViewId="0">
      <selection activeCell="G37" sqref="G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702</v>
      </c>
      <c r="H3" s="31" t="s">
        <v>3</v>
      </c>
      <c r="I3" s="134">
        <v>28</v>
      </c>
      <c r="J3" s="134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703</v>
      </c>
      <c r="E5" s="591"/>
      <c r="F5" s="591"/>
      <c r="G5" s="591"/>
      <c r="H5" s="591" t="s">
        <v>704</v>
      </c>
      <c r="I5" s="591"/>
      <c r="J5" s="592"/>
      <c r="K5" s="593"/>
    </row>
    <row r="6" spans="1:11" ht="15" x14ac:dyDescent="0.2">
      <c r="A6" s="588"/>
      <c r="B6" s="558" t="s">
        <v>15</v>
      </c>
      <c r="C6" s="135" t="s">
        <v>12</v>
      </c>
      <c r="D6" s="571" t="s">
        <v>791</v>
      </c>
      <c r="E6" s="571"/>
      <c r="F6" s="571"/>
      <c r="G6" s="571"/>
      <c r="H6" s="571" t="s">
        <v>706</v>
      </c>
      <c r="I6" s="571"/>
      <c r="J6" s="595"/>
      <c r="K6" s="581"/>
    </row>
    <row r="7" spans="1:11" ht="15" x14ac:dyDescent="0.2">
      <c r="A7" s="588"/>
      <c r="B7" s="594"/>
      <c r="C7" s="136" t="s">
        <v>56</v>
      </c>
      <c r="D7" s="596" t="s">
        <v>705</v>
      </c>
      <c r="E7" s="596"/>
      <c r="F7" s="596"/>
      <c r="G7" s="596"/>
      <c r="H7" s="596" t="s">
        <v>707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35" t="s">
        <v>21</v>
      </c>
      <c r="C9" s="135" t="s">
        <v>20</v>
      </c>
      <c r="D9" s="595" t="s">
        <v>708</v>
      </c>
      <c r="E9" s="610"/>
      <c r="F9" s="610"/>
      <c r="G9" s="611"/>
      <c r="H9" s="583" t="s">
        <v>709</v>
      </c>
      <c r="I9" s="612"/>
      <c r="J9" s="612"/>
      <c r="K9" s="613"/>
    </row>
    <row r="10" spans="1:11" ht="15" x14ac:dyDescent="0.2">
      <c r="A10" s="589"/>
      <c r="B10" s="135" t="s">
        <v>7</v>
      </c>
      <c r="C10" s="135" t="s">
        <v>6</v>
      </c>
      <c r="D10" s="571" t="s">
        <v>710</v>
      </c>
      <c r="E10" s="571"/>
      <c r="F10" s="571"/>
      <c r="G10" s="571"/>
      <c r="H10" s="582" t="s">
        <v>711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712</v>
      </c>
      <c r="E12" s="580"/>
      <c r="F12" s="580"/>
      <c r="G12" s="580"/>
      <c r="H12" s="572" t="s">
        <v>594</v>
      </c>
      <c r="I12" s="573"/>
      <c r="J12" s="573"/>
      <c r="K12" s="574"/>
    </row>
    <row r="13" spans="1:11" ht="15" x14ac:dyDescent="0.2">
      <c r="A13" s="589"/>
      <c r="B13" s="558" t="s">
        <v>18</v>
      </c>
      <c r="C13" s="135" t="s">
        <v>58</v>
      </c>
      <c r="D13" s="580" t="s">
        <v>713</v>
      </c>
      <c r="E13" s="580"/>
      <c r="F13" s="580"/>
      <c r="G13" s="580"/>
      <c r="H13" s="571" t="s">
        <v>714</v>
      </c>
      <c r="I13" s="571"/>
      <c r="J13" s="571"/>
      <c r="K13" s="581"/>
    </row>
    <row r="14" spans="1:11" ht="15" x14ac:dyDescent="0.2">
      <c r="A14" s="589"/>
      <c r="B14" s="558"/>
      <c r="C14" s="135" t="s">
        <v>19</v>
      </c>
      <c r="D14" s="580" t="s">
        <v>64</v>
      </c>
      <c r="E14" s="580"/>
      <c r="F14" s="580"/>
      <c r="G14" s="580"/>
      <c r="H14" s="571" t="s">
        <v>715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716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35" t="s">
        <v>25</v>
      </c>
      <c r="C16" s="135" t="s">
        <v>12</v>
      </c>
      <c r="D16" s="571" t="s">
        <v>718</v>
      </c>
      <c r="E16" s="571"/>
      <c r="F16" s="571"/>
      <c r="G16" s="571"/>
      <c r="H16" s="572" t="s">
        <v>719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720</v>
      </c>
      <c r="E17" s="571"/>
      <c r="F17" s="571"/>
      <c r="G17" s="571"/>
      <c r="H17" s="572" t="s">
        <v>367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721</v>
      </c>
      <c r="E18" s="571"/>
      <c r="F18" s="571"/>
      <c r="G18" s="571"/>
      <c r="H18" s="572" t="s">
        <v>723</v>
      </c>
      <c r="I18" s="573"/>
      <c r="J18" s="573"/>
      <c r="K18" s="574"/>
    </row>
    <row r="19" spans="1:11" ht="15" x14ac:dyDescent="0.2">
      <c r="A19" s="589"/>
      <c r="B19" s="579"/>
      <c r="C19" s="135" t="s">
        <v>16</v>
      </c>
      <c r="D19" s="571" t="s">
        <v>722</v>
      </c>
      <c r="E19" s="571"/>
      <c r="F19" s="571"/>
      <c r="G19" s="571"/>
      <c r="H19" s="572" t="s">
        <v>724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271</v>
      </c>
      <c r="E20" s="571"/>
      <c r="F20" s="571"/>
      <c r="G20" s="571"/>
      <c r="H20" s="572" t="s">
        <v>727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725</v>
      </c>
      <c r="E21" s="571"/>
      <c r="F21" s="571"/>
      <c r="G21" s="571"/>
      <c r="H21" s="572" t="s">
        <v>728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726</v>
      </c>
      <c r="E22" s="571"/>
      <c r="F22" s="571"/>
      <c r="G22" s="571"/>
      <c r="H22" s="575" t="s">
        <v>729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39" t="s">
        <v>27</v>
      </c>
      <c r="D24" s="11" t="s">
        <v>730</v>
      </c>
      <c r="E24" s="12" t="s">
        <v>731</v>
      </c>
      <c r="F24" s="62" t="s">
        <v>732</v>
      </c>
      <c r="G24" s="63" t="s">
        <v>733</v>
      </c>
      <c r="H24" s="11" t="s">
        <v>734</v>
      </c>
      <c r="I24" s="61" t="s">
        <v>735</v>
      </c>
      <c r="J24" s="13" t="s">
        <v>736</v>
      </c>
      <c r="K24" s="23" t="s">
        <v>130</v>
      </c>
    </row>
    <row r="25" spans="1:11" ht="15" x14ac:dyDescent="0.2">
      <c r="A25" s="552"/>
      <c r="B25" s="555"/>
      <c r="C25" s="139" t="s">
        <v>28</v>
      </c>
      <c r="D25" s="4" t="s">
        <v>284</v>
      </c>
      <c r="E25" s="5" t="s">
        <v>737</v>
      </c>
      <c r="F25" s="71" t="s">
        <v>738</v>
      </c>
      <c r="G25" s="65" t="s">
        <v>195</v>
      </c>
      <c r="H25" s="4" t="s">
        <v>380</v>
      </c>
      <c r="I25" s="69" t="s">
        <v>193</v>
      </c>
      <c r="J25" s="6" t="s">
        <v>739</v>
      </c>
      <c r="K25" s="59" t="s">
        <v>740</v>
      </c>
    </row>
    <row r="26" spans="1:11" ht="15" x14ac:dyDescent="0.2">
      <c r="A26" s="552"/>
      <c r="B26" s="555"/>
      <c r="C26" s="139" t="s">
        <v>29</v>
      </c>
      <c r="D26" s="4" t="s">
        <v>582</v>
      </c>
      <c r="E26" s="5" t="s">
        <v>559</v>
      </c>
      <c r="F26" s="71" t="s">
        <v>741</v>
      </c>
      <c r="G26" s="65" t="s">
        <v>233</v>
      </c>
      <c r="H26" s="4" t="s">
        <v>742</v>
      </c>
      <c r="I26" s="69" t="s">
        <v>743</v>
      </c>
      <c r="J26" s="6" t="s">
        <v>744</v>
      </c>
      <c r="K26" s="59" t="s">
        <v>205</v>
      </c>
    </row>
    <row r="27" spans="1:11" ht="15" x14ac:dyDescent="0.2">
      <c r="A27" s="552"/>
      <c r="B27" s="555"/>
      <c r="C27" s="13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13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3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39" t="s">
        <v>27</v>
      </c>
      <c r="D30" s="60" t="s">
        <v>745</v>
      </c>
      <c r="E30" s="61" t="s">
        <v>746</v>
      </c>
      <c r="F30" s="62" t="s">
        <v>747</v>
      </c>
      <c r="G30" s="63" t="s">
        <v>265</v>
      </c>
      <c r="H30" s="60" t="s">
        <v>748</v>
      </c>
      <c r="I30" s="61" t="s">
        <v>749</v>
      </c>
      <c r="J30" s="62" t="s">
        <v>469</v>
      </c>
      <c r="K30" s="23" t="s">
        <v>62</v>
      </c>
    </row>
    <row r="31" spans="1:11" ht="15" x14ac:dyDescent="0.2">
      <c r="A31" s="552"/>
      <c r="B31" s="558"/>
      <c r="C31" s="135" t="s">
        <v>28</v>
      </c>
      <c r="D31" s="4" t="s">
        <v>750</v>
      </c>
      <c r="E31" s="5" t="s">
        <v>751</v>
      </c>
      <c r="F31" s="77" t="s">
        <v>752</v>
      </c>
      <c r="G31" s="65" t="s">
        <v>310</v>
      </c>
      <c r="H31" s="4" t="s">
        <v>753</v>
      </c>
      <c r="I31" s="69" t="s">
        <v>754</v>
      </c>
      <c r="J31" s="6" t="s">
        <v>755</v>
      </c>
      <c r="K31" s="59" t="s">
        <v>101</v>
      </c>
    </row>
    <row r="32" spans="1:11" ht="15" x14ac:dyDescent="0.2">
      <c r="A32" s="552"/>
      <c r="B32" s="558"/>
      <c r="C32" s="135" t="s">
        <v>29</v>
      </c>
      <c r="D32" s="4" t="s">
        <v>756</v>
      </c>
      <c r="E32" s="5" t="s">
        <v>757</v>
      </c>
      <c r="F32" s="77" t="s">
        <v>758</v>
      </c>
      <c r="G32" s="65" t="s">
        <v>470</v>
      </c>
      <c r="H32" s="4" t="s">
        <v>673</v>
      </c>
      <c r="I32" s="69" t="s">
        <v>759</v>
      </c>
      <c r="J32" s="6" t="s">
        <v>760</v>
      </c>
      <c r="K32" s="59" t="s">
        <v>453</v>
      </c>
    </row>
    <row r="33" spans="1:15" ht="18.95" customHeight="1" x14ac:dyDescent="0.2">
      <c r="A33" s="552"/>
      <c r="B33" s="558"/>
      <c r="C33" s="135" t="s">
        <v>30</v>
      </c>
      <c r="D33" s="83" t="s">
        <v>761</v>
      </c>
      <c r="E33" s="69" t="s">
        <v>762</v>
      </c>
      <c r="F33" s="71" t="s">
        <v>763</v>
      </c>
      <c r="G33" s="65" t="s">
        <v>764</v>
      </c>
      <c r="H33" s="83" t="s">
        <v>765</v>
      </c>
      <c r="I33" s="69" t="s">
        <v>766</v>
      </c>
      <c r="J33" s="71" t="s">
        <v>767</v>
      </c>
      <c r="K33" s="59" t="s">
        <v>216</v>
      </c>
    </row>
    <row r="34" spans="1:15" ht="18.95" customHeight="1" x14ac:dyDescent="0.2">
      <c r="A34" s="552"/>
      <c r="B34" s="558"/>
      <c r="C34" s="135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3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3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64</v>
      </c>
      <c r="F37" s="51" t="s">
        <v>64</v>
      </c>
      <c r="G37" s="81" t="s">
        <v>64</v>
      </c>
      <c r="H37" s="50" t="s">
        <v>64</v>
      </c>
      <c r="I37" s="51" t="s">
        <v>64</v>
      </c>
      <c r="J37" s="51" t="s">
        <v>229</v>
      </c>
      <c r="K37" s="75" t="s">
        <v>243</v>
      </c>
    </row>
    <row r="38" spans="1:15" ht="18.95" customHeight="1" x14ac:dyDescent="0.2">
      <c r="A38" s="560"/>
      <c r="B38" s="563"/>
      <c r="C38" s="135" t="s">
        <v>9</v>
      </c>
      <c r="D38" s="17" t="s">
        <v>233</v>
      </c>
      <c r="E38" s="18" t="s">
        <v>353</v>
      </c>
      <c r="F38" s="18" t="s">
        <v>150</v>
      </c>
      <c r="G38" s="78" t="s">
        <v>148</v>
      </c>
      <c r="H38" s="17" t="s">
        <v>239</v>
      </c>
      <c r="I38" s="18" t="s">
        <v>774</v>
      </c>
      <c r="J38" s="18" t="s">
        <v>490</v>
      </c>
      <c r="K38" s="72" t="s">
        <v>427</v>
      </c>
    </row>
    <row r="39" spans="1:15" ht="18.95" customHeight="1" x14ac:dyDescent="0.2">
      <c r="A39" s="560"/>
      <c r="B39" s="563"/>
      <c r="C39" s="135" t="s">
        <v>11</v>
      </c>
      <c r="D39" s="17" t="s">
        <v>235</v>
      </c>
      <c r="E39" s="18" t="s">
        <v>768</v>
      </c>
      <c r="F39" s="18" t="s">
        <v>423</v>
      </c>
      <c r="G39" s="78" t="s">
        <v>596</v>
      </c>
      <c r="H39" s="17" t="s">
        <v>772</v>
      </c>
      <c r="I39" s="18" t="s">
        <v>775</v>
      </c>
      <c r="J39" s="18" t="s">
        <v>776</v>
      </c>
      <c r="K39" s="72" t="s">
        <v>140</v>
      </c>
      <c r="O39" s="82">
        <f>H45+G45+F45</f>
        <v>13.850000000000001</v>
      </c>
    </row>
    <row r="40" spans="1:15" ht="18.95" customHeight="1" x14ac:dyDescent="0.2">
      <c r="A40" s="560"/>
      <c r="B40" s="563"/>
      <c r="C40" s="136" t="s">
        <v>10</v>
      </c>
      <c r="D40" s="19" t="s">
        <v>413</v>
      </c>
      <c r="E40" s="20" t="s">
        <v>769</v>
      </c>
      <c r="F40" s="20" t="s">
        <v>431</v>
      </c>
      <c r="G40" s="79" t="s">
        <v>771</v>
      </c>
      <c r="H40" s="19" t="s">
        <v>773</v>
      </c>
      <c r="I40" s="20" t="s">
        <v>422</v>
      </c>
      <c r="J40" s="20" t="s">
        <v>498</v>
      </c>
      <c r="K40" s="73" t="s">
        <v>777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786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778</v>
      </c>
      <c r="F43" s="27" t="s">
        <v>779</v>
      </c>
      <c r="G43" s="27" t="s">
        <v>780</v>
      </c>
      <c r="H43" s="27" t="s">
        <v>235</v>
      </c>
      <c r="I43" s="27" t="s">
        <v>781</v>
      </c>
      <c r="J43" s="535" t="s">
        <v>701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787</v>
      </c>
      <c r="K44" s="542"/>
      <c r="N44" s="82">
        <f>H43+G43+F43</f>
        <v>12.58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782</v>
      </c>
      <c r="F45" s="27" t="s">
        <v>686</v>
      </c>
      <c r="G45" s="27" t="s">
        <v>783</v>
      </c>
      <c r="H45" s="27" t="s">
        <v>784</v>
      </c>
      <c r="I45" s="27" t="s">
        <v>785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11.69</v>
      </c>
      <c r="E47" s="21">
        <v>898</v>
      </c>
      <c r="F47" s="21">
        <v>0</v>
      </c>
      <c r="G47" s="21">
        <v>2006</v>
      </c>
      <c r="H47" s="112">
        <v>11.39</v>
      </c>
      <c r="I47" s="21">
        <v>652</v>
      </c>
      <c r="J47" s="21">
        <v>0</v>
      </c>
      <c r="K47" s="22">
        <v>1705</v>
      </c>
    </row>
    <row r="48" spans="1:15" ht="18" x14ac:dyDescent="0.25">
      <c r="B48" s="140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788</v>
      </c>
      <c r="H3" s="31" t="s">
        <v>3</v>
      </c>
      <c r="I3" s="134">
        <v>29</v>
      </c>
      <c r="J3" s="134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789</v>
      </c>
      <c r="E5" s="591"/>
      <c r="F5" s="591"/>
      <c r="G5" s="591"/>
      <c r="H5" s="591" t="s">
        <v>790</v>
      </c>
      <c r="I5" s="591"/>
      <c r="J5" s="592"/>
      <c r="K5" s="593"/>
    </row>
    <row r="6" spans="1:11" ht="15" x14ac:dyDescent="0.2">
      <c r="A6" s="588"/>
      <c r="B6" s="558" t="s">
        <v>15</v>
      </c>
      <c r="C6" s="135" t="s">
        <v>12</v>
      </c>
      <c r="D6" s="571" t="s">
        <v>792</v>
      </c>
      <c r="E6" s="571"/>
      <c r="F6" s="571"/>
      <c r="G6" s="571"/>
      <c r="H6" s="571" t="s">
        <v>794</v>
      </c>
      <c r="I6" s="571"/>
      <c r="J6" s="595"/>
      <c r="K6" s="581"/>
    </row>
    <row r="7" spans="1:11" ht="15" x14ac:dyDescent="0.2">
      <c r="A7" s="588"/>
      <c r="B7" s="594"/>
      <c r="C7" s="136" t="s">
        <v>56</v>
      </c>
      <c r="D7" s="596" t="s">
        <v>793</v>
      </c>
      <c r="E7" s="596"/>
      <c r="F7" s="596"/>
      <c r="G7" s="596"/>
      <c r="H7" s="596" t="s">
        <v>795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35" t="s">
        <v>21</v>
      </c>
      <c r="C9" s="135" t="s">
        <v>20</v>
      </c>
      <c r="D9" s="595" t="s">
        <v>796</v>
      </c>
      <c r="E9" s="610"/>
      <c r="F9" s="610"/>
      <c r="G9" s="611"/>
      <c r="H9" s="583" t="s">
        <v>351</v>
      </c>
      <c r="I9" s="612"/>
      <c r="J9" s="612"/>
      <c r="K9" s="613"/>
    </row>
    <row r="10" spans="1:11" ht="15" x14ac:dyDescent="0.2">
      <c r="A10" s="589"/>
      <c r="B10" s="135" t="s">
        <v>7</v>
      </c>
      <c r="C10" s="135" t="s">
        <v>6</v>
      </c>
      <c r="D10" s="571" t="s">
        <v>348</v>
      </c>
      <c r="E10" s="571"/>
      <c r="F10" s="571"/>
      <c r="G10" s="571"/>
      <c r="H10" s="582" t="s">
        <v>797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594</v>
      </c>
      <c r="E12" s="580"/>
      <c r="F12" s="580"/>
      <c r="G12" s="580"/>
      <c r="H12" s="572" t="s">
        <v>594</v>
      </c>
      <c r="I12" s="573"/>
      <c r="J12" s="573"/>
      <c r="K12" s="574"/>
    </row>
    <row r="13" spans="1:11" ht="15" x14ac:dyDescent="0.2">
      <c r="A13" s="589"/>
      <c r="B13" s="558" t="s">
        <v>18</v>
      </c>
      <c r="C13" s="135" t="s">
        <v>58</v>
      </c>
      <c r="D13" s="580" t="s">
        <v>798</v>
      </c>
      <c r="E13" s="580"/>
      <c r="F13" s="580"/>
      <c r="G13" s="580"/>
      <c r="H13" s="571" t="s">
        <v>800</v>
      </c>
      <c r="I13" s="571"/>
      <c r="J13" s="571"/>
      <c r="K13" s="581"/>
    </row>
    <row r="14" spans="1:11" ht="15" x14ac:dyDescent="0.2">
      <c r="A14" s="589"/>
      <c r="B14" s="558"/>
      <c r="C14" s="135" t="s">
        <v>19</v>
      </c>
      <c r="D14" s="580" t="s">
        <v>799</v>
      </c>
      <c r="E14" s="580"/>
      <c r="F14" s="580"/>
      <c r="G14" s="580"/>
      <c r="H14" s="571" t="s">
        <v>770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716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35" t="s">
        <v>25</v>
      </c>
      <c r="C16" s="135" t="s">
        <v>12</v>
      </c>
      <c r="D16" s="571" t="s">
        <v>801</v>
      </c>
      <c r="E16" s="571"/>
      <c r="F16" s="571"/>
      <c r="G16" s="571"/>
      <c r="H16" s="572" t="s">
        <v>802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84</v>
      </c>
      <c r="E17" s="571"/>
      <c r="F17" s="571"/>
      <c r="G17" s="571"/>
      <c r="H17" s="572" t="s">
        <v>805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803</v>
      </c>
      <c r="E18" s="571"/>
      <c r="F18" s="571"/>
      <c r="G18" s="571"/>
      <c r="H18" s="572" t="s">
        <v>806</v>
      </c>
      <c r="I18" s="573"/>
      <c r="J18" s="573"/>
      <c r="K18" s="574"/>
    </row>
    <row r="19" spans="1:11" ht="15" x14ac:dyDescent="0.2">
      <c r="A19" s="589"/>
      <c r="B19" s="579"/>
      <c r="C19" s="135" t="s">
        <v>16</v>
      </c>
      <c r="D19" s="571" t="s">
        <v>804</v>
      </c>
      <c r="E19" s="571"/>
      <c r="F19" s="571"/>
      <c r="G19" s="571"/>
      <c r="H19" s="572" t="s">
        <v>807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383</v>
      </c>
      <c r="E20" s="571"/>
      <c r="F20" s="571"/>
      <c r="G20" s="571"/>
      <c r="H20" s="572" t="s">
        <v>353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808</v>
      </c>
      <c r="E21" s="571"/>
      <c r="F21" s="571"/>
      <c r="G21" s="571"/>
      <c r="H21" s="572" t="s">
        <v>810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809</v>
      </c>
      <c r="E22" s="571"/>
      <c r="F22" s="571"/>
      <c r="G22" s="571"/>
      <c r="H22" s="575" t="s">
        <v>811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39" t="s">
        <v>27</v>
      </c>
      <c r="D24" s="11" t="s">
        <v>812</v>
      </c>
      <c r="E24" s="12" t="s">
        <v>196</v>
      </c>
      <c r="F24" s="62" t="s">
        <v>736</v>
      </c>
      <c r="G24" s="63" t="s">
        <v>813</v>
      </c>
      <c r="H24" s="11" t="s">
        <v>814</v>
      </c>
      <c r="I24" s="61" t="s">
        <v>815</v>
      </c>
      <c r="J24" s="13" t="s">
        <v>816</v>
      </c>
      <c r="K24" s="23" t="s">
        <v>379</v>
      </c>
    </row>
    <row r="25" spans="1:11" ht="15" x14ac:dyDescent="0.2">
      <c r="A25" s="552"/>
      <c r="B25" s="555"/>
      <c r="C25" s="139" t="s">
        <v>28</v>
      </c>
      <c r="D25" s="4" t="s">
        <v>817</v>
      </c>
      <c r="E25" s="5" t="s">
        <v>550</v>
      </c>
      <c r="F25" s="71" t="s">
        <v>818</v>
      </c>
      <c r="G25" s="65" t="s">
        <v>740</v>
      </c>
      <c r="H25" s="4" t="s">
        <v>371</v>
      </c>
      <c r="I25" s="69" t="s">
        <v>121</v>
      </c>
      <c r="J25" s="6" t="s">
        <v>286</v>
      </c>
      <c r="K25" s="59" t="s">
        <v>195</v>
      </c>
    </row>
    <row r="26" spans="1:11" ht="15" x14ac:dyDescent="0.2">
      <c r="A26" s="552"/>
      <c r="B26" s="555"/>
      <c r="C26" s="139" t="s">
        <v>29</v>
      </c>
      <c r="D26" s="4" t="s">
        <v>388</v>
      </c>
      <c r="E26" s="5" t="s">
        <v>819</v>
      </c>
      <c r="F26" s="71" t="s">
        <v>820</v>
      </c>
      <c r="G26" s="65" t="s">
        <v>134</v>
      </c>
      <c r="H26" s="4" t="s">
        <v>821</v>
      </c>
      <c r="I26" s="69" t="s">
        <v>822</v>
      </c>
      <c r="J26" s="6" t="s">
        <v>823</v>
      </c>
      <c r="K26" s="59" t="s">
        <v>824</v>
      </c>
    </row>
    <row r="27" spans="1:11" ht="15" x14ac:dyDescent="0.2">
      <c r="A27" s="552"/>
      <c r="B27" s="555"/>
      <c r="C27" s="13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135" t="s">
        <v>31</v>
      </c>
      <c r="D28" s="4" t="s">
        <v>840</v>
      </c>
      <c r="E28" s="5" t="s">
        <v>841</v>
      </c>
      <c r="F28" s="67" t="s">
        <v>842</v>
      </c>
      <c r="G28" s="65" t="s">
        <v>843</v>
      </c>
      <c r="H28" s="4"/>
      <c r="I28" s="69"/>
      <c r="J28" s="6"/>
      <c r="K28" s="59"/>
    </row>
    <row r="29" spans="1:11" ht="15" x14ac:dyDescent="0.2">
      <c r="A29" s="552"/>
      <c r="B29" s="556"/>
      <c r="C29" s="13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39" t="s">
        <v>27</v>
      </c>
      <c r="D30" s="60" t="s">
        <v>825</v>
      </c>
      <c r="E30" s="61" t="s">
        <v>826</v>
      </c>
      <c r="F30" s="62" t="s">
        <v>827</v>
      </c>
      <c r="G30" s="63" t="s">
        <v>310</v>
      </c>
      <c r="H30" s="60" t="s">
        <v>828</v>
      </c>
      <c r="I30" s="61" t="s">
        <v>829</v>
      </c>
      <c r="J30" s="62" t="s">
        <v>830</v>
      </c>
      <c r="K30" s="23" t="s">
        <v>224</v>
      </c>
    </row>
    <row r="31" spans="1:11" ht="15" x14ac:dyDescent="0.2">
      <c r="A31" s="552"/>
      <c r="B31" s="558"/>
      <c r="C31" s="135" t="s">
        <v>28</v>
      </c>
      <c r="D31" s="4" t="s">
        <v>831</v>
      </c>
      <c r="E31" s="5" t="s">
        <v>562</v>
      </c>
      <c r="F31" s="77" t="s">
        <v>755</v>
      </c>
      <c r="G31" s="65" t="s">
        <v>62</v>
      </c>
      <c r="H31" s="4" t="s">
        <v>832</v>
      </c>
      <c r="I31" s="69" t="s">
        <v>833</v>
      </c>
      <c r="J31" s="6" t="s">
        <v>834</v>
      </c>
      <c r="K31" s="59" t="s">
        <v>216</v>
      </c>
    </row>
    <row r="32" spans="1:11" ht="15" x14ac:dyDescent="0.2">
      <c r="A32" s="552"/>
      <c r="B32" s="558"/>
      <c r="C32" s="135" t="s">
        <v>29</v>
      </c>
      <c r="D32" s="4" t="s">
        <v>673</v>
      </c>
      <c r="E32" s="5" t="s">
        <v>835</v>
      </c>
      <c r="F32" s="77" t="s">
        <v>373</v>
      </c>
      <c r="G32" s="65" t="s">
        <v>836</v>
      </c>
      <c r="H32" s="4" t="s">
        <v>837</v>
      </c>
      <c r="I32" s="69" t="s">
        <v>838</v>
      </c>
      <c r="J32" s="6" t="s">
        <v>812</v>
      </c>
      <c r="K32" s="59" t="s">
        <v>464</v>
      </c>
    </row>
    <row r="33" spans="1:15" ht="18.95" customHeight="1" x14ac:dyDescent="0.2">
      <c r="A33" s="552"/>
      <c r="B33" s="558"/>
      <c r="C33" s="135" t="s">
        <v>30</v>
      </c>
      <c r="D33" s="83" t="s">
        <v>761</v>
      </c>
      <c r="E33" s="69" t="s">
        <v>679</v>
      </c>
      <c r="F33" s="71" t="s">
        <v>839</v>
      </c>
      <c r="G33" s="65" t="s">
        <v>836</v>
      </c>
      <c r="H33" s="83"/>
      <c r="I33" s="69"/>
      <c r="J33" s="71"/>
      <c r="K33" s="59"/>
    </row>
    <row r="34" spans="1:15" ht="18.95" customHeight="1" x14ac:dyDescent="0.2">
      <c r="A34" s="552"/>
      <c r="B34" s="558"/>
      <c r="C34" s="135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552"/>
      <c r="B35" s="558"/>
      <c r="C35" s="13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553"/>
      <c r="B36" s="559"/>
      <c r="C36" s="13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64</v>
      </c>
      <c r="F37" s="51" t="s">
        <v>229</v>
      </c>
      <c r="G37" s="81" t="s">
        <v>229</v>
      </c>
      <c r="H37" s="50" t="s">
        <v>63</v>
      </c>
      <c r="I37" s="51" t="s">
        <v>166</v>
      </c>
      <c r="J37" s="51" t="s">
        <v>166</v>
      </c>
      <c r="K37" s="75" t="s">
        <v>64</v>
      </c>
    </row>
    <row r="38" spans="1:15" ht="18.95" customHeight="1" x14ac:dyDescent="0.2">
      <c r="A38" s="560"/>
      <c r="B38" s="563"/>
      <c r="C38" s="135" t="s">
        <v>9</v>
      </c>
      <c r="D38" s="17" t="s">
        <v>844</v>
      </c>
      <c r="E38" s="18" t="s">
        <v>251</v>
      </c>
      <c r="F38" s="18" t="s">
        <v>846</v>
      </c>
      <c r="G38" s="78" t="s">
        <v>849</v>
      </c>
      <c r="H38" s="17" t="s">
        <v>593</v>
      </c>
      <c r="I38" s="18" t="s">
        <v>504</v>
      </c>
      <c r="J38" s="18" t="s">
        <v>595</v>
      </c>
      <c r="K38" s="72" t="s">
        <v>855</v>
      </c>
    </row>
    <row r="39" spans="1:15" ht="18.95" customHeight="1" x14ac:dyDescent="0.2">
      <c r="A39" s="560"/>
      <c r="B39" s="563"/>
      <c r="C39" s="135" t="s">
        <v>11</v>
      </c>
      <c r="D39" s="17" t="s">
        <v>143</v>
      </c>
      <c r="E39" s="18" t="s">
        <v>334</v>
      </c>
      <c r="F39" s="18" t="s">
        <v>847</v>
      </c>
      <c r="G39" s="78" t="s">
        <v>850</v>
      </c>
      <c r="H39" s="17" t="s">
        <v>851</v>
      </c>
      <c r="I39" s="18" t="s">
        <v>417</v>
      </c>
      <c r="J39" s="18" t="s">
        <v>327</v>
      </c>
      <c r="K39" s="72" t="s">
        <v>856</v>
      </c>
      <c r="O39" s="82">
        <f>H45+G45+F45</f>
        <v>13.57</v>
      </c>
    </row>
    <row r="40" spans="1:15" ht="18.95" customHeight="1" x14ac:dyDescent="0.2">
      <c r="A40" s="560"/>
      <c r="B40" s="563"/>
      <c r="C40" s="136" t="s">
        <v>10</v>
      </c>
      <c r="D40" s="19" t="s">
        <v>845</v>
      </c>
      <c r="E40" s="20" t="s">
        <v>248</v>
      </c>
      <c r="F40" s="20" t="s">
        <v>848</v>
      </c>
      <c r="G40" s="79" t="s">
        <v>147</v>
      </c>
      <c r="H40" s="19" t="s">
        <v>852</v>
      </c>
      <c r="I40" s="20" t="s">
        <v>853</v>
      </c>
      <c r="J40" s="20" t="s">
        <v>854</v>
      </c>
      <c r="K40" s="73" t="s">
        <v>857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520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430</v>
      </c>
      <c r="F43" s="27" t="s">
        <v>849</v>
      </c>
      <c r="G43" s="27" t="s">
        <v>858</v>
      </c>
      <c r="H43" s="27" t="s">
        <v>859</v>
      </c>
      <c r="I43" s="27" t="s">
        <v>860</v>
      </c>
      <c r="J43" s="535" t="s">
        <v>701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863</v>
      </c>
      <c r="K44" s="542"/>
      <c r="N44" s="82">
        <f>H43+G43+F43</f>
        <v>12.11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235</v>
      </c>
      <c r="G45" s="27" t="s">
        <v>143</v>
      </c>
      <c r="H45" s="27" t="s">
        <v>861</v>
      </c>
      <c r="I45" s="27" t="s">
        <v>862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11.43</v>
      </c>
      <c r="E47" s="21">
        <v>578</v>
      </c>
      <c r="F47" s="21">
        <v>0</v>
      </c>
      <c r="G47" s="21">
        <v>1506</v>
      </c>
      <c r="H47" s="112">
        <v>11.59</v>
      </c>
      <c r="I47" s="21">
        <v>607</v>
      </c>
      <c r="J47" s="21">
        <v>0</v>
      </c>
      <c r="K47" s="22">
        <v>1557</v>
      </c>
    </row>
    <row r="48" spans="1:15" ht="18" x14ac:dyDescent="0.25">
      <c r="B48" s="140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7" sqref="G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864</v>
      </c>
      <c r="H3" s="31" t="s">
        <v>3</v>
      </c>
      <c r="I3" s="147">
        <v>30</v>
      </c>
      <c r="J3" s="147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865</v>
      </c>
      <c r="E5" s="591"/>
      <c r="F5" s="591"/>
      <c r="G5" s="591"/>
      <c r="H5" s="591" t="s">
        <v>866</v>
      </c>
      <c r="I5" s="591"/>
      <c r="J5" s="592"/>
      <c r="K5" s="593"/>
    </row>
    <row r="6" spans="1:11" ht="15" x14ac:dyDescent="0.2">
      <c r="A6" s="588"/>
      <c r="B6" s="558" t="s">
        <v>15</v>
      </c>
      <c r="C6" s="143" t="s">
        <v>12</v>
      </c>
      <c r="D6" s="571" t="s">
        <v>867</v>
      </c>
      <c r="E6" s="571"/>
      <c r="F6" s="571"/>
      <c r="G6" s="571"/>
      <c r="H6" s="571" t="s">
        <v>869</v>
      </c>
      <c r="I6" s="571"/>
      <c r="J6" s="595"/>
      <c r="K6" s="581"/>
    </row>
    <row r="7" spans="1:11" ht="15" x14ac:dyDescent="0.2">
      <c r="A7" s="588"/>
      <c r="B7" s="594"/>
      <c r="C7" s="146" t="s">
        <v>56</v>
      </c>
      <c r="D7" s="596" t="s">
        <v>868</v>
      </c>
      <c r="E7" s="596"/>
      <c r="F7" s="596"/>
      <c r="G7" s="596"/>
      <c r="H7" s="596" t="s">
        <v>870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43" t="s">
        <v>21</v>
      </c>
      <c r="C9" s="143" t="s">
        <v>20</v>
      </c>
      <c r="D9" s="595" t="s">
        <v>871</v>
      </c>
      <c r="E9" s="610"/>
      <c r="F9" s="610"/>
      <c r="G9" s="611"/>
      <c r="H9" s="583" t="s">
        <v>872</v>
      </c>
      <c r="I9" s="612"/>
      <c r="J9" s="612"/>
      <c r="K9" s="613"/>
    </row>
    <row r="10" spans="1:11" ht="15" x14ac:dyDescent="0.2">
      <c r="A10" s="589"/>
      <c r="B10" s="143" t="s">
        <v>7</v>
      </c>
      <c r="C10" s="143" t="s">
        <v>6</v>
      </c>
      <c r="D10" s="571" t="s">
        <v>708</v>
      </c>
      <c r="E10" s="571"/>
      <c r="F10" s="571"/>
      <c r="G10" s="571"/>
      <c r="H10" s="582" t="s">
        <v>873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874</v>
      </c>
      <c r="E12" s="580"/>
      <c r="F12" s="580"/>
      <c r="G12" s="580"/>
      <c r="H12" s="572" t="s">
        <v>874</v>
      </c>
      <c r="I12" s="573"/>
      <c r="J12" s="573"/>
      <c r="K12" s="574"/>
    </row>
    <row r="13" spans="1:11" ht="15" x14ac:dyDescent="0.2">
      <c r="A13" s="589"/>
      <c r="B13" s="558" t="s">
        <v>18</v>
      </c>
      <c r="C13" s="143" t="s">
        <v>58</v>
      </c>
      <c r="D13" s="580" t="s">
        <v>875</v>
      </c>
      <c r="E13" s="580"/>
      <c r="F13" s="580"/>
      <c r="G13" s="580"/>
      <c r="H13" s="571" t="s">
        <v>876</v>
      </c>
      <c r="I13" s="571"/>
      <c r="J13" s="571"/>
      <c r="K13" s="581"/>
    </row>
    <row r="14" spans="1:11" ht="15" x14ac:dyDescent="0.2">
      <c r="A14" s="589"/>
      <c r="B14" s="558"/>
      <c r="C14" s="143" t="s">
        <v>19</v>
      </c>
      <c r="D14" s="580" t="s">
        <v>715</v>
      </c>
      <c r="E14" s="580"/>
      <c r="F14" s="580"/>
      <c r="G14" s="580"/>
      <c r="H14" s="571" t="s">
        <v>877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717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43" t="s">
        <v>25</v>
      </c>
      <c r="C16" s="143" t="s">
        <v>12</v>
      </c>
      <c r="D16" s="571" t="s">
        <v>878</v>
      </c>
      <c r="E16" s="571"/>
      <c r="F16" s="571"/>
      <c r="G16" s="571"/>
      <c r="H16" s="572" t="s">
        <v>879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353</v>
      </c>
      <c r="E17" s="571"/>
      <c r="F17" s="571"/>
      <c r="G17" s="571"/>
      <c r="H17" s="572" t="s">
        <v>666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880</v>
      </c>
      <c r="E18" s="571"/>
      <c r="F18" s="571"/>
      <c r="G18" s="571"/>
      <c r="H18" s="572" t="s">
        <v>882</v>
      </c>
      <c r="I18" s="573"/>
      <c r="J18" s="573"/>
      <c r="K18" s="574"/>
    </row>
    <row r="19" spans="1:11" ht="15" x14ac:dyDescent="0.2">
      <c r="A19" s="589"/>
      <c r="B19" s="579"/>
      <c r="C19" s="143" t="s">
        <v>16</v>
      </c>
      <c r="D19" s="571" t="s">
        <v>881</v>
      </c>
      <c r="E19" s="571"/>
      <c r="F19" s="571"/>
      <c r="G19" s="571"/>
      <c r="H19" s="572" t="s">
        <v>883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666</v>
      </c>
      <c r="E20" s="571"/>
      <c r="F20" s="571"/>
      <c r="G20" s="571"/>
      <c r="H20" s="572" t="s">
        <v>885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882</v>
      </c>
      <c r="E21" s="571"/>
      <c r="F21" s="571"/>
      <c r="G21" s="571"/>
      <c r="H21" s="572" t="s">
        <v>886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884</v>
      </c>
      <c r="E22" s="571"/>
      <c r="F22" s="571"/>
      <c r="G22" s="571"/>
      <c r="H22" s="575" t="s">
        <v>111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42" t="s">
        <v>27</v>
      </c>
      <c r="D24" s="11" t="s">
        <v>128</v>
      </c>
      <c r="E24" s="12" t="s">
        <v>887</v>
      </c>
      <c r="F24" s="62" t="s">
        <v>818</v>
      </c>
      <c r="G24" s="63" t="s">
        <v>888</v>
      </c>
      <c r="H24" s="11" t="s">
        <v>127</v>
      </c>
      <c r="I24" s="61" t="s">
        <v>889</v>
      </c>
      <c r="J24" s="13" t="s">
        <v>890</v>
      </c>
      <c r="K24" s="23" t="s">
        <v>891</v>
      </c>
    </row>
    <row r="25" spans="1:11" ht="15" x14ac:dyDescent="0.2">
      <c r="A25" s="552"/>
      <c r="B25" s="555"/>
      <c r="C25" s="142" t="s">
        <v>28</v>
      </c>
      <c r="D25" s="4" t="s">
        <v>892</v>
      </c>
      <c r="E25" s="5" t="s">
        <v>737</v>
      </c>
      <c r="F25" s="71" t="s">
        <v>316</v>
      </c>
      <c r="G25" s="65" t="s">
        <v>885</v>
      </c>
      <c r="H25" s="4" t="s">
        <v>893</v>
      </c>
      <c r="I25" s="69" t="s">
        <v>889</v>
      </c>
      <c r="J25" s="6" t="s">
        <v>894</v>
      </c>
      <c r="K25" s="59" t="s">
        <v>895</v>
      </c>
    </row>
    <row r="26" spans="1:11" ht="15" x14ac:dyDescent="0.2">
      <c r="A26" s="552"/>
      <c r="B26" s="555"/>
      <c r="C26" s="142" t="s">
        <v>29</v>
      </c>
      <c r="D26" s="4" t="s">
        <v>896</v>
      </c>
      <c r="E26" s="5" t="s">
        <v>897</v>
      </c>
      <c r="F26" s="71" t="s">
        <v>898</v>
      </c>
      <c r="G26" s="65" t="s">
        <v>376</v>
      </c>
      <c r="H26" s="4" t="s">
        <v>899</v>
      </c>
      <c r="I26" s="69" t="s">
        <v>900</v>
      </c>
      <c r="J26" s="6" t="s">
        <v>901</v>
      </c>
      <c r="K26" s="59" t="s">
        <v>414</v>
      </c>
    </row>
    <row r="27" spans="1:11" ht="15" x14ac:dyDescent="0.2">
      <c r="A27" s="552"/>
      <c r="B27" s="555"/>
      <c r="C27" s="143" t="s">
        <v>30</v>
      </c>
      <c r="D27" s="83" t="s">
        <v>913</v>
      </c>
      <c r="E27" s="69" t="s">
        <v>914</v>
      </c>
      <c r="F27" s="71" t="s">
        <v>915</v>
      </c>
      <c r="G27" s="65" t="s">
        <v>916</v>
      </c>
      <c r="H27" s="4"/>
      <c r="I27" s="1"/>
      <c r="J27" s="6"/>
      <c r="K27" s="59"/>
    </row>
    <row r="28" spans="1:11" ht="15" x14ac:dyDescent="0.2">
      <c r="A28" s="552"/>
      <c r="B28" s="555"/>
      <c r="C28" s="14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4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42" t="s">
        <v>27</v>
      </c>
      <c r="D30" s="60" t="s">
        <v>321</v>
      </c>
      <c r="E30" s="61" t="s">
        <v>902</v>
      </c>
      <c r="F30" s="62" t="s">
        <v>747</v>
      </c>
      <c r="G30" s="63" t="s">
        <v>62</v>
      </c>
      <c r="H30" s="60" t="s">
        <v>314</v>
      </c>
      <c r="I30" s="61" t="s">
        <v>903</v>
      </c>
      <c r="J30" s="62" t="s">
        <v>194</v>
      </c>
      <c r="K30" s="23" t="s">
        <v>733</v>
      </c>
    </row>
    <row r="31" spans="1:11" ht="15" x14ac:dyDescent="0.2">
      <c r="A31" s="552"/>
      <c r="B31" s="558"/>
      <c r="C31" s="143" t="s">
        <v>28</v>
      </c>
      <c r="D31" s="4" t="s">
        <v>398</v>
      </c>
      <c r="E31" s="5" t="s">
        <v>829</v>
      </c>
      <c r="F31" s="77" t="s">
        <v>904</v>
      </c>
      <c r="G31" s="65" t="s">
        <v>482</v>
      </c>
      <c r="H31" s="4" t="s">
        <v>905</v>
      </c>
      <c r="I31" s="69" t="s">
        <v>906</v>
      </c>
      <c r="J31" s="6" t="s">
        <v>834</v>
      </c>
      <c r="K31" s="59" t="s">
        <v>405</v>
      </c>
    </row>
    <row r="32" spans="1:11" ht="15" x14ac:dyDescent="0.2">
      <c r="A32" s="552"/>
      <c r="B32" s="558"/>
      <c r="C32" s="143" t="s">
        <v>29</v>
      </c>
      <c r="D32" s="4" t="s">
        <v>907</v>
      </c>
      <c r="E32" s="5" t="s">
        <v>908</v>
      </c>
      <c r="F32" s="77" t="s">
        <v>909</v>
      </c>
      <c r="G32" s="65" t="s">
        <v>168</v>
      </c>
      <c r="H32" s="4" t="s">
        <v>910</v>
      </c>
      <c r="I32" s="69" t="s">
        <v>911</v>
      </c>
      <c r="J32" s="6" t="s">
        <v>548</v>
      </c>
      <c r="K32" s="59" t="s">
        <v>912</v>
      </c>
    </row>
    <row r="33" spans="1:15" ht="18.95" customHeight="1" x14ac:dyDescent="0.2">
      <c r="A33" s="552"/>
      <c r="B33" s="558"/>
      <c r="C33" s="143" t="s">
        <v>30</v>
      </c>
      <c r="D33" s="83"/>
      <c r="E33" s="69"/>
      <c r="F33" s="71"/>
      <c r="G33" s="65"/>
      <c r="H33" s="83" t="s">
        <v>765</v>
      </c>
      <c r="I33" s="69" t="s">
        <v>917</v>
      </c>
      <c r="J33" s="71" t="s">
        <v>918</v>
      </c>
      <c r="K33" s="59" t="s">
        <v>919</v>
      </c>
    </row>
    <row r="34" spans="1:15" ht="18.95" customHeight="1" x14ac:dyDescent="0.2">
      <c r="A34" s="552"/>
      <c r="B34" s="558"/>
      <c r="C34" s="143" t="s">
        <v>31</v>
      </c>
      <c r="D34" s="83"/>
      <c r="E34" s="69"/>
      <c r="F34" s="71"/>
      <c r="G34" s="65"/>
      <c r="H34" s="83"/>
      <c r="I34" s="69"/>
      <c r="J34" s="71"/>
      <c r="K34" s="59"/>
    </row>
    <row r="35" spans="1:15" ht="18.95" customHeight="1" x14ac:dyDescent="0.2">
      <c r="A35" s="552"/>
      <c r="B35" s="558"/>
      <c r="C35" s="143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4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229</v>
      </c>
      <c r="E37" s="51" t="s">
        <v>229</v>
      </c>
      <c r="F37" s="51" t="s">
        <v>229</v>
      </c>
      <c r="G37" s="81" t="s">
        <v>243</v>
      </c>
      <c r="H37" s="50" t="s">
        <v>63</v>
      </c>
      <c r="I37" s="51" t="s">
        <v>64</v>
      </c>
      <c r="J37" s="51" t="s">
        <v>64</v>
      </c>
      <c r="K37" s="75" t="s">
        <v>419</v>
      </c>
    </row>
    <row r="38" spans="1:15" ht="18.95" customHeight="1" x14ac:dyDescent="0.2">
      <c r="A38" s="560"/>
      <c r="B38" s="563"/>
      <c r="C38" s="143" t="s">
        <v>9</v>
      </c>
      <c r="D38" s="17" t="s">
        <v>595</v>
      </c>
      <c r="E38" s="18" t="s">
        <v>857</v>
      </c>
      <c r="F38" s="18" t="s">
        <v>921</v>
      </c>
      <c r="G38" s="78" t="s">
        <v>923</v>
      </c>
      <c r="H38" s="17" t="s">
        <v>233</v>
      </c>
      <c r="I38" s="18" t="s">
        <v>926</v>
      </c>
      <c r="J38" s="18" t="s">
        <v>421</v>
      </c>
      <c r="K38" s="72" t="s">
        <v>302</v>
      </c>
    </row>
    <row r="39" spans="1:15" ht="18.95" customHeight="1" x14ac:dyDescent="0.2">
      <c r="A39" s="560"/>
      <c r="B39" s="563"/>
      <c r="C39" s="143" t="s">
        <v>11</v>
      </c>
      <c r="D39" s="17" t="s">
        <v>602</v>
      </c>
      <c r="E39" s="18" t="s">
        <v>143</v>
      </c>
      <c r="F39" s="18" t="s">
        <v>140</v>
      </c>
      <c r="G39" s="78" t="s">
        <v>924</v>
      </c>
      <c r="H39" s="17" t="s">
        <v>925</v>
      </c>
      <c r="I39" s="18" t="s">
        <v>927</v>
      </c>
      <c r="J39" s="18" t="s">
        <v>929</v>
      </c>
      <c r="K39" s="72" t="s">
        <v>417</v>
      </c>
      <c r="O39" s="82">
        <f>H45+G45+F45</f>
        <v>13.46</v>
      </c>
    </row>
    <row r="40" spans="1:15" ht="18.95" customHeight="1" x14ac:dyDescent="0.2">
      <c r="A40" s="560"/>
      <c r="B40" s="563"/>
      <c r="C40" s="146" t="s">
        <v>10</v>
      </c>
      <c r="D40" s="19" t="s">
        <v>920</v>
      </c>
      <c r="E40" s="20" t="s">
        <v>409</v>
      </c>
      <c r="F40" s="20" t="s">
        <v>922</v>
      </c>
      <c r="G40" s="79" t="s">
        <v>251</v>
      </c>
      <c r="H40" s="19" t="s">
        <v>338</v>
      </c>
      <c r="I40" s="20" t="s">
        <v>928</v>
      </c>
      <c r="J40" s="20" t="s">
        <v>429</v>
      </c>
      <c r="K40" s="73" t="s">
        <v>930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938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931</v>
      </c>
      <c r="F43" s="27" t="s">
        <v>932</v>
      </c>
      <c r="G43" s="27" t="s">
        <v>602</v>
      </c>
      <c r="H43" s="27" t="s">
        <v>933</v>
      </c>
      <c r="I43" s="27" t="s">
        <v>934</v>
      </c>
      <c r="J43" s="535" t="s">
        <v>939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940</v>
      </c>
      <c r="K44" s="542"/>
      <c r="N44" s="82">
        <f>H43+G43+F43</f>
        <v>12.9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935</v>
      </c>
      <c r="G45" s="27" t="s">
        <v>851</v>
      </c>
      <c r="H45" s="27" t="s">
        <v>936</v>
      </c>
      <c r="I45" s="27" t="s">
        <v>937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11.76</v>
      </c>
      <c r="E47" s="21">
        <v>693</v>
      </c>
      <c r="F47" s="21">
        <v>0</v>
      </c>
      <c r="G47" s="21">
        <v>1713</v>
      </c>
      <c r="H47" s="112">
        <v>11.8</v>
      </c>
      <c r="I47" s="21">
        <v>703</v>
      </c>
      <c r="J47" s="21">
        <v>0</v>
      </c>
      <c r="K47" s="22">
        <v>1844</v>
      </c>
    </row>
    <row r="48" spans="1:15" ht="18" x14ac:dyDescent="0.25">
      <c r="B48" s="14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41"/>
      <c r="C49" s="141"/>
      <c r="D49" s="141"/>
      <c r="E49" s="141"/>
      <c r="F49" s="141"/>
      <c r="G49" s="141"/>
      <c r="H49" s="141"/>
      <c r="I49" s="141"/>
      <c r="J49" s="141"/>
      <c r="K49" s="141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941</v>
      </c>
      <c r="H3" s="31" t="s">
        <v>3</v>
      </c>
      <c r="I3" s="148">
        <v>31</v>
      </c>
      <c r="J3" s="148">
        <v>1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942</v>
      </c>
      <c r="E5" s="591"/>
      <c r="F5" s="591"/>
      <c r="G5" s="591"/>
      <c r="H5" s="591" t="s">
        <v>943</v>
      </c>
      <c r="I5" s="591"/>
      <c r="J5" s="592"/>
      <c r="K5" s="593"/>
    </row>
    <row r="6" spans="1:11" ht="15" x14ac:dyDescent="0.2">
      <c r="A6" s="588"/>
      <c r="B6" s="558" t="s">
        <v>15</v>
      </c>
      <c r="C6" s="149" t="s">
        <v>12</v>
      </c>
      <c r="D6" s="571" t="s">
        <v>944</v>
      </c>
      <c r="E6" s="571"/>
      <c r="F6" s="571"/>
      <c r="G6" s="571"/>
      <c r="H6" s="571" t="s">
        <v>946</v>
      </c>
      <c r="I6" s="571"/>
      <c r="J6" s="595"/>
      <c r="K6" s="581"/>
    </row>
    <row r="7" spans="1:11" ht="15" x14ac:dyDescent="0.2">
      <c r="A7" s="588"/>
      <c r="B7" s="594"/>
      <c r="C7" s="150" t="s">
        <v>56</v>
      </c>
      <c r="D7" s="596" t="s">
        <v>945</v>
      </c>
      <c r="E7" s="596"/>
      <c r="F7" s="596"/>
      <c r="G7" s="596"/>
      <c r="H7" s="596" t="s">
        <v>947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49" t="s">
        <v>21</v>
      </c>
      <c r="C9" s="149" t="s">
        <v>20</v>
      </c>
      <c r="D9" s="595" t="s">
        <v>948</v>
      </c>
      <c r="E9" s="610"/>
      <c r="F9" s="610"/>
      <c r="G9" s="611"/>
      <c r="H9" s="583" t="s">
        <v>949</v>
      </c>
      <c r="I9" s="612"/>
      <c r="J9" s="612"/>
      <c r="K9" s="613"/>
    </row>
    <row r="10" spans="1:11" ht="15" x14ac:dyDescent="0.2">
      <c r="A10" s="589"/>
      <c r="B10" s="149" t="s">
        <v>7</v>
      </c>
      <c r="C10" s="149" t="s">
        <v>6</v>
      </c>
      <c r="D10" s="571" t="s">
        <v>708</v>
      </c>
      <c r="E10" s="571"/>
      <c r="F10" s="571"/>
      <c r="G10" s="571"/>
      <c r="H10" s="582" t="s">
        <v>873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594</v>
      </c>
      <c r="E12" s="580"/>
      <c r="F12" s="580"/>
      <c r="G12" s="580"/>
      <c r="H12" s="572" t="s">
        <v>465</v>
      </c>
      <c r="I12" s="573"/>
      <c r="J12" s="573"/>
      <c r="K12" s="574"/>
    </row>
    <row r="13" spans="1:11" ht="15" x14ac:dyDescent="0.2">
      <c r="A13" s="589"/>
      <c r="B13" s="558" t="s">
        <v>18</v>
      </c>
      <c r="C13" s="149" t="s">
        <v>58</v>
      </c>
      <c r="D13" s="580" t="s">
        <v>626</v>
      </c>
      <c r="E13" s="580"/>
      <c r="F13" s="580"/>
      <c r="G13" s="580"/>
      <c r="H13" s="571" t="s">
        <v>950</v>
      </c>
      <c r="I13" s="571"/>
      <c r="J13" s="571"/>
      <c r="K13" s="581"/>
    </row>
    <row r="14" spans="1:11" ht="15" x14ac:dyDescent="0.2">
      <c r="A14" s="589"/>
      <c r="B14" s="558"/>
      <c r="C14" s="149" t="s">
        <v>19</v>
      </c>
      <c r="D14" s="580" t="s">
        <v>172</v>
      </c>
      <c r="E14" s="580"/>
      <c r="F14" s="580"/>
      <c r="G14" s="580"/>
      <c r="H14" s="571" t="s">
        <v>951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49" t="s">
        <v>25</v>
      </c>
      <c r="C16" s="149" t="s">
        <v>12</v>
      </c>
      <c r="D16" s="571" t="s">
        <v>953</v>
      </c>
      <c r="E16" s="571"/>
      <c r="F16" s="571"/>
      <c r="G16" s="571"/>
      <c r="H16" s="572" t="s">
        <v>954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266</v>
      </c>
      <c r="E17" s="571"/>
      <c r="F17" s="571"/>
      <c r="G17" s="571"/>
      <c r="H17" s="572" t="s">
        <v>727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955</v>
      </c>
      <c r="E18" s="571"/>
      <c r="F18" s="571"/>
      <c r="G18" s="571"/>
      <c r="H18" s="572" t="s">
        <v>956</v>
      </c>
      <c r="I18" s="573"/>
      <c r="J18" s="573"/>
      <c r="K18" s="574"/>
    </row>
    <row r="19" spans="1:11" ht="15" x14ac:dyDescent="0.2">
      <c r="A19" s="589"/>
      <c r="B19" s="579"/>
      <c r="C19" s="149" t="s">
        <v>16</v>
      </c>
      <c r="D19" s="571" t="s">
        <v>884</v>
      </c>
      <c r="E19" s="571"/>
      <c r="F19" s="571"/>
      <c r="G19" s="571"/>
      <c r="H19" s="572" t="s">
        <v>957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662</v>
      </c>
      <c r="E20" s="571"/>
      <c r="F20" s="571"/>
      <c r="G20" s="571"/>
      <c r="H20" s="572" t="s">
        <v>561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958</v>
      </c>
      <c r="E21" s="571"/>
      <c r="F21" s="571"/>
      <c r="G21" s="571"/>
      <c r="H21" s="572" t="s">
        <v>960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959</v>
      </c>
      <c r="E22" s="571"/>
      <c r="F22" s="571"/>
      <c r="G22" s="571"/>
      <c r="H22" s="575" t="s">
        <v>961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53" t="s">
        <v>27</v>
      </c>
      <c r="D24" s="11" t="s">
        <v>962</v>
      </c>
      <c r="E24" s="12" t="s">
        <v>963</v>
      </c>
      <c r="F24" s="62" t="s">
        <v>964</v>
      </c>
      <c r="G24" s="63" t="s">
        <v>891</v>
      </c>
      <c r="H24" s="11" t="s">
        <v>965</v>
      </c>
      <c r="I24" s="61" t="s">
        <v>966</v>
      </c>
      <c r="J24" s="13" t="s">
        <v>967</v>
      </c>
      <c r="K24" s="23" t="s">
        <v>652</v>
      </c>
    </row>
    <row r="25" spans="1:11" ht="15" x14ac:dyDescent="0.2">
      <c r="A25" s="552"/>
      <c r="B25" s="555"/>
      <c r="C25" s="153" t="s">
        <v>28</v>
      </c>
      <c r="D25" s="4" t="s">
        <v>292</v>
      </c>
      <c r="E25" s="5" t="s">
        <v>968</v>
      </c>
      <c r="F25" s="71" t="s">
        <v>969</v>
      </c>
      <c r="G25" s="65" t="s">
        <v>970</v>
      </c>
      <c r="H25" s="4" t="s">
        <v>817</v>
      </c>
      <c r="I25" s="69" t="s">
        <v>971</v>
      </c>
      <c r="J25" s="6" t="s">
        <v>190</v>
      </c>
      <c r="K25" s="59" t="s">
        <v>972</v>
      </c>
    </row>
    <row r="26" spans="1:11" ht="15" x14ac:dyDescent="0.2">
      <c r="A26" s="552"/>
      <c r="B26" s="555"/>
      <c r="C26" s="153" t="s">
        <v>29</v>
      </c>
      <c r="D26" s="4" t="s">
        <v>973</v>
      </c>
      <c r="E26" s="5" t="s">
        <v>974</v>
      </c>
      <c r="F26" s="71" t="s">
        <v>975</v>
      </c>
      <c r="G26" s="65" t="s">
        <v>84</v>
      </c>
      <c r="H26" s="4" t="s">
        <v>560</v>
      </c>
      <c r="I26" s="69" t="s">
        <v>976</v>
      </c>
      <c r="J26" s="6" t="s">
        <v>977</v>
      </c>
      <c r="K26" s="59" t="s">
        <v>978</v>
      </c>
    </row>
    <row r="27" spans="1:11" ht="15" x14ac:dyDescent="0.2">
      <c r="A27" s="552"/>
      <c r="B27" s="555"/>
      <c r="C27" s="14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14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5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53" t="s">
        <v>27</v>
      </c>
      <c r="D30" s="60" t="s">
        <v>979</v>
      </c>
      <c r="E30" s="61" t="s">
        <v>206</v>
      </c>
      <c r="F30" s="62" t="s">
        <v>980</v>
      </c>
      <c r="G30" s="63" t="s">
        <v>981</v>
      </c>
      <c r="H30" s="60" t="s">
        <v>982</v>
      </c>
      <c r="I30" s="61" t="s">
        <v>983</v>
      </c>
      <c r="J30" s="62" t="s">
        <v>984</v>
      </c>
      <c r="K30" s="23" t="s">
        <v>359</v>
      </c>
    </row>
    <row r="31" spans="1:11" ht="15" x14ac:dyDescent="0.2">
      <c r="A31" s="552"/>
      <c r="B31" s="558"/>
      <c r="C31" s="149" t="s">
        <v>28</v>
      </c>
      <c r="D31" s="4" t="s">
        <v>985</v>
      </c>
      <c r="E31" s="5" t="s">
        <v>986</v>
      </c>
      <c r="F31" s="77" t="s">
        <v>987</v>
      </c>
      <c r="G31" s="65" t="s">
        <v>112</v>
      </c>
      <c r="H31" s="4" t="s">
        <v>988</v>
      </c>
      <c r="I31" s="69" t="s">
        <v>989</v>
      </c>
      <c r="J31" s="6" t="s">
        <v>211</v>
      </c>
      <c r="K31" s="59" t="s">
        <v>464</v>
      </c>
    </row>
    <row r="32" spans="1:11" ht="15" x14ac:dyDescent="0.2">
      <c r="A32" s="552"/>
      <c r="B32" s="558"/>
      <c r="C32" s="149" t="s">
        <v>29</v>
      </c>
      <c r="D32" s="4" t="s">
        <v>476</v>
      </c>
      <c r="E32" s="5" t="s">
        <v>990</v>
      </c>
      <c r="F32" s="77" t="s">
        <v>915</v>
      </c>
      <c r="G32" s="65" t="s">
        <v>100</v>
      </c>
      <c r="H32" s="4" t="s">
        <v>991</v>
      </c>
      <c r="I32" s="69" t="s">
        <v>992</v>
      </c>
      <c r="J32" s="6" t="s">
        <v>993</v>
      </c>
      <c r="K32" s="59" t="s">
        <v>216</v>
      </c>
    </row>
    <row r="33" spans="1:15" ht="18.95" customHeight="1" x14ac:dyDescent="0.2">
      <c r="A33" s="552"/>
      <c r="B33" s="558"/>
      <c r="C33" s="149" t="s">
        <v>30</v>
      </c>
      <c r="D33" s="83" t="s">
        <v>994</v>
      </c>
      <c r="E33" s="69" t="s">
        <v>995</v>
      </c>
      <c r="F33" s="71" t="s">
        <v>996</v>
      </c>
      <c r="G33" s="65" t="s">
        <v>997</v>
      </c>
      <c r="H33" s="83" t="s">
        <v>998</v>
      </c>
      <c r="I33" s="69" t="s">
        <v>999</v>
      </c>
      <c r="J33" s="71" t="s">
        <v>1000</v>
      </c>
      <c r="K33" s="59" t="s">
        <v>1001</v>
      </c>
    </row>
    <row r="34" spans="1:15" ht="18.95" customHeight="1" x14ac:dyDescent="0.2">
      <c r="A34" s="552"/>
      <c r="B34" s="558"/>
      <c r="C34" s="149" t="s">
        <v>31</v>
      </c>
      <c r="D34" s="83"/>
      <c r="E34" s="69"/>
      <c r="F34" s="71"/>
      <c r="G34" s="65"/>
      <c r="H34" s="83"/>
      <c r="I34" s="69"/>
      <c r="J34" s="71"/>
      <c r="K34" s="59"/>
    </row>
    <row r="35" spans="1:15" ht="18.95" customHeight="1" x14ac:dyDescent="0.2">
      <c r="A35" s="552"/>
      <c r="B35" s="558"/>
      <c r="C35" s="149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5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166</v>
      </c>
      <c r="E37" s="51" t="s">
        <v>63</v>
      </c>
      <c r="F37" s="51" t="s">
        <v>63</v>
      </c>
      <c r="G37" s="81" t="s">
        <v>229</v>
      </c>
      <c r="H37" s="50" t="s">
        <v>64</v>
      </c>
      <c r="I37" s="51" t="s">
        <v>64</v>
      </c>
      <c r="J37" s="51"/>
      <c r="K37" s="75"/>
    </row>
    <row r="38" spans="1:15" ht="18.95" customHeight="1" x14ac:dyDescent="0.2">
      <c r="A38" s="560"/>
      <c r="B38" s="563"/>
      <c r="C38" s="149" t="s">
        <v>9</v>
      </c>
      <c r="D38" s="17" t="s">
        <v>684</v>
      </c>
      <c r="E38" s="18" t="s">
        <v>142</v>
      </c>
      <c r="F38" s="18" t="s">
        <v>784</v>
      </c>
      <c r="G38" s="78" t="s">
        <v>1003</v>
      </c>
      <c r="H38" s="17" t="s">
        <v>684</v>
      </c>
      <c r="I38" s="18" t="s">
        <v>148</v>
      </c>
      <c r="J38" s="18"/>
      <c r="K38" s="72"/>
    </row>
    <row r="39" spans="1:15" ht="18.95" customHeight="1" x14ac:dyDescent="0.2">
      <c r="A39" s="560"/>
      <c r="B39" s="563"/>
      <c r="C39" s="149" t="s">
        <v>11</v>
      </c>
      <c r="D39" s="17" t="s">
        <v>248</v>
      </c>
      <c r="E39" s="18" t="s">
        <v>595</v>
      </c>
      <c r="F39" s="18" t="s">
        <v>1002</v>
      </c>
      <c r="G39" s="78" t="s">
        <v>143</v>
      </c>
      <c r="H39" s="17" t="s">
        <v>417</v>
      </c>
      <c r="I39" s="18" t="s">
        <v>1005</v>
      </c>
      <c r="J39" s="18"/>
      <c r="K39" s="72"/>
      <c r="O39" s="82">
        <f>H45+G45+F45</f>
        <v>13.470000000000002</v>
      </c>
    </row>
    <row r="40" spans="1:15" ht="18.95" customHeight="1" x14ac:dyDescent="0.2">
      <c r="A40" s="560"/>
      <c r="B40" s="563"/>
      <c r="C40" s="150" t="s">
        <v>10</v>
      </c>
      <c r="D40" s="19" t="s">
        <v>425</v>
      </c>
      <c r="E40" s="20" t="s">
        <v>242</v>
      </c>
      <c r="F40" s="20" t="s">
        <v>688</v>
      </c>
      <c r="G40" s="79" t="s">
        <v>779</v>
      </c>
      <c r="H40" s="19" t="s">
        <v>1004</v>
      </c>
      <c r="I40" s="20" t="s">
        <v>1006</v>
      </c>
      <c r="J40" s="20"/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520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509</v>
      </c>
      <c r="F43" s="27" t="s">
        <v>1007</v>
      </c>
      <c r="G43" s="27" t="s">
        <v>151</v>
      </c>
      <c r="H43" s="27" t="s">
        <v>429</v>
      </c>
      <c r="I43" s="27" t="s">
        <v>1008</v>
      </c>
      <c r="J43" s="535" t="s">
        <v>939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1009</v>
      </c>
      <c r="K44" s="542"/>
      <c r="N44" s="82">
        <f>H43+G43+F43</f>
        <v>13.469999999999999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777</v>
      </c>
      <c r="G45" s="27" t="s">
        <v>143</v>
      </c>
      <c r="H45" s="27" t="s">
        <v>339</v>
      </c>
      <c r="I45" s="27" t="s">
        <v>1008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11.99</v>
      </c>
      <c r="E47" s="21">
        <v>806</v>
      </c>
      <c r="F47" s="21">
        <v>0</v>
      </c>
      <c r="G47" s="21">
        <v>2046</v>
      </c>
      <c r="H47" s="112">
        <v>11.81</v>
      </c>
      <c r="I47" s="21">
        <v>684</v>
      </c>
      <c r="J47" s="21">
        <v>0</v>
      </c>
      <c r="K47" s="22">
        <v>1883</v>
      </c>
    </row>
    <row r="48" spans="1:15" ht="18" x14ac:dyDescent="0.25">
      <c r="B48" s="15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1010</v>
      </c>
      <c r="H3" s="31" t="s">
        <v>3</v>
      </c>
      <c r="I3" s="162">
        <v>1</v>
      </c>
      <c r="J3" s="162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1011</v>
      </c>
      <c r="E5" s="591"/>
      <c r="F5" s="591"/>
      <c r="G5" s="591"/>
      <c r="H5" s="591" t="s">
        <v>1012</v>
      </c>
      <c r="I5" s="591"/>
      <c r="J5" s="592"/>
      <c r="K5" s="593"/>
    </row>
    <row r="6" spans="1:11" ht="15" x14ac:dyDescent="0.2">
      <c r="A6" s="588"/>
      <c r="B6" s="558" t="s">
        <v>15</v>
      </c>
      <c r="C6" s="158" t="s">
        <v>12</v>
      </c>
      <c r="D6" s="571" t="s">
        <v>1013</v>
      </c>
      <c r="E6" s="571"/>
      <c r="F6" s="571"/>
      <c r="G6" s="571"/>
      <c r="H6" s="571" t="s">
        <v>1015</v>
      </c>
      <c r="I6" s="571"/>
      <c r="J6" s="595"/>
      <c r="K6" s="581"/>
    </row>
    <row r="7" spans="1:11" ht="15" x14ac:dyDescent="0.2">
      <c r="A7" s="588"/>
      <c r="B7" s="594"/>
      <c r="C7" s="161" t="s">
        <v>56</v>
      </c>
      <c r="D7" s="596" t="s">
        <v>1014</v>
      </c>
      <c r="E7" s="596"/>
      <c r="F7" s="596"/>
      <c r="G7" s="596"/>
      <c r="H7" s="596" t="s">
        <v>1096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58" t="s">
        <v>21</v>
      </c>
      <c r="C9" s="158" t="s">
        <v>20</v>
      </c>
      <c r="D9" s="595" t="s">
        <v>1016</v>
      </c>
      <c r="E9" s="610"/>
      <c r="F9" s="610"/>
      <c r="G9" s="611"/>
      <c r="H9" s="583" t="s">
        <v>1017</v>
      </c>
      <c r="I9" s="612"/>
      <c r="J9" s="612"/>
      <c r="K9" s="613"/>
    </row>
    <row r="10" spans="1:11" ht="15" x14ac:dyDescent="0.2">
      <c r="A10" s="589"/>
      <c r="B10" s="158" t="s">
        <v>7</v>
      </c>
      <c r="C10" s="158" t="s">
        <v>6</v>
      </c>
      <c r="D10" s="571" t="s">
        <v>1018</v>
      </c>
      <c r="E10" s="571"/>
      <c r="F10" s="571"/>
      <c r="G10" s="571"/>
      <c r="H10" s="582" t="s">
        <v>530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874</v>
      </c>
      <c r="E12" s="580"/>
      <c r="F12" s="580"/>
      <c r="G12" s="580"/>
      <c r="H12" s="572" t="s">
        <v>1019</v>
      </c>
      <c r="I12" s="573"/>
      <c r="J12" s="573"/>
      <c r="K12" s="574"/>
    </row>
    <row r="13" spans="1:11" ht="15" x14ac:dyDescent="0.2">
      <c r="A13" s="589"/>
      <c r="B13" s="558" t="s">
        <v>18</v>
      </c>
      <c r="C13" s="158" t="s">
        <v>58</v>
      </c>
      <c r="D13" s="580" t="s">
        <v>1020</v>
      </c>
      <c r="E13" s="580"/>
      <c r="F13" s="580"/>
      <c r="G13" s="580"/>
      <c r="H13" s="571" t="s">
        <v>1022</v>
      </c>
      <c r="I13" s="571"/>
      <c r="J13" s="571"/>
      <c r="K13" s="581"/>
    </row>
    <row r="14" spans="1:11" ht="15" x14ac:dyDescent="0.2">
      <c r="A14" s="589"/>
      <c r="B14" s="558"/>
      <c r="C14" s="158" t="s">
        <v>19</v>
      </c>
      <c r="D14" s="580" t="s">
        <v>1021</v>
      </c>
      <c r="E14" s="580"/>
      <c r="F14" s="580"/>
      <c r="G14" s="580"/>
      <c r="H14" s="571" t="s">
        <v>1023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58" t="s">
        <v>25</v>
      </c>
      <c r="C16" s="158" t="s">
        <v>12</v>
      </c>
      <c r="D16" s="571" t="s">
        <v>1024</v>
      </c>
      <c r="E16" s="571"/>
      <c r="F16" s="571"/>
      <c r="G16" s="571"/>
      <c r="H16" s="572" t="s">
        <v>1025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727</v>
      </c>
      <c r="E17" s="571"/>
      <c r="F17" s="571"/>
      <c r="G17" s="571"/>
      <c r="H17" s="572" t="s">
        <v>805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1026</v>
      </c>
      <c r="E18" s="571"/>
      <c r="F18" s="571"/>
      <c r="G18" s="571"/>
      <c r="H18" s="572" t="s">
        <v>1027</v>
      </c>
      <c r="I18" s="573"/>
      <c r="J18" s="573"/>
      <c r="K18" s="574"/>
    </row>
    <row r="19" spans="1:11" ht="15" x14ac:dyDescent="0.2">
      <c r="A19" s="589"/>
      <c r="B19" s="579"/>
      <c r="C19" s="158" t="s">
        <v>16</v>
      </c>
      <c r="D19" s="571" t="s">
        <v>457</v>
      </c>
      <c r="E19" s="571"/>
      <c r="F19" s="571"/>
      <c r="G19" s="571"/>
      <c r="H19" s="572" t="s">
        <v>1028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1029</v>
      </c>
      <c r="E20" s="571"/>
      <c r="F20" s="571"/>
      <c r="G20" s="571"/>
      <c r="H20" s="572" t="s">
        <v>561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1030</v>
      </c>
      <c r="E21" s="571"/>
      <c r="F21" s="571"/>
      <c r="G21" s="571"/>
      <c r="H21" s="572" t="s">
        <v>1032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1031</v>
      </c>
      <c r="E22" s="571"/>
      <c r="F22" s="571"/>
      <c r="G22" s="571"/>
      <c r="H22" s="575" t="s">
        <v>460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57" t="s">
        <v>27</v>
      </c>
      <c r="D24" s="11" t="s">
        <v>1033</v>
      </c>
      <c r="E24" s="12" t="s">
        <v>1034</v>
      </c>
      <c r="F24" s="62" t="s">
        <v>1035</v>
      </c>
      <c r="G24" s="63" t="s">
        <v>198</v>
      </c>
      <c r="H24" s="11" t="s">
        <v>1036</v>
      </c>
      <c r="I24" s="61" t="s">
        <v>889</v>
      </c>
      <c r="J24" s="13" t="s">
        <v>1037</v>
      </c>
      <c r="K24" s="23" t="s">
        <v>1038</v>
      </c>
    </row>
    <row r="25" spans="1:11" ht="15" x14ac:dyDescent="0.2">
      <c r="A25" s="552"/>
      <c r="B25" s="555"/>
      <c r="C25" s="157" t="s">
        <v>28</v>
      </c>
      <c r="D25" s="4" t="s">
        <v>1039</v>
      </c>
      <c r="E25" s="5" t="s">
        <v>1040</v>
      </c>
      <c r="F25" s="71" t="s">
        <v>1041</v>
      </c>
      <c r="G25" s="65" t="s">
        <v>1042</v>
      </c>
      <c r="H25" s="4" t="s">
        <v>821</v>
      </c>
      <c r="I25" s="69" t="s">
        <v>1043</v>
      </c>
      <c r="J25" s="6" t="s">
        <v>1044</v>
      </c>
      <c r="K25" s="59" t="s">
        <v>1045</v>
      </c>
    </row>
    <row r="26" spans="1:11" ht="15" x14ac:dyDescent="0.2">
      <c r="A26" s="552"/>
      <c r="B26" s="555"/>
      <c r="C26" s="157" t="s">
        <v>29</v>
      </c>
      <c r="D26" s="4" t="s">
        <v>1046</v>
      </c>
      <c r="E26" s="5" t="s">
        <v>1040</v>
      </c>
      <c r="F26" s="71" t="s">
        <v>1047</v>
      </c>
      <c r="G26" s="65" t="s">
        <v>265</v>
      </c>
      <c r="H26" s="4" t="s">
        <v>1048</v>
      </c>
      <c r="I26" s="69" t="s">
        <v>1049</v>
      </c>
      <c r="J26" s="6" t="s">
        <v>1050</v>
      </c>
      <c r="K26" s="59" t="s">
        <v>1051</v>
      </c>
    </row>
    <row r="27" spans="1:11" ht="15" x14ac:dyDescent="0.2">
      <c r="A27" s="552"/>
      <c r="B27" s="555"/>
      <c r="C27" s="158" t="s">
        <v>30</v>
      </c>
      <c r="D27" s="83" t="s">
        <v>913</v>
      </c>
      <c r="E27" s="69" t="s">
        <v>1070</v>
      </c>
      <c r="F27" s="71" t="s">
        <v>1071</v>
      </c>
      <c r="G27" s="65" t="s">
        <v>324</v>
      </c>
      <c r="H27" s="4"/>
      <c r="I27" s="1"/>
      <c r="J27" s="6"/>
      <c r="K27" s="59"/>
    </row>
    <row r="28" spans="1:11" ht="15" x14ac:dyDescent="0.2">
      <c r="A28" s="552"/>
      <c r="B28" s="555"/>
      <c r="C28" s="15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57" t="s">
        <v>27</v>
      </c>
      <c r="D30" s="60" t="s">
        <v>1052</v>
      </c>
      <c r="E30" s="61" t="s">
        <v>1053</v>
      </c>
      <c r="F30" s="62" t="s">
        <v>1054</v>
      </c>
      <c r="G30" s="63" t="s">
        <v>271</v>
      </c>
      <c r="H30" s="60" t="s">
        <v>1055</v>
      </c>
      <c r="I30" s="61" t="s">
        <v>1056</v>
      </c>
      <c r="J30" s="62" t="s">
        <v>1057</v>
      </c>
      <c r="K30" s="23" t="s">
        <v>740</v>
      </c>
    </row>
    <row r="31" spans="1:11" ht="15" x14ac:dyDescent="0.2">
      <c r="A31" s="552"/>
      <c r="B31" s="558"/>
      <c r="C31" s="158" t="s">
        <v>28</v>
      </c>
      <c r="D31" s="4" t="s">
        <v>1058</v>
      </c>
      <c r="E31" s="5" t="s">
        <v>1059</v>
      </c>
      <c r="F31" s="77" t="s">
        <v>1060</v>
      </c>
      <c r="G31" s="65" t="s">
        <v>557</v>
      </c>
      <c r="H31" s="4" t="s">
        <v>1061</v>
      </c>
      <c r="I31" s="69" t="s">
        <v>1062</v>
      </c>
      <c r="J31" s="6" t="s">
        <v>1063</v>
      </c>
      <c r="K31" s="59" t="s">
        <v>727</v>
      </c>
    </row>
    <row r="32" spans="1:11" ht="15" x14ac:dyDescent="0.2">
      <c r="A32" s="552"/>
      <c r="B32" s="558"/>
      <c r="C32" s="158" t="s">
        <v>29</v>
      </c>
      <c r="D32" s="4" t="s">
        <v>1064</v>
      </c>
      <c r="E32" s="5" t="s">
        <v>1065</v>
      </c>
      <c r="F32" s="77" t="s">
        <v>1066</v>
      </c>
      <c r="G32" s="65" t="s">
        <v>1067</v>
      </c>
      <c r="H32" s="4" t="s">
        <v>1068</v>
      </c>
      <c r="I32" s="69" t="s">
        <v>1069</v>
      </c>
      <c r="J32" s="6" t="s">
        <v>892</v>
      </c>
      <c r="K32" s="59" t="s">
        <v>353</v>
      </c>
    </row>
    <row r="33" spans="1:15" ht="18.95" customHeight="1" x14ac:dyDescent="0.2">
      <c r="A33" s="552"/>
      <c r="B33" s="558"/>
      <c r="C33" s="158" t="s">
        <v>30</v>
      </c>
      <c r="D33" s="83"/>
      <c r="E33" s="69"/>
      <c r="F33" s="71"/>
      <c r="G33" s="65"/>
      <c r="H33" s="83" t="s">
        <v>1072</v>
      </c>
      <c r="I33" s="69" t="s">
        <v>1073</v>
      </c>
      <c r="J33" s="71" t="s">
        <v>1074</v>
      </c>
      <c r="K33" s="59" t="s">
        <v>1075</v>
      </c>
    </row>
    <row r="34" spans="1:15" ht="18.95" customHeight="1" x14ac:dyDescent="0.2">
      <c r="A34" s="552"/>
      <c r="B34" s="558"/>
      <c r="C34" s="158" t="s">
        <v>31</v>
      </c>
      <c r="D34" s="83" t="s">
        <v>1076</v>
      </c>
      <c r="E34" s="69" t="s">
        <v>1077</v>
      </c>
      <c r="F34" s="71" t="s">
        <v>1078</v>
      </c>
      <c r="G34" s="65" t="s">
        <v>1079</v>
      </c>
      <c r="H34" s="83" t="s">
        <v>1080</v>
      </c>
      <c r="I34" s="69" t="s">
        <v>1081</v>
      </c>
      <c r="J34" s="71" t="s">
        <v>1082</v>
      </c>
      <c r="K34" s="59" t="s">
        <v>458</v>
      </c>
    </row>
    <row r="35" spans="1:15" ht="18.95" customHeight="1" x14ac:dyDescent="0.2">
      <c r="A35" s="552"/>
      <c r="B35" s="558"/>
      <c r="C35" s="158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5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243</v>
      </c>
      <c r="F37" s="51"/>
      <c r="G37" s="81"/>
      <c r="H37" s="50" t="s">
        <v>64</v>
      </c>
      <c r="I37" s="51" t="s">
        <v>64</v>
      </c>
      <c r="J37" s="51" t="s">
        <v>229</v>
      </c>
      <c r="K37" s="75"/>
    </row>
    <row r="38" spans="1:15" ht="18.95" customHeight="1" x14ac:dyDescent="0.2">
      <c r="A38" s="560"/>
      <c r="B38" s="563"/>
      <c r="C38" s="158" t="s">
        <v>9</v>
      </c>
      <c r="D38" s="17" t="s">
        <v>337</v>
      </c>
      <c r="E38" s="18" t="s">
        <v>504</v>
      </c>
      <c r="F38" s="18"/>
      <c r="G38" s="78"/>
      <c r="H38" s="17" t="s">
        <v>251</v>
      </c>
      <c r="I38" s="18" t="s">
        <v>251</v>
      </c>
      <c r="J38" s="18" t="s">
        <v>846</v>
      </c>
      <c r="K38" s="72"/>
    </row>
    <row r="39" spans="1:15" ht="18.95" customHeight="1" x14ac:dyDescent="0.2">
      <c r="A39" s="560"/>
      <c r="B39" s="563"/>
      <c r="C39" s="158" t="s">
        <v>11</v>
      </c>
      <c r="D39" s="17" t="s">
        <v>780</v>
      </c>
      <c r="E39" s="18" t="s">
        <v>851</v>
      </c>
      <c r="F39" s="18"/>
      <c r="G39" s="78"/>
      <c r="H39" s="17" t="s">
        <v>146</v>
      </c>
      <c r="I39" s="18" t="s">
        <v>332</v>
      </c>
      <c r="J39" s="18" t="s">
        <v>1086</v>
      </c>
      <c r="K39" s="72"/>
      <c r="O39" s="82">
        <f>H45+G45+F45</f>
        <v>13.33</v>
      </c>
    </row>
    <row r="40" spans="1:15" ht="18.95" customHeight="1" x14ac:dyDescent="0.2">
      <c r="A40" s="560"/>
      <c r="B40" s="563"/>
      <c r="C40" s="161" t="s">
        <v>10</v>
      </c>
      <c r="D40" s="19" t="s">
        <v>1083</v>
      </c>
      <c r="E40" s="20" t="s">
        <v>1084</v>
      </c>
      <c r="F40" s="20"/>
      <c r="G40" s="79"/>
      <c r="H40" s="19" t="s">
        <v>1085</v>
      </c>
      <c r="I40" s="20" t="s">
        <v>846</v>
      </c>
      <c r="J40" s="20" t="s">
        <v>1087</v>
      </c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786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778</v>
      </c>
      <c r="F43" s="27" t="s">
        <v>1088</v>
      </c>
      <c r="G43" s="27" t="s">
        <v>1089</v>
      </c>
      <c r="H43" s="27" t="s">
        <v>1090</v>
      </c>
      <c r="I43" s="27" t="s">
        <v>1091</v>
      </c>
      <c r="J43" s="535" t="s">
        <v>1095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1094</v>
      </c>
      <c r="K44" s="542"/>
      <c r="N44" s="82">
        <f>H43+G43+F43</f>
        <v>12.17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782</v>
      </c>
      <c r="F45" s="27" t="s">
        <v>235</v>
      </c>
      <c r="G45" s="27" t="s">
        <v>143</v>
      </c>
      <c r="H45" s="27" t="s">
        <v>1092</v>
      </c>
      <c r="I45" s="27" t="s">
        <v>1093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11.9</v>
      </c>
      <c r="E47" s="21">
        <v>747</v>
      </c>
      <c r="F47" s="21">
        <v>0</v>
      </c>
      <c r="G47" s="21">
        <v>2037</v>
      </c>
      <c r="H47" s="112">
        <v>11.93</v>
      </c>
      <c r="I47" s="21">
        <v>760</v>
      </c>
      <c r="J47" s="21">
        <v>0</v>
      </c>
      <c r="K47" s="22">
        <v>1971</v>
      </c>
    </row>
    <row r="48" spans="1:15" ht="18" x14ac:dyDescent="0.25">
      <c r="B48" s="15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56"/>
      <c r="C49" s="156"/>
      <c r="D49" s="156"/>
      <c r="E49" s="156"/>
      <c r="F49" s="156"/>
      <c r="G49" s="156"/>
      <c r="H49" s="156"/>
      <c r="I49" s="156"/>
      <c r="J49" s="156"/>
      <c r="K49" s="156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1097</v>
      </c>
      <c r="H3" s="31" t="s">
        <v>3</v>
      </c>
      <c r="I3" s="169">
        <v>2</v>
      </c>
      <c r="J3" s="169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1098</v>
      </c>
      <c r="E5" s="591"/>
      <c r="F5" s="591"/>
      <c r="G5" s="591"/>
      <c r="H5" s="591" t="s">
        <v>1099</v>
      </c>
      <c r="I5" s="591"/>
      <c r="J5" s="592"/>
      <c r="K5" s="593"/>
    </row>
    <row r="6" spans="1:11" ht="15" x14ac:dyDescent="0.2">
      <c r="A6" s="588"/>
      <c r="B6" s="558" t="s">
        <v>15</v>
      </c>
      <c r="C6" s="165" t="s">
        <v>12</v>
      </c>
      <c r="D6" s="571" t="s">
        <v>1100</v>
      </c>
      <c r="E6" s="571"/>
      <c r="F6" s="571"/>
      <c r="G6" s="571"/>
      <c r="H6" s="571" t="s">
        <v>1102</v>
      </c>
      <c r="I6" s="571"/>
      <c r="J6" s="595"/>
      <c r="K6" s="581"/>
    </row>
    <row r="7" spans="1:11" ht="15" x14ac:dyDescent="0.2">
      <c r="A7" s="588"/>
      <c r="B7" s="594"/>
      <c r="C7" s="168" t="s">
        <v>56</v>
      </c>
      <c r="D7" s="596" t="s">
        <v>1101</v>
      </c>
      <c r="E7" s="596"/>
      <c r="F7" s="596"/>
      <c r="G7" s="596"/>
      <c r="H7" s="596" t="s">
        <v>1103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65" t="s">
        <v>21</v>
      </c>
      <c r="C9" s="165" t="s">
        <v>20</v>
      </c>
      <c r="D9" s="595" t="s">
        <v>1104</v>
      </c>
      <c r="E9" s="610"/>
      <c r="F9" s="610"/>
      <c r="G9" s="611"/>
      <c r="H9" s="583" t="s">
        <v>1105</v>
      </c>
      <c r="I9" s="612"/>
      <c r="J9" s="612"/>
      <c r="K9" s="613"/>
    </row>
    <row r="10" spans="1:11" ht="15" x14ac:dyDescent="0.2">
      <c r="A10" s="589"/>
      <c r="B10" s="165" t="s">
        <v>7</v>
      </c>
      <c r="C10" s="165" t="s">
        <v>6</v>
      </c>
      <c r="D10" s="571" t="s">
        <v>1106</v>
      </c>
      <c r="E10" s="571"/>
      <c r="F10" s="571"/>
      <c r="G10" s="571"/>
      <c r="H10" s="582" t="s">
        <v>1107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379</v>
      </c>
      <c r="E12" s="580"/>
      <c r="F12" s="580"/>
      <c r="G12" s="580"/>
      <c r="H12" s="572" t="s">
        <v>594</v>
      </c>
      <c r="I12" s="573"/>
      <c r="J12" s="573"/>
      <c r="K12" s="574"/>
    </row>
    <row r="13" spans="1:11" ht="15" x14ac:dyDescent="0.2">
      <c r="A13" s="589"/>
      <c r="B13" s="558" t="s">
        <v>18</v>
      </c>
      <c r="C13" s="165" t="s">
        <v>58</v>
      </c>
      <c r="D13" s="580" t="s">
        <v>102</v>
      </c>
      <c r="E13" s="580"/>
      <c r="F13" s="580"/>
      <c r="G13" s="580"/>
      <c r="H13" s="571" t="s">
        <v>1109</v>
      </c>
      <c r="I13" s="571"/>
      <c r="J13" s="571"/>
      <c r="K13" s="581"/>
    </row>
    <row r="14" spans="1:11" ht="15" x14ac:dyDescent="0.2">
      <c r="A14" s="589"/>
      <c r="B14" s="558"/>
      <c r="C14" s="165" t="s">
        <v>19</v>
      </c>
      <c r="D14" s="580" t="s">
        <v>1108</v>
      </c>
      <c r="E14" s="580"/>
      <c r="F14" s="580"/>
      <c r="G14" s="580"/>
      <c r="H14" s="571" t="s">
        <v>106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65" t="s">
        <v>25</v>
      </c>
      <c r="C16" s="165" t="s">
        <v>12</v>
      </c>
      <c r="D16" s="571" t="s">
        <v>1110</v>
      </c>
      <c r="E16" s="571"/>
      <c r="F16" s="571"/>
      <c r="G16" s="571"/>
      <c r="H16" s="572" t="s">
        <v>1111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557</v>
      </c>
      <c r="E17" s="571"/>
      <c r="F17" s="571"/>
      <c r="G17" s="571"/>
      <c r="H17" s="572" t="s">
        <v>727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1112</v>
      </c>
      <c r="E18" s="571"/>
      <c r="F18" s="571"/>
      <c r="G18" s="571"/>
      <c r="H18" s="572" t="s">
        <v>1114</v>
      </c>
      <c r="I18" s="573"/>
      <c r="J18" s="573"/>
      <c r="K18" s="574"/>
    </row>
    <row r="19" spans="1:11" ht="15" x14ac:dyDescent="0.2">
      <c r="A19" s="589"/>
      <c r="B19" s="579"/>
      <c r="C19" s="165" t="s">
        <v>16</v>
      </c>
      <c r="D19" s="571" t="s">
        <v>1113</v>
      </c>
      <c r="E19" s="571"/>
      <c r="F19" s="571"/>
      <c r="G19" s="571"/>
      <c r="H19" s="572" t="s">
        <v>1115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733</v>
      </c>
      <c r="E20" s="571"/>
      <c r="F20" s="571"/>
      <c r="G20" s="571"/>
      <c r="H20" s="572" t="s">
        <v>885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1116</v>
      </c>
      <c r="E21" s="571"/>
      <c r="F21" s="571"/>
      <c r="G21" s="571"/>
      <c r="H21" s="572" t="s">
        <v>1118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1117</v>
      </c>
      <c r="E22" s="571"/>
      <c r="F22" s="571"/>
      <c r="G22" s="571"/>
      <c r="H22" s="575" t="s">
        <v>1119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64" t="s">
        <v>27</v>
      </c>
      <c r="D24" s="11" t="s">
        <v>128</v>
      </c>
      <c r="E24" s="12" t="s">
        <v>1120</v>
      </c>
      <c r="F24" s="62" t="s">
        <v>1121</v>
      </c>
      <c r="G24" s="63" t="s">
        <v>1122</v>
      </c>
      <c r="H24" s="11" t="s">
        <v>1123</v>
      </c>
      <c r="I24" s="61" t="s">
        <v>1124</v>
      </c>
      <c r="J24" s="13" t="s">
        <v>1037</v>
      </c>
      <c r="K24" s="23" t="s">
        <v>283</v>
      </c>
    </row>
    <row r="25" spans="1:11" ht="15" x14ac:dyDescent="0.2">
      <c r="A25" s="552"/>
      <c r="B25" s="555"/>
      <c r="C25" s="164" t="s">
        <v>28</v>
      </c>
      <c r="D25" s="4" t="s">
        <v>497</v>
      </c>
      <c r="E25" s="5" t="s">
        <v>647</v>
      </c>
      <c r="F25" s="71" t="s">
        <v>286</v>
      </c>
      <c r="G25" s="65" t="s">
        <v>1125</v>
      </c>
      <c r="H25" s="4" t="s">
        <v>1126</v>
      </c>
      <c r="I25" s="69" t="s">
        <v>1127</v>
      </c>
      <c r="J25" s="6" t="s">
        <v>1128</v>
      </c>
      <c r="K25" s="59" t="s">
        <v>1129</v>
      </c>
    </row>
    <row r="26" spans="1:11" ht="15" x14ac:dyDescent="0.2">
      <c r="A26" s="552"/>
      <c r="B26" s="555"/>
      <c r="C26" s="164" t="s">
        <v>29</v>
      </c>
      <c r="D26" s="4" t="s">
        <v>202</v>
      </c>
      <c r="E26" s="5" t="s">
        <v>193</v>
      </c>
      <c r="F26" s="71" t="s">
        <v>1130</v>
      </c>
      <c r="G26" s="65" t="s">
        <v>1131</v>
      </c>
      <c r="H26" s="4" t="s">
        <v>730</v>
      </c>
      <c r="I26" s="69" t="s">
        <v>1132</v>
      </c>
      <c r="J26" s="6" t="s">
        <v>1133</v>
      </c>
      <c r="K26" s="59" t="s">
        <v>1134</v>
      </c>
    </row>
    <row r="27" spans="1:11" ht="15" x14ac:dyDescent="0.2">
      <c r="A27" s="552"/>
      <c r="B27" s="555"/>
      <c r="C27" s="165" t="s">
        <v>30</v>
      </c>
      <c r="D27" s="83"/>
      <c r="E27" s="69"/>
      <c r="F27" s="71"/>
      <c r="G27" s="65"/>
      <c r="H27" s="4" t="s">
        <v>199</v>
      </c>
      <c r="I27" s="1">
        <v>73.540000000000006</v>
      </c>
      <c r="J27" s="6" t="s">
        <v>1149</v>
      </c>
      <c r="K27" s="59" t="s">
        <v>1150</v>
      </c>
    </row>
    <row r="28" spans="1:11" ht="15" x14ac:dyDescent="0.2">
      <c r="A28" s="552"/>
      <c r="B28" s="555"/>
      <c r="C28" s="16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6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64" t="s">
        <v>27</v>
      </c>
      <c r="D30" s="60" t="s">
        <v>1135</v>
      </c>
      <c r="E30" s="61" t="s">
        <v>1136</v>
      </c>
      <c r="F30" s="62" t="s">
        <v>669</v>
      </c>
      <c r="G30" s="63" t="s">
        <v>1137</v>
      </c>
      <c r="H30" s="60" t="s">
        <v>985</v>
      </c>
      <c r="I30" s="61" t="s">
        <v>1138</v>
      </c>
      <c r="J30" s="62" t="s">
        <v>1139</v>
      </c>
      <c r="K30" s="23" t="s">
        <v>1140</v>
      </c>
    </row>
    <row r="31" spans="1:11" ht="15" x14ac:dyDescent="0.2">
      <c r="A31" s="552"/>
      <c r="B31" s="558"/>
      <c r="C31" s="165" t="s">
        <v>28</v>
      </c>
      <c r="D31" s="4" t="s">
        <v>1141</v>
      </c>
      <c r="E31" s="5" t="s">
        <v>1142</v>
      </c>
      <c r="F31" s="77" t="s">
        <v>1143</v>
      </c>
      <c r="G31" s="65" t="s">
        <v>805</v>
      </c>
      <c r="H31" s="4" t="s">
        <v>402</v>
      </c>
      <c r="I31" s="69" t="s">
        <v>1144</v>
      </c>
      <c r="J31" s="6" t="s">
        <v>642</v>
      </c>
      <c r="K31" s="59" t="s">
        <v>740</v>
      </c>
    </row>
    <row r="32" spans="1:11" ht="15" x14ac:dyDescent="0.2">
      <c r="A32" s="552"/>
      <c r="B32" s="558"/>
      <c r="C32" s="165" t="s">
        <v>29</v>
      </c>
      <c r="D32" s="4" t="s">
        <v>750</v>
      </c>
      <c r="E32" s="5" t="s">
        <v>1145</v>
      </c>
      <c r="F32" s="77" t="s">
        <v>675</v>
      </c>
      <c r="G32" s="65" t="s">
        <v>310</v>
      </c>
      <c r="H32" s="4" t="s">
        <v>1146</v>
      </c>
      <c r="I32" s="69" t="s">
        <v>1147</v>
      </c>
      <c r="J32" s="6" t="s">
        <v>1148</v>
      </c>
      <c r="K32" s="59" t="s">
        <v>805</v>
      </c>
    </row>
    <row r="33" spans="1:15" ht="18.95" customHeight="1" x14ac:dyDescent="0.2">
      <c r="A33" s="552"/>
      <c r="B33" s="558"/>
      <c r="C33" s="165" t="s">
        <v>30</v>
      </c>
      <c r="D33" s="83" t="s">
        <v>905</v>
      </c>
      <c r="E33" s="69" t="s">
        <v>721</v>
      </c>
      <c r="F33" s="71" t="s">
        <v>1151</v>
      </c>
      <c r="G33" s="65" t="s">
        <v>848</v>
      </c>
      <c r="H33" s="83"/>
      <c r="I33" s="69"/>
      <c r="J33" s="71"/>
      <c r="K33" s="59"/>
    </row>
    <row r="34" spans="1:15" ht="18.95" customHeight="1" x14ac:dyDescent="0.2">
      <c r="A34" s="552"/>
      <c r="B34" s="558"/>
      <c r="C34" s="165" t="s">
        <v>31</v>
      </c>
      <c r="D34" s="83" t="s">
        <v>1152</v>
      </c>
      <c r="E34" s="69" t="s">
        <v>1153</v>
      </c>
      <c r="F34" s="71" t="s">
        <v>1154</v>
      </c>
      <c r="G34" s="65" t="s">
        <v>458</v>
      </c>
      <c r="H34" s="83" t="s">
        <v>392</v>
      </c>
      <c r="I34" s="69" t="s">
        <v>1155</v>
      </c>
      <c r="J34" s="71" t="s">
        <v>792</v>
      </c>
      <c r="K34" s="59" t="s">
        <v>482</v>
      </c>
    </row>
    <row r="35" spans="1:15" ht="18.95" customHeight="1" x14ac:dyDescent="0.2">
      <c r="A35" s="552"/>
      <c r="B35" s="558"/>
      <c r="C35" s="165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6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229</v>
      </c>
      <c r="E37" s="51" t="s">
        <v>64</v>
      </c>
      <c r="F37" s="51" t="s">
        <v>229</v>
      </c>
      <c r="G37" s="81" t="s">
        <v>63</v>
      </c>
      <c r="H37" s="50" t="s">
        <v>229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560"/>
      <c r="B38" s="563"/>
      <c r="C38" s="165" t="s">
        <v>9</v>
      </c>
      <c r="D38" s="17" t="s">
        <v>774</v>
      </c>
      <c r="E38" s="18" t="s">
        <v>595</v>
      </c>
      <c r="F38" s="18" t="s">
        <v>1157</v>
      </c>
      <c r="G38" s="78" t="s">
        <v>426</v>
      </c>
      <c r="H38" s="17" t="s">
        <v>926</v>
      </c>
      <c r="I38" s="18" t="s">
        <v>504</v>
      </c>
      <c r="J38" s="18" t="s">
        <v>1161</v>
      </c>
      <c r="K38" s="72" t="s">
        <v>337</v>
      </c>
    </row>
    <row r="39" spans="1:15" ht="18.95" customHeight="1" x14ac:dyDescent="0.2">
      <c r="A39" s="560"/>
      <c r="B39" s="563"/>
      <c r="C39" s="165" t="s">
        <v>11</v>
      </c>
      <c r="D39" s="17" t="s">
        <v>241</v>
      </c>
      <c r="E39" s="18" t="s">
        <v>1156</v>
      </c>
      <c r="F39" s="18" t="s">
        <v>1158</v>
      </c>
      <c r="G39" s="78" t="s">
        <v>1159</v>
      </c>
      <c r="H39" s="17" t="s">
        <v>929</v>
      </c>
      <c r="I39" s="18" t="s">
        <v>417</v>
      </c>
      <c r="J39" s="18" t="s">
        <v>1162</v>
      </c>
      <c r="K39" s="72" t="s">
        <v>851</v>
      </c>
      <c r="O39" s="82">
        <f>H45+G45+F45</f>
        <v>13.120000000000001</v>
      </c>
    </row>
    <row r="40" spans="1:15" ht="18.95" customHeight="1" x14ac:dyDescent="0.2">
      <c r="A40" s="560"/>
      <c r="B40" s="563"/>
      <c r="C40" s="168" t="s">
        <v>10</v>
      </c>
      <c r="D40" s="19" t="s">
        <v>602</v>
      </c>
      <c r="E40" s="20" t="s">
        <v>337</v>
      </c>
      <c r="F40" s="20" t="s">
        <v>935</v>
      </c>
      <c r="G40" s="79" t="s">
        <v>420</v>
      </c>
      <c r="H40" s="19" t="s">
        <v>851</v>
      </c>
      <c r="I40" s="20" t="s">
        <v>1160</v>
      </c>
      <c r="J40" s="20" t="s">
        <v>326</v>
      </c>
      <c r="K40" s="73" t="s">
        <v>859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1166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1163</v>
      </c>
      <c r="F43" s="27" t="s">
        <v>689</v>
      </c>
      <c r="G43" s="27" t="s">
        <v>1164</v>
      </c>
      <c r="H43" s="27" t="s">
        <v>689</v>
      </c>
      <c r="I43" s="27" t="s">
        <v>1165</v>
      </c>
      <c r="J43" s="535" t="s">
        <v>1095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1167</v>
      </c>
      <c r="K44" s="542"/>
      <c r="N44" s="82">
        <f>H43+G43+F43</f>
        <v>11.190000000000001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1168</v>
      </c>
      <c r="G45" s="27" t="s">
        <v>1169</v>
      </c>
      <c r="H45" s="27" t="s">
        <v>1088</v>
      </c>
      <c r="I45" s="27" t="s">
        <v>1170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11.58</v>
      </c>
      <c r="E47" s="21">
        <v>821</v>
      </c>
      <c r="F47" s="21">
        <v>0</v>
      </c>
      <c r="G47" s="21">
        <v>2367</v>
      </c>
      <c r="H47" s="112">
        <v>11.74</v>
      </c>
      <c r="I47" s="21">
        <v>768</v>
      </c>
      <c r="J47" s="21">
        <v>0</v>
      </c>
      <c r="K47" s="22">
        <v>2078</v>
      </c>
    </row>
    <row r="48" spans="1:15" ht="18" x14ac:dyDescent="0.25">
      <c r="B48" s="16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63"/>
      <c r="C49" s="163"/>
      <c r="D49" s="163"/>
      <c r="E49" s="163"/>
      <c r="F49" s="163"/>
      <c r="G49" s="163"/>
      <c r="H49" s="163"/>
      <c r="I49" s="163"/>
      <c r="J49" s="163"/>
      <c r="K49" s="163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3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1171</v>
      </c>
      <c r="H3" s="31" t="s">
        <v>3</v>
      </c>
      <c r="I3" s="170">
        <v>3</v>
      </c>
      <c r="J3" s="17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1172</v>
      </c>
      <c r="E5" s="591"/>
      <c r="F5" s="591"/>
      <c r="G5" s="591"/>
      <c r="H5" s="591" t="s">
        <v>1173</v>
      </c>
      <c r="I5" s="591"/>
      <c r="J5" s="592"/>
      <c r="K5" s="593"/>
    </row>
    <row r="6" spans="1:11" ht="15" x14ac:dyDescent="0.2">
      <c r="A6" s="588"/>
      <c r="B6" s="558" t="s">
        <v>15</v>
      </c>
      <c r="C6" s="171" t="s">
        <v>12</v>
      </c>
      <c r="D6" s="571" t="s">
        <v>1174</v>
      </c>
      <c r="E6" s="571"/>
      <c r="F6" s="571"/>
      <c r="G6" s="571"/>
      <c r="H6" s="571" t="s">
        <v>1176</v>
      </c>
      <c r="I6" s="571"/>
      <c r="J6" s="595"/>
      <c r="K6" s="581"/>
    </row>
    <row r="7" spans="1:11" ht="15" x14ac:dyDescent="0.2">
      <c r="A7" s="588"/>
      <c r="B7" s="594"/>
      <c r="C7" s="172" t="s">
        <v>56</v>
      </c>
      <c r="D7" s="596" t="s">
        <v>1175</v>
      </c>
      <c r="E7" s="596"/>
      <c r="F7" s="596"/>
      <c r="G7" s="596"/>
      <c r="H7" s="596" t="s">
        <v>1177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71" t="s">
        <v>21</v>
      </c>
      <c r="C9" s="171" t="s">
        <v>20</v>
      </c>
      <c r="D9" s="595" t="s">
        <v>1178</v>
      </c>
      <c r="E9" s="610"/>
      <c r="F9" s="610"/>
      <c r="G9" s="611"/>
      <c r="H9" s="583" t="s">
        <v>1179</v>
      </c>
      <c r="I9" s="612"/>
      <c r="J9" s="612"/>
      <c r="K9" s="613"/>
    </row>
    <row r="10" spans="1:11" ht="15" x14ac:dyDescent="0.2">
      <c r="A10" s="589"/>
      <c r="B10" s="171" t="s">
        <v>7</v>
      </c>
      <c r="C10" s="171" t="s">
        <v>6</v>
      </c>
      <c r="D10" s="571" t="s">
        <v>1180</v>
      </c>
      <c r="E10" s="571"/>
      <c r="F10" s="571"/>
      <c r="G10" s="571"/>
      <c r="H10" s="582" t="s">
        <v>163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68</v>
      </c>
      <c r="E12" s="580"/>
      <c r="F12" s="580"/>
      <c r="G12" s="580"/>
      <c r="H12" s="572" t="s">
        <v>885</v>
      </c>
      <c r="I12" s="573"/>
      <c r="J12" s="573"/>
      <c r="K12" s="574"/>
    </row>
    <row r="13" spans="1:11" ht="15" x14ac:dyDescent="0.2">
      <c r="A13" s="589"/>
      <c r="B13" s="558" t="s">
        <v>18</v>
      </c>
      <c r="C13" s="171" t="s">
        <v>58</v>
      </c>
      <c r="D13" s="580" t="s">
        <v>1181</v>
      </c>
      <c r="E13" s="580"/>
      <c r="F13" s="580"/>
      <c r="G13" s="580"/>
      <c r="H13" s="571" t="s">
        <v>355</v>
      </c>
      <c r="I13" s="571"/>
      <c r="J13" s="571"/>
      <c r="K13" s="581"/>
    </row>
    <row r="14" spans="1:11" ht="15" x14ac:dyDescent="0.2">
      <c r="A14" s="589"/>
      <c r="B14" s="558"/>
      <c r="C14" s="171" t="s">
        <v>19</v>
      </c>
      <c r="D14" s="580" t="s">
        <v>1182</v>
      </c>
      <c r="E14" s="580"/>
      <c r="F14" s="580"/>
      <c r="G14" s="580"/>
      <c r="H14" s="571" t="s">
        <v>1183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71" t="s">
        <v>25</v>
      </c>
      <c r="C16" s="171" t="s">
        <v>12</v>
      </c>
      <c r="D16" s="571" t="s">
        <v>1185</v>
      </c>
      <c r="E16" s="571"/>
      <c r="F16" s="571"/>
      <c r="G16" s="571"/>
      <c r="H16" s="572" t="s">
        <v>1186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666</v>
      </c>
      <c r="E17" s="571"/>
      <c r="F17" s="571"/>
      <c r="G17" s="571"/>
      <c r="H17" s="572" t="s">
        <v>727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1187</v>
      </c>
      <c r="E18" s="571"/>
      <c r="F18" s="571"/>
      <c r="G18" s="571"/>
      <c r="H18" s="572" t="s">
        <v>1189</v>
      </c>
      <c r="I18" s="573"/>
      <c r="J18" s="573"/>
      <c r="K18" s="574"/>
    </row>
    <row r="19" spans="1:11" ht="15" x14ac:dyDescent="0.2">
      <c r="A19" s="589"/>
      <c r="B19" s="579"/>
      <c r="C19" s="171" t="s">
        <v>16</v>
      </c>
      <c r="D19" s="571" t="s">
        <v>1188</v>
      </c>
      <c r="E19" s="571"/>
      <c r="F19" s="571"/>
      <c r="G19" s="571"/>
      <c r="H19" s="572" t="s">
        <v>1190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465</v>
      </c>
      <c r="E20" s="571"/>
      <c r="F20" s="571"/>
      <c r="G20" s="571"/>
      <c r="H20" s="572" t="s">
        <v>912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1112</v>
      </c>
      <c r="E21" s="571"/>
      <c r="F21" s="571"/>
      <c r="G21" s="571"/>
      <c r="H21" s="572" t="s">
        <v>882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1191</v>
      </c>
      <c r="E22" s="571"/>
      <c r="F22" s="571"/>
      <c r="G22" s="571"/>
      <c r="H22" s="575" t="s">
        <v>1192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75" t="s">
        <v>27</v>
      </c>
      <c r="D24" s="11" t="s">
        <v>1193</v>
      </c>
      <c r="E24" s="12" t="s">
        <v>887</v>
      </c>
      <c r="F24" s="62" t="s">
        <v>1194</v>
      </c>
      <c r="G24" s="63" t="s">
        <v>1195</v>
      </c>
      <c r="H24" s="11" t="s">
        <v>1043</v>
      </c>
      <c r="I24" s="61" t="s">
        <v>1196</v>
      </c>
      <c r="J24" s="13" t="s">
        <v>1197</v>
      </c>
      <c r="K24" s="23" t="s">
        <v>1198</v>
      </c>
    </row>
    <row r="25" spans="1:11" ht="15" x14ac:dyDescent="0.2">
      <c r="A25" s="552"/>
      <c r="B25" s="555"/>
      <c r="C25" s="175" t="s">
        <v>28</v>
      </c>
      <c r="D25" s="4" t="s">
        <v>377</v>
      </c>
      <c r="E25" s="5" t="s">
        <v>672</v>
      </c>
      <c r="F25" s="71" t="s">
        <v>1199</v>
      </c>
      <c r="G25" s="65" t="s">
        <v>1200</v>
      </c>
      <c r="H25" s="4" t="s">
        <v>1126</v>
      </c>
      <c r="I25" s="69" t="s">
        <v>815</v>
      </c>
      <c r="J25" s="6" t="s">
        <v>1201</v>
      </c>
      <c r="K25" s="59" t="s">
        <v>306</v>
      </c>
    </row>
    <row r="26" spans="1:11" ht="15" x14ac:dyDescent="0.2">
      <c r="A26" s="552"/>
      <c r="B26" s="555"/>
      <c r="C26" s="175" t="s">
        <v>29</v>
      </c>
      <c r="D26" s="4" t="s">
        <v>199</v>
      </c>
      <c r="E26" s="5" t="s">
        <v>1202</v>
      </c>
      <c r="F26" s="71" t="s">
        <v>1203</v>
      </c>
      <c r="G26" s="65" t="s">
        <v>446</v>
      </c>
      <c r="H26" s="4" t="s">
        <v>1204</v>
      </c>
      <c r="I26" s="69" t="s">
        <v>1205</v>
      </c>
      <c r="J26" s="6" t="s">
        <v>1206</v>
      </c>
      <c r="K26" s="59" t="s">
        <v>174</v>
      </c>
    </row>
    <row r="27" spans="1:11" ht="15" x14ac:dyDescent="0.2">
      <c r="A27" s="552"/>
      <c r="B27" s="555"/>
      <c r="C27" s="171" t="s">
        <v>30</v>
      </c>
      <c r="D27" s="83" t="s">
        <v>1222</v>
      </c>
      <c r="E27" s="69" t="s">
        <v>1223</v>
      </c>
      <c r="F27" s="71" t="s">
        <v>1224</v>
      </c>
      <c r="G27" s="65" t="s">
        <v>1225</v>
      </c>
      <c r="H27" s="4"/>
      <c r="I27" s="1"/>
      <c r="J27" s="6"/>
      <c r="K27" s="59"/>
    </row>
    <row r="28" spans="1:11" ht="15" x14ac:dyDescent="0.2">
      <c r="A28" s="552"/>
      <c r="B28" s="555"/>
      <c r="C28" s="17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7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75" t="s">
        <v>27</v>
      </c>
      <c r="D30" s="60" t="s">
        <v>1207</v>
      </c>
      <c r="E30" s="61" t="s">
        <v>751</v>
      </c>
      <c r="F30" s="62" t="s">
        <v>1208</v>
      </c>
      <c r="G30" s="63" t="s">
        <v>712</v>
      </c>
      <c r="H30" s="60" t="s">
        <v>1209</v>
      </c>
      <c r="I30" s="61" t="s">
        <v>1210</v>
      </c>
      <c r="J30" s="62" t="s">
        <v>1211</v>
      </c>
      <c r="K30" s="23" t="s">
        <v>1212</v>
      </c>
    </row>
    <row r="31" spans="1:11" ht="15" x14ac:dyDescent="0.2">
      <c r="A31" s="552"/>
      <c r="B31" s="558"/>
      <c r="C31" s="171" t="s">
        <v>28</v>
      </c>
      <c r="D31" s="4" t="s">
        <v>1213</v>
      </c>
      <c r="E31" s="5" t="s">
        <v>1214</v>
      </c>
      <c r="F31" s="77" t="s">
        <v>1215</v>
      </c>
      <c r="G31" s="65" t="s">
        <v>888</v>
      </c>
      <c r="H31" s="4" t="s">
        <v>579</v>
      </c>
      <c r="I31" s="69" t="s">
        <v>1142</v>
      </c>
      <c r="J31" s="6" t="s">
        <v>567</v>
      </c>
      <c r="K31" s="59" t="s">
        <v>188</v>
      </c>
    </row>
    <row r="32" spans="1:11" ht="15" x14ac:dyDescent="0.2">
      <c r="A32" s="552"/>
      <c r="B32" s="558"/>
      <c r="C32" s="171" t="s">
        <v>29</v>
      </c>
      <c r="D32" s="4" t="s">
        <v>1216</v>
      </c>
      <c r="E32" s="5" t="s">
        <v>1217</v>
      </c>
      <c r="F32" s="77" t="s">
        <v>1218</v>
      </c>
      <c r="G32" s="65" t="s">
        <v>359</v>
      </c>
      <c r="H32" s="4" t="s">
        <v>1219</v>
      </c>
      <c r="I32" s="69" t="s">
        <v>1220</v>
      </c>
      <c r="J32" s="6" t="s">
        <v>1221</v>
      </c>
      <c r="K32" s="59" t="s">
        <v>101</v>
      </c>
    </row>
    <row r="33" spans="1:15" ht="18.95" customHeight="1" x14ac:dyDescent="0.2">
      <c r="A33" s="552"/>
      <c r="B33" s="558"/>
      <c r="C33" s="171" t="s">
        <v>30</v>
      </c>
      <c r="D33" s="83"/>
      <c r="E33" s="69"/>
      <c r="F33" s="71"/>
      <c r="G33" s="65"/>
      <c r="H33" s="83" t="s">
        <v>392</v>
      </c>
      <c r="I33" s="69" t="s">
        <v>442</v>
      </c>
      <c r="J33" s="71" t="s">
        <v>1226</v>
      </c>
      <c r="K33" s="59" t="s">
        <v>836</v>
      </c>
    </row>
    <row r="34" spans="1:15" ht="18.95" customHeight="1" x14ac:dyDescent="0.2">
      <c r="A34" s="552"/>
      <c r="B34" s="558"/>
      <c r="C34" s="171" t="s">
        <v>31</v>
      </c>
      <c r="D34" s="83" t="s">
        <v>988</v>
      </c>
      <c r="E34" s="69" t="s">
        <v>1153</v>
      </c>
      <c r="F34" s="71" t="s">
        <v>1227</v>
      </c>
      <c r="G34" s="65" t="s">
        <v>362</v>
      </c>
      <c r="H34" s="83" t="s">
        <v>991</v>
      </c>
      <c r="I34" s="69" t="s">
        <v>1155</v>
      </c>
      <c r="J34" s="71" t="s">
        <v>1228</v>
      </c>
      <c r="K34" s="59" t="s">
        <v>1229</v>
      </c>
    </row>
    <row r="35" spans="1:15" ht="18.95" customHeight="1" x14ac:dyDescent="0.2">
      <c r="A35" s="552"/>
      <c r="B35" s="558"/>
      <c r="C35" s="171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7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229</v>
      </c>
      <c r="E37" s="51" t="s">
        <v>229</v>
      </c>
      <c r="F37" s="51" t="s">
        <v>229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560"/>
      <c r="B38" s="563"/>
      <c r="C38" s="171" t="s">
        <v>9</v>
      </c>
      <c r="D38" s="17" t="s">
        <v>239</v>
      </c>
      <c r="E38" s="18" t="s">
        <v>846</v>
      </c>
      <c r="F38" s="18" t="s">
        <v>1230</v>
      </c>
      <c r="G38" s="78" t="s">
        <v>688</v>
      </c>
      <c r="H38" s="17" t="s">
        <v>504</v>
      </c>
      <c r="I38" s="18" t="s">
        <v>251</v>
      </c>
      <c r="J38" s="18" t="s">
        <v>150</v>
      </c>
      <c r="K38" s="72" t="s">
        <v>652</v>
      </c>
    </row>
    <row r="39" spans="1:15" ht="18.95" customHeight="1" x14ac:dyDescent="0.2">
      <c r="A39" s="560"/>
      <c r="B39" s="563"/>
      <c r="C39" s="171" t="s">
        <v>11</v>
      </c>
      <c r="D39" s="17" t="s">
        <v>1169</v>
      </c>
      <c r="E39" s="18" t="s">
        <v>775</v>
      </c>
      <c r="F39" s="18" t="s">
        <v>1231</v>
      </c>
      <c r="G39" s="78" t="s">
        <v>241</v>
      </c>
      <c r="H39" s="17" t="s">
        <v>1234</v>
      </c>
      <c r="I39" s="18" t="s">
        <v>417</v>
      </c>
      <c r="J39" s="18" t="s">
        <v>775</v>
      </c>
      <c r="K39" s="72" t="s">
        <v>591</v>
      </c>
      <c r="O39" s="82">
        <f>H45+G45+F45</f>
        <v>13.02</v>
      </c>
    </row>
    <row r="40" spans="1:15" ht="18.95" customHeight="1" x14ac:dyDescent="0.2">
      <c r="A40" s="560"/>
      <c r="B40" s="563"/>
      <c r="C40" s="172" t="s">
        <v>10</v>
      </c>
      <c r="D40" s="19" t="s">
        <v>686</v>
      </c>
      <c r="E40" s="20" t="s">
        <v>239</v>
      </c>
      <c r="F40" s="20" t="s">
        <v>1232</v>
      </c>
      <c r="G40" s="79" t="s">
        <v>1233</v>
      </c>
      <c r="H40" s="19" t="s">
        <v>844</v>
      </c>
      <c r="I40" s="20" t="s">
        <v>1235</v>
      </c>
      <c r="J40" s="20" t="s">
        <v>1236</v>
      </c>
      <c r="K40" s="73" t="s">
        <v>851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1242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105</v>
      </c>
      <c r="F43" s="27" t="s">
        <v>1237</v>
      </c>
      <c r="G43" s="27" t="s">
        <v>1238</v>
      </c>
      <c r="H43" s="27" t="s">
        <v>779</v>
      </c>
      <c r="I43" s="27" t="s">
        <v>1239</v>
      </c>
      <c r="J43" s="535" t="s">
        <v>1244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1243</v>
      </c>
      <c r="K44" s="542"/>
      <c r="N44" s="82">
        <f>H43+G43+F43</f>
        <v>12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1235</v>
      </c>
      <c r="G45" s="27" t="s">
        <v>1089</v>
      </c>
      <c r="H45" s="27" t="s">
        <v>1240</v>
      </c>
      <c r="I45" s="27" t="s">
        <v>1241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11.92</v>
      </c>
      <c r="E47" s="21">
        <v>754</v>
      </c>
      <c r="F47" s="21">
        <v>0</v>
      </c>
      <c r="G47" s="21">
        <v>2106</v>
      </c>
      <c r="H47" s="112">
        <v>11.67</v>
      </c>
      <c r="I47" s="21">
        <v>690</v>
      </c>
      <c r="J47" s="21">
        <v>0</v>
      </c>
      <c r="K47" s="22">
        <v>1870</v>
      </c>
    </row>
    <row r="48" spans="1:15" ht="18" x14ac:dyDescent="0.25">
      <c r="B48" s="17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9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1245</v>
      </c>
      <c r="H3" s="31" t="s">
        <v>3</v>
      </c>
      <c r="I3" s="170">
        <v>4</v>
      </c>
      <c r="J3" s="17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1246</v>
      </c>
      <c r="E5" s="591"/>
      <c r="F5" s="591"/>
      <c r="G5" s="591"/>
      <c r="H5" s="591" t="s">
        <v>1247</v>
      </c>
      <c r="I5" s="591"/>
      <c r="J5" s="592"/>
      <c r="K5" s="593"/>
    </row>
    <row r="6" spans="1:11" ht="15" x14ac:dyDescent="0.2">
      <c r="A6" s="588"/>
      <c r="B6" s="558" t="s">
        <v>15</v>
      </c>
      <c r="C6" s="171" t="s">
        <v>12</v>
      </c>
      <c r="D6" s="571" t="s">
        <v>1248</v>
      </c>
      <c r="E6" s="571"/>
      <c r="F6" s="571"/>
      <c r="G6" s="571"/>
      <c r="H6" s="571" t="s">
        <v>1250</v>
      </c>
      <c r="I6" s="571"/>
      <c r="J6" s="595"/>
      <c r="K6" s="581"/>
    </row>
    <row r="7" spans="1:11" ht="15" x14ac:dyDescent="0.2">
      <c r="A7" s="588"/>
      <c r="B7" s="594"/>
      <c r="C7" s="172" t="s">
        <v>56</v>
      </c>
      <c r="D7" s="596" t="s">
        <v>1249</v>
      </c>
      <c r="E7" s="596"/>
      <c r="F7" s="596"/>
      <c r="G7" s="596"/>
      <c r="H7" s="596" t="s">
        <v>1251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71" t="s">
        <v>21</v>
      </c>
      <c r="C9" s="171" t="s">
        <v>20</v>
      </c>
      <c r="D9" s="595" t="s">
        <v>1252</v>
      </c>
      <c r="E9" s="610"/>
      <c r="F9" s="610"/>
      <c r="G9" s="611"/>
      <c r="H9" s="583" t="s">
        <v>99</v>
      </c>
      <c r="I9" s="612"/>
      <c r="J9" s="612"/>
      <c r="K9" s="613"/>
    </row>
    <row r="10" spans="1:11" ht="15" x14ac:dyDescent="0.2">
      <c r="A10" s="589"/>
      <c r="B10" s="171" t="s">
        <v>7</v>
      </c>
      <c r="C10" s="171" t="s">
        <v>6</v>
      </c>
      <c r="D10" s="571" t="s">
        <v>1253</v>
      </c>
      <c r="E10" s="571"/>
      <c r="F10" s="571"/>
      <c r="G10" s="571"/>
      <c r="H10" s="582" t="s">
        <v>1254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464</v>
      </c>
      <c r="E12" s="580"/>
      <c r="F12" s="580"/>
      <c r="G12" s="580"/>
      <c r="H12" s="572" t="s">
        <v>712</v>
      </c>
      <c r="I12" s="573"/>
      <c r="J12" s="573"/>
      <c r="K12" s="574"/>
    </row>
    <row r="13" spans="1:11" ht="15" x14ac:dyDescent="0.2">
      <c r="A13" s="589"/>
      <c r="B13" s="558" t="s">
        <v>18</v>
      </c>
      <c r="C13" s="171" t="s">
        <v>58</v>
      </c>
      <c r="D13" s="580" t="s">
        <v>354</v>
      </c>
      <c r="E13" s="580"/>
      <c r="F13" s="580"/>
      <c r="G13" s="580"/>
      <c r="H13" s="571" t="s">
        <v>628</v>
      </c>
      <c r="I13" s="571"/>
      <c r="J13" s="571"/>
      <c r="K13" s="581"/>
    </row>
    <row r="14" spans="1:11" ht="15" x14ac:dyDescent="0.2">
      <c r="A14" s="589"/>
      <c r="B14" s="558"/>
      <c r="C14" s="171" t="s">
        <v>19</v>
      </c>
      <c r="D14" s="580" t="s">
        <v>354</v>
      </c>
      <c r="E14" s="580"/>
      <c r="F14" s="580"/>
      <c r="G14" s="580"/>
      <c r="H14" s="571" t="s">
        <v>1255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71" t="s">
        <v>25</v>
      </c>
      <c r="C16" s="171" t="s">
        <v>12</v>
      </c>
      <c r="D16" s="571" t="s">
        <v>1256</v>
      </c>
      <c r="E16" s="571"/>
      <c r="F16" s="571"/>
      <c r="G16" s="571"/>
      <c r="H16" s="572" t="s">
        <v>1257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62</v>
      </c>
      <c r="E17" s="571"/>
      <c r="F17" s="571"/>
      <c r="G17" s="571"/>
      <c r="H17" s="572" t="s">
        <v>118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1258</v>
      </c>
      <c r="E18" s="571"/>
      <c r="F18" s="571"/>
      <c r="G18" s="571"/>
      <c r="H18" s="572" t="s">
        <v>1260</v>
      </c>
      <c r="I18" s="573"/>
      <c r="J18" s="573"/>
      <c r="K18" s="574"/>
    </row>
    <row r="19" spans="1:11" ht="15" x14ac:dyDescent="0.2">
      <c r="A19" s="589"/>
      <c r="B19" s="579"/>
      <c r="C19" s="171" t="s">
        <v>16</v>
      </c>
      <c r="D19" s="571" t="s">
        <v>1259</v>
      </c>
      <c r="E19" s="571"/>
      <c r="F19" s="571"/>
      <c r="G19" s="571"/>
      <c r="H19" s="572" t="s">
        <v>1261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265</v>
      </c>
      <c r="E20" s="571"/>
      <c r="F20" s="571"/>
      <c r="G20" s="571"/>
      <c r="H20" s="572" t="s">
        <v>112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368</v>
      </c>
      <c r="E21" s="571"/>
      <c r="F21" s="571"/>
      <c r="G21" s="571"/>
      <c r="H21" s="572" t="s">
        <v>456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1262</v>
      </c>
      <c r="E22" s="571"/>
      <c r="F22" s="571"/>
      <c r="G22" s="571"/>
      <c r="H22" s="575" t="s">
        <v>455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75" t="s">
        <v>27</v>
      </c>
      <c r="D24" s="11" t="s">
        <v>1263</v>
      </c>
      <c r="E24" s="12" t="s">
        <v>1264</v>
      </c>
      <c r="F24" s="62" t="s">
        <v>197</v>
      </c>
      <c r="G24" s="63" t="s">
        <v>554</v>
      </c>
      <c r="H24" s="11" t="s">
        <v>1265</v>
      </c>
      <c r="I24" s="61" t="s">
        <v>643</v>
      </c>
      <c r="J24" s="13" t="s">
        <v>382</v>
      </c>
      <c r="K24" s="23" t="s">
        <v>1266</v>
      </c>
    </row>
    <row r="25" spans="1:11" ht="15" x14ac:dyDescent="0.2">
      <c r="A25" s="552"/>
      <c r="B25" s="555"/>
      <c r="C25" s="175" t="s">
        <v>28</v>
      </c>
      <c r="D25" s="4" t="s">
        <v>292</v>
      </c>
      <c r="E25" s="5" t="s">
        <v>1205</v>
      </c>
      <c r="F25" s="71" t="s">
        <v>1267</v>
      </c>
      <c r="G25" s="65" t="s">
        <v>1268</v>
      </c>
      <c r="H25" s="4" t="s">
        <v>1269</v>
      </c>
      <c r="I25" s="69" t="s">
        <v>552</v>
      </c>
      <c r="J25" s="6" t="s">
        <v>1270</v>
      </c>
      <c r="K25" s="59" t="s">
        <v>1271</v>
      </c>
    </row>
    <row r="26" spans="1:11" ht="15" x14ac:dyDescent="0.2">
      <c r="A26" s="552"/>
      <c r="B26" s="555"/>
      <c r="C26" s="175" t="s">
        <v>29</v>
      </c>
      <c r="D26" s="4" t="s">
        <v>1272</v>
      </c>
      <c r="E26" s="5" t="s">
        <v>1273</v>
      </c>
      <c r="F26" s="71" t="s">
        <v>1274</v>
      </c>
      <c r="G26" s="65" t="s">
        <v>978</v>
      </c>
      <c r="H26" s="4" t="s">
        <v>388</v>
      </c>
      <c r="I26" s="69" t="s">
        <v>1275</v>
      </c>
      <c r="J26" s="6" t="s">
        <v>1276</v>
      </c>
      <c r="K26" s="59" t="s">
        <v>134</v>
      </c>
    </row>
    <row r="27" spans="1:11" ht="15" x14ac:dyDescent="0.2">
      <c r="A27" s="552"/>
      <c r="B27" s="555"/>
      <c r="C27" s="17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17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7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75" t="s">
        <v>27</v>
      </c>
      <c r="D30" s="60" t="s">
        <v>1135</v>
      </c>
      <c r="E30" s="61" t="s">
        <v>1277</v>
      </c>
      <c r="F30" s="62" t="s">
        <v>1278</v>
      </c>
      <c r="G30" s="63" t="s">
        <v>216</v>
      </c>
      <c r="H30" s="60" t="s">
        <v>1279</v>
      </c>
      <c r="I30" s="61" t="s">
        <v>1280</v>
      </c>
      <c r="J30" s="62" t="s">
        <v>1281</v>
      </c>
      <c r="K30" s="23" t="s">
        <v>813</v>
      </c>
    </row>
    <row r="31" spans="1:11" ht="15" x14ac:dyDescent="0.2">
      <c r="A31" s="552"/>
      <c r="B31" s="558"/>
      <c r="C31" s="171" t="s">
        <v>28</v>
      </c>
      <c r="D31" s="4" t="s">
        <v>1213</v>
      </c>
      <c r="E31" s="5" t="s">
        <v>403</v>
      </c>
      <c r="F31" s="77" t="s">
        <v>1282</v>
      </c>
      <c r="G31" s="65" t="s">
        <v>464</v>
      </c>
      <c r="H31" s="4" t="s">
        <v>398</v>
      </c>
      <c r="I31" s="69" t="s">
        <v>1283</v>
      </c>
      <c r="J31" s="6" t="s">
        <v>1284</v>
      </c>
      <c r="K31" s="59" t="s">
        <v>205</v>
      </c>
    </row>
    <row r="32" spans="1:11" ht="15" x14ac:dyDescent="0.2">
      <c r="A32" s="552"/>
      <c r="B32" s="558"/>
      <c r="C32" s="171" t="s">
        <v>29</v>
      </c>
      <c r="D32" s="4" t="s">
        <v>1285</v>
      </c>
      <c r="E32" s="5" t="s">
        <v>1286</v>
      </c>
      <c r="F32" s="77" t="s">
        <v>1287</v>
      </c>
      <c r="G32" s="65" t="s">
        <v>220</v>
      </c>
      <c r="H32" s="4" t="s">
        <v>1288</v>
      </c>
      <c r="I32" s="69" t="s">
        <v>1289</v>
      </c>
      <c r="J32" s="6" t="s">
        <v>1290</v>
      </c>
      <c r="K32" s="59" t="s">
        <v>568</v>
      </c>
    </row>
    <row r="33" spans="1:15" ht="18.95" customHeight="1" x14ac:dyDescent="0.2">
      <c r="A33" s="552"/>
      <c r="B33" s="558"/>
      <c r="C33" s="171" t="s">
        <v>30</v>
      </c>
      <c r="D33" s="83" t="s">
        <v>1291</v>
      </c>
      <c r="E33" s="69" t="s">
        <v>1292</v>
      </c>
      <c r="F33" s="71" t="s">
        <v>1293</v>
      </c>
      <c r="G33" s="65" t="s">
        <v>561</v>
      </c>
      <c r="H33" s="83" t="s">
        <v>1141</v>
      </c>
      <c r="I33" s="69" t="s">
        <v>1294</v>
      </c>
      <c r="J33" s="71" t="s">
        <v>1295</v>
      </c>
      <c r="K33" s="59" t="s">
        <v>874</v>
      </c>
    </row>
    <row r="34" spans="1:15" ht="18.95" customHeight="1" x14ac:dyDescent="0.2">
      <c r="A34" s="552"/>
      <c r="B34" s="558"/>
      <c r="C34" s="171" t="s">
        <v>31</v>
      </c>
      <c r="D34" s="83" t="s">
        <v>402</v>
      </c>
      <c r="E34" s="69" t="s">
        <v>1296</v>
      </c>
      <c r="F34" s="71" t="s">
        <v>1297</v>
      </c>
      <c r="G34" s="65" t="s">
        <v>836</v>
      </c>
      <c r="H34" s="83" t="s">
        <v>991</v>
      </c>
      <c r="I34" s="69" t="s">
        <v>1298</v>
      </c>
      <c r="J34" s="71" t="s">
        <v>1299</v>
      </c>
      <c r="K34" s="59" t="s">
        <v>1300</v>
      </c>
    </row>
    <row r="35" spans="1:15" ht="18.95" customHeight="1" x14ac:dyDescent="0.2">
      <c r="A35" s="552"/>
      <c r="B35" s="558"/>
      <c r="C35" s="171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7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243</v>
      </c>
      <c r="E37" s="51" t="s">
        <v>64</v>
      </c>
      <c r="F37" s="51" t="s">
        <v>229</v>
      </c>
      <c r="G37" s="81" t="s">
        <v>229</v>
      </c>
      <c r="H37" s="50" t="s">
        <v>229</v>
      </c>
      <c r="I37" s="51" t="s">
        <v>64</v>
      </c>
      <c r="J37" s="51" t="s">
        <v>63</v>
      </c>
      <c r="K37" s="75" t="s">
        <v>166</v>
      </c>
    </row>
    <row r="38" spans="1:15" ht="18.95" customHeight="1" x14ac:dyDescent="0.2">
      <c r="A38" s="560"/>
      <c r="B38" s="563"/>
      <c r="C38" s="171" t="s">
        <v>9</v>
      </c>
      <c r="D38" s="17" t="s">
        <v>1002</v>
      </c>
      <c r="E38" s="18" t="s">
        <v>337</v>
      </c>
      <c r="F38" s="18" t="s">
        <v>101</v>
      </c>
      <c r="G38" s="78" t="s">
        <v>688</v>
      </c>
      <c r="H38" s="17" t="s">
        <v>1305</v>
      </c>
      <c r="I38" s="18" t="s">
        <v>251</v>
      </c>
      <c r="J38" s="18" t="s">
        <v>595</v>
      </c>
      <c r="K38" s="72" t="s">
        <v>504</v>
      </c>
    </row>
    <row r="39" spans="1:15" ht="18.95" customHeight="1" x14ac:dyDescent="0.2">
      <c r="A39" s="560"/>
      <c r="B39" s="563"/>
      <c r="C39" s="171" t="s">
        <v>11</v>
      </c>
      <c r="D39" s="17" t="s">
        <v>1301</v>
      </c>
      <c r="E39" s="18" t="s">
        <v>851</v>
      </c>
      <c r="F39" s="18" t="s">
        <v>332</v>
      </c>
      <c r="G39" s="78" t="s">
        <v>599</v>
      </c>
      <c r="H39" s="17" t="s">
        <v>1234</v>
      </c>
      <c r="I39" s="18" t="s">
        <v>604</v>
      </c>
      <c r="J39" s="18" t="s">
        <v>596</v>
      </c>
      <c r="K39" s="72" t="s">
        <v>334</v>
      </c>
      <c r="O39" s="82">
        <f>H45+G45+F45</f>
        <v>12.35</v>
      </c>
    </row>
    <row r="40" spans="1:15" ht="18.95" customHeight="1" x14ac:dyDescent="0.2">
      <c r="A40" s="560"/>
      <c r="B40" s="563"/>
      <c r="C40" s="172" t="s">
        <v>10</v>
      </c>
      <c r="D40" s="19" t="s">
        <v>853</v>
      </c>
      <c r="E40" s="20" t="s">
        <v>1302</v>
      </c>
      <c r="F40" s="20" t="s">
        <v>1303</v>
      </c>
      <c r="G40" s="79" t="s">
        <v>1304</v>
      </c>
      <c r="H40" s="19" t="s">
        <v>593</v>
      </c>
      <c r="I40" s="20" t="s">
        <v>1306</v>
      </c>
      <c r="J40" s="20" t="s">
        <v>1307</v>
      </c>
      <c r="K40" s="73" t="s">
        <v>1308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1314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1309</v>
      </c>
      <c r="F43" s="27" t="s">
        <v>339</v>
      </c>
      <c r="G43" s="27" t="s">
        <v>1310</v>
      </c>
      <c r="H43" s="27" t="s">
        <v>1088</v>
      </c>
      <c r="I43" s="27" t="s">
        <v>1311</v>
      </c>
      <c r="J43" s="535" t="s">
        <v>1244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1167</v>
      </c>
      <c r="K44" s="542"/>
      <c r="N44" s="82">
        <f>H43+G43+F43</f>
        <v>13.530000000000001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782</v>
      </c>
      <c r="F45" s="27" t="s">
        <v>422</v>
      </c>
      <c r="G45" s="27" t="s">
        <v>1169</v>
      </c>
      <c r="H45" s="27" t="s">
        <v>1312</v>
      </c>
      <c r="I45" s="27" t="s">
        <v>1313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11.73</v>
      </c>
      <c r="E47" s="21">
        <v>640</v>
      </c>
      <c r="F47" s="21">
        <v>0</v>
      </c>
      <c r="G47" s="21">
        <v>1970</v>
      </c>
      <c r="H47" s="112">
        <v>11.59</v>
      </c>
      <c r="I47" s="21">
        <v>640</v>
      </c>
      <c r="J47" s="21">
        <v>0</v>
      </c>
      <c r="K47" s="22">
        <v>1700</v>
      </c>
    </row>
    <row r="48" spans="1:15" ht="18" x14ac:dyDescent="0.25">
      <c r="B48" s="17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9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1315</v>
      </c>
      <c r="H3" s="31" t="s">
        <v>3</v>
      </c>
      <c r="I3" s="177">
        <v>5</v>
      </c>
      <c r="J3" s="177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1316</v>
      </c>
      <c r="E5" s="591"/>
      <c r="F5" s="591"/>
      <c r="G5" s="591"/>
      <c r="H5" s="591" t="s">
        <v>616</v>
      </c>
      <c r="I5" s="591"/>
      <c r="J5" s="592"/>
      <c r="K5" s="593"/>
    </row>
    <row r="6" spans="1:11" ht="15" x14ac:dyDescent="0.2">
      <c r="A6" s="588"/>
      <c r="B6" s="558" t="s">
        <v>15</v>
      </c>
      <c r="C6" s="178" t="s">
        <v>12</v>
      </c>
      <c r="D6" s="571" t="s">
        <v>1317</v>
      </c>
      <c r="E6" s="571"/>
      <c r="F6" s="571"/>
      <c r="G6" s="571"/>
      <c r="H6" s="571" t="s">
        <v>1319</v>
      </c>
      <c r="I6" s="571"/>
      <c r="J6" s="595"/>
      <c r="K6" s="581"/>
    </row>
    <row r="7" spans="1:11" ht="15" x14ac:dyDescent="0.2">
      <c r="A7" s="588"/>
      <c r="B7" s="594"/>
      <c r="C7" s="179" t="s">
        <v>56</v>
      </c>
      <c r="D7" s="596" t="s">
        <v>1318</v>
      </c>
      <c r="E7" s="596"/>
      <c r="F7" s="596"/>
      <c r="G7" s="596"/>
      <c r="H7" s="596" t="s">
        <v>1320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78" t="s">
        <v>21</v>
      </c>
      <c r="C9" s="178" t="s">
        <v>20</v>
      </c>
      <c r="D9" s="595" t="s">
        <v>1321</v>
      </c>
      <c r="E9" s="610"/>
      <c r="F9" s="610"/>
      <c r="G9" s="611"/>
      <c r="H9" s="583" t="s">
        <v>1322</v>
      </c>
      <c r="I9" s="612"/>
      <c r="J9" s="612"/>
      <c r="K9" s="613"/>
    </row>
    <row r="10" spans="1:11" ht="15" x14ac:dyDescent="0.2">
      <c r="A10" s="589"/>
      <c r="B10" s="178" t="s">
        <v>7</v>
      </c>
      <c r="C10" s="178" t="s">
        <v>6</v>
      </c>
      <c r="D10" s="571" t="s">
        <v>948</v>
      </c>
      <c r="E10" s="571"/>
      <c r="F10" s="571"/>
      <c r="G10" s="571"/>
      <c r="H10" s="582" t="s">
        <v>1323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557</v>
      </c>
      <c r="E12" s="580"/>
      <c r="F12" s="580"/>
      <c r="G12" s="580"/>
      <c r="H12" s="572" t="s">
        <v>666</v>
      </c>
      <c r="I12" s="573"/>
      <c r="J12" s="573"/>
      <c r="K12" s="574"/>
    </row>
    <row r="13" spans="1:11" ht="15" x14ac:dyDescent="0.2">
      <c r="A13" s="589"/>
      <c r="B13" s="558" t="s">
        <v>18</v>
      </c>
      <c r="C13" s="178" t="s">
        <v>58</v>
      </c>
      <c r="D13" s="580" t="s">
        <v>1324</v>
      </c>
      <c r="E13" s="580"/>
      <c r="F13" s="580"/>
      <c r="G13" s="580"/>
      <c r="H13" s="571" t="s">
        <v>1326</v>
      </c>
      <c r="I13" s="571"/>
      <c r="J13" s="571"/>
      <c r="K13" s="581"/>
    </row>
    <row r="14" spans="1:11" ht="15" x14ac:dyDescent="0.2">
      <c r="A14" s="589"/>
      <c r="B14" s="558"/>
      <c r="C14" s="178" t="s">
        <v>19</v>
      </c>
      <c r="D14" s="580" t="s">
        <v>1325</v>
      </c>
      <c r="E14" s="580"/>
      <c r="F14" s="580"/>
      <c r="G14" s="580"/>
      <c r="H14" s="571" t="s">
        <v>172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1327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78" t="s">
        <v>25</v>
      </c>
      <c r="C16" s="178" t="s">
        <v>12</v>
      </c>
      <c r="D16" s="571" t="s">
        <v>1328</v>
      </c>
      <c r="E16" s="571"/>
      <c r="F16" s="571"/>
      <c r="G16" s="571"/>
      <c r="H16" s="572" t="s">
        <v>1329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458</v>
      </c>
      <c r="E17" s="571"/>
      <c r="F17" s="571"/>
      <c r="G17" s="571"/>
      <c r="H17" s="572" t="s">
        <v>589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1330</v>
      </c>
      <c r="E18" s="571"/>
      <c r="F18" s="571"/>
      <c r="G18" s="571"/>
      <c r="H18" s="572" t="s">
        <v>1332</v>
      </c>
      <c r="I18" s="573"/>
      <c r="J18" s="573"/>
      <c r="K18" s="574"/>
    </row>
    <row r="19" spans="1:11" ht="15" x14ac:dyDescent="0.2">
      <c r="A19" s="589"/>
      <c r="B19" s="579"/>
      <c r="C19" s="178" t="s">
        <v>16</v>
      </c>
      <c r="D19" s="571" t="s">
        <v>1331</v>
      </c>
      <c r="E19" s="571"/>
      <c r="F19" s="571"/>
      <c r="G19" s="571"/>
      <c r="H19" s="572" t="s">
        <v>1333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317</v>
      </c>
      <c r="E20" s="571"/>
      <c r="F20" s="571"/>
      <c r="G20" s="571"/>
      <c r="H20" s="572" t="s">
        <v>212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1334</v>
      </c>
      <c r="E21" s="571"/>
      <c r="F21" s="571"/>
      <c r="G21" s="571"/>
      <c r="H21" s="572" t="s">
        <v>1335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811</v>
      </c>
      <c r="E22" s="571"/>
      <c r="F22" s="571"/>
      <c r="G22" s="571"/>
      <c r="H22" s="575" t="s">
        <v>811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82" t="s">
        <v>27</v>
      </c>
      <c r="D24" s="11" t="s">
        <v>468</v>
      </c>
      <c r="E24" s="12" t="s">
        <v>1336</v>
      </c>
      <c r="F24" s="62" t="s">
        <v>197</v>
      </c>
      <c r="G24" s="63" t="s">
        <v>126</v>
      </c>
      <c r="H24" s="11" t="s">
        <v>1337</v>
      </c>
      <c r="I24" s="61" t="s">
        <v>1338</v>
      </c>
      <c r="J24" s="13" t="s">
        <v>129</v>
      </c>
      <c r="K24" s="23" t="s">
        <v>167</v>
      </c>
    </row>
    <row r="25" spans="1:11" ht="15" x14ac:dyDescent="0.2">
      <c r="A25" s="552"/>
      <c r="B25" s="555"/>
      <c r="C25" s="182" t="s">
        <v>28</v>
      </c>
      <c r="D25" s="4" t="s">
        <v>552</v>
      </c>
      <c r="E25" s="5" t="s">
        <v>1339</v>
      </c>
      <c r="F25" s="71" t="s">
        <v>1340</v>
      </c>
      <c r="G25" s="65" t="s">
        <v>972</v>
      </c>
      <c r="H25" s="4" t="s">
        <v>1269</v>
      </c>
      <c r="I25" s="69" t="s">
        <v>552</v>
      </c>
      <c r="J25" s="6" t="s">
        <v>1270</v>
      </c>
      <c r="K25" s="59" t="s">
        <v>1271</v>
      </c>
    </row>
    <row r="26" spans="1:11" ht="15" x14ac:dyDescent="0.2">
      <c r="A26" s="552"/>
      <c r="B26" s="555"/>
      <c r="C26" s="182" t="s">
        <v>29</v>
      </c>
      <c r="D26" s="4" t="s">
        <v>1341</v>
      </c>
      <c r="E26" s="5" t="s">
        <v>1342</v>
      </c>
      <c r="F26" s="71" t="s">
        <v>1343</v>
      </c>
      <c r="G26" s="65" t="s">
        <v>981</v>
      </c>
      <c r="H26" s="4" t="s">
        <v>388</v>
      </c>
      <c r="I26" s="69" t="s">
        <v>1344</v>
      </c>
      <c r="J26" s="6" t="s">
        <v>1345</v>
      </c>
      <c r="K26" s="59" t="s">
        <v>885</v>
      </c>
    </row>
    <row r="27" spans="1:11" ht="15" x14ac:dyDescent="0.2">
      <c r="A27" s="552"/>
      <c r="B27" s="555"/>
      <c r="C27" s="178" t="s">
        <v>30</v>
      </c>
      <c r="D27" s="83"/>
      <c r="E27" s="69"/>
      <c r="F27" s="71"/>
      <c r="G27" s="65"/>
      <c r="H27" s="4" t="s">
        <v>558</v>
      </c>
      <c r="I27" s="1">
        <v>83.05</v>
      </c>
      <c r="J27" s="6" t="s">
        <v>1356</v>
      </c>
      <c r="K27" s="59" t="s">
        <v>888</v>
      </c>
    </row>
    <row r="28" spans="1:11" ht="15" x14ac:dyDescent="0.2">
      <c r="A28" s="552"/>
      <c r="B28" s="555"/>
      <c r="C28" s="17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82" t="s">
        <v>27</v>
      </c>
      <c r="D30" s="60" t="s">
        <v>1346</v>
      </c>
      <c r="E30" s="61" t="s">
        <v>1347</v>
      </c>
      <c r="F30" s="62" t="s">
        <v>394</v>
      </c>
      <c r="G30" s="63" t="s">
        <v>367</v>
      </c>
      <c r="H30" s="60" t="s">
        <v>1348</v>
      </c>
      <c r="I30" s="61" t="s">
        <v>1349</v>
      </c>
      <c r="J30" s="62" t="s">
        <v>645</v>
      </c>
      <c r="K30" s="23" t="s">
        <v>813</v>
      </c>
    </row>
    <row r="31" spans="1:11" ht="15" x14ac:dyDescent="0.2">
      <c r="A31" s="552"/>
      <c r="B31" s="558"/>
      <c r="C31" s="178" t="s">
        <v>28</v>
      </c>
      <c r="D31" s="4" t="s">
        <v>1213</v>
      </c>
      <c r="E31" s="5" t="s">
        <v>837</v>
      </c>
      <c r="F31" s="77" t="s">
        <v>1350</v>
      </c>
      <c r="G31" s="65" t="s">
        <v>978</v>
      </c>
      <c r="H31" s="4" t="s">
        <v>221</v>
      </c>
      <c r="I31" s="69" t="s">
        <v>1144</v>
      </c>
      <c r="J31" s="6" t="s">
        <v>1351</v>
      </c>
      <c r="K31" s="59" t="s">
        <v>138</v>
      </c>
    </row>
    <row r="32" spans="1:11" ht="15" x14ac:dyDescent="0.2">
      <c r="A32" s="552"/>
      <c r="B32" s="558"/>
      <c r="C32" s="178" t="s">
        <v>29</v>
      </c>
      <c r="D32" s="4" t="s">
        <v>1352</v>
      </c>
      <c r="E32" s="5" t="s">
        <v>759</v>
      </c>
      <c r="F32" s="77" t="s">
        <v>1353</v>
      </c>
      <c r="G32" s="65" t="s">
        <v>266</v>
      </c>
      <c r="H32" s="4" t="s">
        <v>1354</v>
      </c>
      <c r="I32" s="69" t="s">
        <v>1355</v>
      </c>
      <c r="J32" s="6" t="s">
        <v>186</v>
      </c>
      <c r="K32" s="59" t="s">
        <v>362</v>
      </c>
    </row>
    <row r="33" spans="1:15" ht="18.95" customHeight="1" x14ac:dyDescent="0.2">
      <c r="A33" s="552"/>
      <c r="B33" s="558"/>
      <c r="C33" s="178" t="s">
        <v>30</v>
      </c>
      <c r="D33" s="83" t="s">
        <v>1357</v>
      </c>
      <c r="E33" s="69" t="s">
        <v>1358</v>
      </c>
      <c r="F33" s="71" t="s">
        <v>1359</v>
      </c>
      <c r="G33" s="65" t="s">
        <v>912</v>
      </c>
      <c r="H33" s="83" t="s">
        <v>1291</v>
      </c>
      <c r="I33" s="69" t="s">
        <v>1360</v>
      </c>
      <c r="J33" s="71" t="s">
        <v>1361</v>
      </c>
      <c r="K33" s="59" t="s">
        <v>212</v>
      </c>
    </row>
    <row r="34" spans="1:15" ht="18.95" customHeight="1" x14ac:dyDescent="0.2">
      <c r="A34" s="552"/>
      <c r="B34" s="558"/>
      <c r="C34" s="178" t="s">
        <v>31</v>
      </c>
      <c r="D34" s="83" t="s">
        <v>1074</v>
      </c>
      <c r="E34" s="69" t="s">
        <v>1362</v>
      </c>
      <c r="F34" s="71" t="s">
        <v>442</v>
      </c>
      <c r="G34" s="65" t="s">
        <v>1363</v>
      </c>
      <c r="H34" s="83" t="s">
        <v>1213</v>
      </c>
      <c r="I34" s="69" t="s">
        <v>1298</v>
      </c>
      <c r="J34" s="71" t="s">
        <v>1364</v>
      </c>
      <c r="K34" s="59" t="s">
        <v>572</v>
      </c>
    </row>
    <row r="35" spans="1:15" ht="18.95" customHeight="1" x14ac:dyDescent="0.2">
      <c r="A35" s="552"/>
      <c r="B35" s="558"/>
      <c r="C35" s="178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8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51" t="s">
        <v>64</v>
      </c>
      <c r="F37" s="51" t="s">
        <v>64</v>
      </c>
      <c r="G37" s="81" t="s">
        <v>229</v>
      </c>
      <c r="H37" s="50" t="s">
        <v>229</v>
      </c>
      <c r="I37" s="51" t="s">
        <v>229</v>
      </c>
      <c r="J37" s="51" t="s">
        <v>64</v>
      </c>
      <c r="K37" s="75" t="s">
        <v>64</v>
      </c>
    </row>
    <row r="38" spans="1:15" ht="18.95" customHeight="1" x14ac:dyDescent="0.2">
      <c r="A38" s="560"/>
      <c r="B38" s="563"/>
      <c r="C38" s="178" t="s">
        <v>9</v>
      </c>
      <c r="D38" s="17" t="s">
        <v>150</v>
      </c>
      <c r="E38" s="18" t="s">
        <v>353</v>
      </c>
      <c r="F38" s="18" t="s">
        <v>1367</v>
      </c>
      <c r="G38" s="78" t="s">
        <v>239</v>
      </c>
      <c r="H38" s="17" t="s">
        <v>780</v>
      </c>
      <c r="I38" s="18" t="s">
        <v>1369</v>
      </c>
      <c r="J38" s="18" t="s">
        <v>1084</v>
      </c>
      <c r="K38" s="72" t="s">
        <v>1230</v>
      </c>
    </row>
    <row r="39" spans="1:15" ht="18.95" customHeight="1" x14ac:dyDescent="0.2">
      <c r="A39" s="560"/>
      <c r="B39" s="563"/>
      <c r="C39" s="178" t="s">
        <v>11</v>
      </c>
      <c r="D39" s="17" t="s">
        <v>1365</v>
      </c>
      <c r="E39" s="18" t="s">
        <v>1302</v>
      </c>
      <c r="F39" s="18" t="s">
        <v>596</v>
      </c>
      <c r="G39" s="78" t="s">
        <v>241</v>
      </c>
      <c r="H39" s="17" t="s">
        <v>1368</v>
      </c>
      <c r="I39" s="18" t="s">
        <v>1156</v>
      </c>
      <c r="J39" s="18" t="s">
        <v>1371</v>
      </c>
      <c r="K39" s="72" t="s">
        <v>1372</v>
      </c>
      <c r="O39" s="82">
        <f>H45+G45+F45</f>
        <v>12.93</v>
      </c>
    </row>
    <row r="40" spans="1:15" ht="18.95" customHeight="1" x14ac:dyDescent="0.2">
      <c r="A40" s="560"/>
      <c r="B40" s="563"/>
      <c r="C40" s="179" t="s">
        <v>10</v>
      </c>
      <c r="D40" s="19" t="s">
        <v>1366</v>
      </c>
      <c r="E40" s="20" t="s">
        <v>126</v>
      </c>
      <c r="F40" s="20" t="s">
        <v>1161</v>
      </c>
      <c r="G40" s="79" t="s">
        <v>1162</v>
      </c>
      <c r="H40" s="19" t="s">
        <v>502</v>
      </c>
      <c r="I40" s="20" t="s">
        <v>1370</v>
      </c>
      <c r="J40" s="20" t="s">
        <v>776</v>
      </c>
      <c r="K40" s="73" t="s">
        <v>151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1376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509</v>
      </c>
      <c r="F43" s="27" t="s">
        <v>337</v>
      </c>
      <c r="G43" s="27" t="s">
        <v>1373</v>
      </c>
      <c r="H43" s="27" t="s">
        <v>1366</v>
      </c>
      <c r="I43" s="27" t="s">
        <v>1374</v>
      </c>
      <c r="J43" s="535" t="s">
        <v>1442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1167</v>
      </c>
      <c r="K44" s="542"/>
      <c r="N44" s="82">
        <f>H43+G43+F43</f>
        <v>11.530000000000001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782</v>
      </c>
      <c r="F45" s="27" t="s">
        <v>688</v>
      </c>
      <c r="G45" s="27" t="s">
        <v>1089</v>
      </c>
      <c r="H45" s="27" t="s">
        <v>326</v>
      </c>
      <c r="I45" s="27" t="s">
        <v>1375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11.53</v>
      </c>
      <c r="E47" s="21">
        <v>619</v>
      </c>
      <c r="F47" s="21">
        <v>0</v>
      </c>
      <c r="G47" s="21">
        <v>1722</v>
      </c>
      <c r="H47" s="112">
        <v>11.41</v>
      </c>
      <c r="I47" s="21">
        <v>641</v>
      </c>
      <c r="J47" s="21">
        <v>0</v>
      </c>
      <c r="K47" s="22">
        <v>1699</v>
      </c>
    </row>
    <row r="48" spans="1:15" ht="18" x14ac:dyDescent="0.25">
      <c r="B48" s="18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83"/>
      <c r="C49" s="183"/>
      <c r="D49" s="183"/>
      <c r="E49" s="183"/>
      <c r="F49" s="183"/>
      <c r="G49" s="183"/>
      <c r="H49" s="183"/>
      <c r="I49" s="183"/>
      <c r="J49" s="183"/>
      <c r="K49" s="183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1377</v>
      </c>
      <c r="H3" s="31" t="s">
        <v>3</v>
      </c>
      <c r="I3" s="190">
        <v>6</v>
      </c>
      <c r="J3" s="19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1378</v>
      </c>
      <c r="E5" s="591"/>
      <c r="F5" s="591"/>
      <c r="G5" s="591"/>
      <c r="H5" s="591" t="s">
        <v>1379</v>
      </c>
      <c r="I5" s="591"/>
      <c r="J5" s="592"/>
      <c r="K5" s="593"/>
    </row>
    <row r="6" spans="1:11" ht="15" x14ac:dyDescent="0.2">
      <c r="A6" s="588"/>
      <c r="B6" s="558" t="s">
        <v>15</v>
      </c>
      <c r="C6" s="186" t="s">
        <v>12</v>
      </c>
      <c r="D6" s="571" t="s">
        <v>1380</v>
      </c>
      <c r="E6" s="571"/>
      <c r="F6" s="571"/>
      <c r="G6" s="571"/>
      <c r="H6" s="571" t="s">
        <v>1382</v>
      </c>
      <c r="I6" s="571"/>
      <c r="J6" s="595"/>
      <c r="K6" s="581"/>
    </row>
    <row r="7" spans="1:11" ht="15" x14ac:dyDescent="0.2">
      <c r="A7" s="588"/>
      <c r="B7" s="594"/>
      <c r="C7" s="189" t="s">
        <v>56</v>
      </c>
      <c r="D7" s="596" t="s">
        <v>1381</v>
      </c>
      <c r="E7" s="596"/>
      <c r="F7" s="596"/>
      <c r="G7" s="596"/>
      <c r="H7" s="596" t="s">
        <v>1383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86" t="s">
        <v>21</v>
      </c>
      <c r="C9" s="186" t="s">
        <v>20</v>
      </c>
      <c r="D9" s="595" t="s">
        <v>1384</v>
      </c>
      <c r="E9" s="610"/>
      <c r="F9" s="610"/>
      <c r="G9" s="611"/>
      <c r="H9" s="583" t="s">
        <v>1134</v>
      </c>
      <c r="I9" s="612"/>
      <c r="J9" s="612"/>
      <c r="K9" s="613"/>
    </row>
    <row r="10" spans="1:11" ht="15" x14ac:dyDescent="0.2">
      <c r="A10" s="589"/>
      <c r="B10" s="186" t="s">
        <v>7</v>
      </c>
      <c r="C10" s="186" t="s">
        <v>6</v>
      </c>
      <c r="D10" s="571" t="s">
        <v>1385</v>
      </c>
      <c r="E10" s="571"/>
      <c r="F10" s="571"/>
      <c r="G10" s="571"/>
      <c r="H10" s="582" t="s">
        <v>1386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205</v>
      </c>
      <c r="E12" s="580"/>
      <c r="F12" s="580"/>
      <c r="G12" s="580"/>
      <c r="H12" s="572" t="s">
        <v>557</v>
      </c>
      <c r="I12" s="573"/>
      <c r="J12" s="573"/>
      <c r="K12" s="574"/>
    </row>
    <row r="13" spans="1:11" ht="15" x14ac:dyDescent="0.2">
      <c r="A13" s="589"/>
      <c r="B13" s="558" t="s">
        <v>18</v>
      </c>
      <c r="C13" s="186" t="s">
        <v>58</v>
      </c>
      <c r="D13" s="580" t="s">
        <v>1387</v>
      </c>
      <c r="E13" s="580"/>
      <c r="F13" s="580"/>
      <c r="G13" s="580"/>
      <c r="H13" s="571" t="s">
        <v>448</v>
      </c>
      <c r="I13" s="571"/>
      <c r="J13" s="571"/>
      <c r="K13" s="581"/>
    </row>
    <row r="14" spans="1:11" ht="15" x14ac:dyDescent="0.2">
      <c r="A14" s="589"/>
      <c r="B14" s="558"/>
      <c r="C14" s="186" t="s">
        <v>19</v>
      </c>
      <c r="D14" s="580" t="s">
        <v>1388</v>
      </c>
      <c r="E14" s="580"/>
      <c r="F14" s="580"/>
      <c r="G14" s="580"/>
      <c r="H14" s="571" t="s">
        <v>717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86" t="s">
        <v>25</v>
      </c>
      <c r="C16" s="186" t="s">
        <v>12</v>
      </c>
      <c r="D16" s="571" t="s">
        <v>1389</v>
      </c>
      <c r="E16" s="571"/>
      <c r="F16" s="571"/>
      <c r="G16" s="571"/>
      <c r="H16" s="572" t="s">
        <v>1390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486</v>
      </c>
      <c r="E17" s="571"/>
      <c r="F17" s="571"/>
      <c r="G17" s="571"/>
      <c r="H17" s="572" t="s">
        <v>216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1391</v>
      </c>
      <c r="E18" s="571"/>
      <c r="F18" s="571"/>
      <c r="G18" s="571"/>
      <c r="H18" s="572" t="s">
        <v>1393</v>
      </c>
      <c r="I18" s="573"/>
      <c r="J18" s="573"/>
      <c r="K18" s="574"/>
    </row>
    <row r="19" spans="1:11" ht="15" x14ac:dyDescent="0.2">
      <c r="A19" s="589"/>
      <c r="B19" s="579"/>
      <c r="C19" s="186" t="s">
        <v>16</v>
      </c>
      <c r="D19" s="571" t="s">
        <v>1392</v>
      </c>
      <c r="E19" s="571"/>
      <c r="F19" s="571"/>
      <c r="G19" s="571"/>
      <c r="H19" s="572" t="s">
        <v>1394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62</v>
      </c>
      <c r="E20" s="571"/>
      <c r="F20" s="571"/>
      <c r="G20" s="571"/>
      <c r="H20" s="572" t="s">
        <v>486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636</v>
      </c>
      <c r="E21" s="571"/>
      <c r="F21" s="571"/>
      <c r="G21" s="571"/>
      <c r="H21" s="572" t="s">
        <v>1395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881</v>
      </c>
      <c r="E22" s="571"/>
      <c r="F22" s="571"/>
      <c r="G22" s="571"/>
      <c r="H22" s="575" t="s">
        <v>457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85" t="s">
        <v>27</v>
      </c>
      <c r="D24" s="11" t="s">
        <v>962</v>
      </c>
      <c r="E24" s="12" t="s">
        <v>1120</v>
      </c>
      <c r="F24" s="62" t="s">
        <v>1396</v>
      </c>
      <c r="G24" s="63" t="s">
        <v>68</v>
      </c>
      <c r="H24" s="11" t="s">
        <v>1397</v>
      </c>
      <c r="I24" s="61" t="s">
        <v>1398</v>
      </c>
      <c r="J24" s="13" t="s">
        <v>1399</v>
      </c>
      <c r="K24" s="23" t="s">
        <v>978</v>
      </c>
    </row>
    <row r="25" spans="1:11" ht="15" x14ac:dyDescent="0.2">
      <c r="A25" s="552"/>
      <c r="B25" s="555"/>
      <c r="C25" s="185" t="s">
        <v>28</v>
      </c>
      <c r="D25" s="4" t="s">
        <v>893</v>
      </c>
      <c r="E25" s="5" t="s">
        <v>815</v>
      </c>
      <c r="F25" s="71" t="s">
        <v>1400</v>
      </c>
      <c r="G25" s="65" t="s">
        <v>1401</v>
      </c>
      <c r="H25" s="4" t="s">
        <v>643</v>
      </c>
      <c r="I25" s="69" t="s">
        <v>1402</v>
      </c>
      <c r="J25" s="6" t="s">
        <v>1208</v>
      </c>
      <c r="K25" s="59" t="s">
        <v>134</v>
      </c>
    </row>
    <row r="26" spans="1:11" ht="15" x14ac:dyDescent="0.2">
      <c r="A26" s="552"/>
      <c r="B26" s="555"/>
      <c r="C26" s="185" t="s">
        <v>29</v>
      </c>
      <c r="D26" s="4" t="s">
        <v>913</v>
      </c>
      <c r="E26" s="5" t="s">
        <v>1403</v>
      </c>
      <c r="F26" s="71" t="s">
        <v>913</v>
      </c>
      <c r="G26" s="65" t="s">
        <v>978</v>
      </c>
      <c r="H26" s="4" t="s">
        <v>202</v>
      </c>
      <c r="I26" s="69" t="s">
        <v>1404</v>
      </c>
      <c r="J26" s="6" t="s">
        <v>481</v>
      </c>
      <c r="K26" s="59" t="s">
        <v>182</v>
      </c>
    </row>
    <row r="27" spans="1:11" ht="15" x14ac:dyDescent="0.2">
      <c r="A27" s="552"/>
      <c r="B27" s="555"/>
      <c r="C27" s="18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18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8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85" t="s">
        <v>27</v>
      </c>
      <c r="D30" s="60" t="s">
        <v>209</v>
      </c>
      <c r="E30" s="61" t="s">
        <v>1405</v>
      </c>
      <c r="F30" s="62" t="s">
        <v>1406</v>
      </c>
      <c r="G30" s="63" t="s">
        <v>224</v>
      </c>
      <c r="H30" s="60" t="s">
        <v>1407</v>
      </c>
      <c r="I30" s="61" t="s">
        <v>1408</v>
      </c>
      <c r="J30" s="62" t="s">
        <v>1409</v>
      </c>
      <c r="K30" s="23" t="s">
        <v>101</v>
      </c>
    </row>
    <row r="31" spans="1:11" ht="15" x14ac:dyDescent="0.2">
      <c r="A31" s="552"/>
      <c r="B31" s="558"/>
      <c r="C31" s="186" t="s">
        <v>28</v>
      </c>
      <c r="D31" s="4" t="s">
        <v>1410</v>
      </c>
      <c r="E31" s="5" t="s">
        <v>1352</v>
      </c>
      <c r="F31" s="77" t="s">
        <v>378</v>
      </c>
      <c r="G31" s="65" t="s">
        <v>720</v>
      </c>
      <c r="H31" s="4" t="s">
        <v>1411</v>
      </c>
      <c r="I31" s="69" t="s">
        <v>1412</v>
      </c>
      <c r="J31" s="6" t="s">
        <v>1413</v>
      </c>
      <c r="K31" s="59" t="s">
        <v>561</v>
      </c>
    </row>
    <row r="32" spans="1:11" ht="15" x14ac:dyDescent="0.2">
      <c r="A32" s="552"/>
      <c r="B32" s="558"/>
      <c r="C32" s="186" t="s">
        <v>29</v>
      </c>
      <c r="D32" s="4" t="s">
        <v>1357</v>
      </c>
      <c r="E32" s="5" t="s">
        <v>1414</v>
      </c>
      <c r="F32" s="77" t="s">
        <v>737</v>
      </c>
      <c r="G32" s="65" t="s">
        <v>401</v>
      </c>
      <c r="H32" s="4" t="s">
        <v>750</v>
      </c>
      <c r="I32" s="69" t="s">
        <v>1415</v>
      </c>
      <c r="J32" s="6" t="s">
        <v>1416</v>
      </c>
      <c r="K32" s="59" t="s">
        <v>112</v>
      </c>
    </row>
    <row r="33" spans="1:15" ht="18.95" customHeight="1" x14ac:dyDescent="0.2">
      <c r="A33" s="552"/>
      <c r="B33" s="558"/>
      <c r="C33" s="186" t="s">
        <v>30</v>
      </c>
      <c r="D33" s="83" t="s">
        <v>1417</v>
      </c>
      <c r="E33" s="69" t="s">
        <v>1391</v>
      </c>
      <c r="F33" s="71" t="s">
        <v>1418</v>
      </c>
      <c r="G33" s="65" t="s">
        <v>1419</v>
      </c>
      <c r="H33" s="83" t="s">
        <v>678</v>
      </c>
      <c r="I33" s="69" t="s">
        <v>766</v>
      </c>
      <c r="J33" s="71" t="s">
        <v>1420</v>
      </c>
      <c r="K33" s="59" t="s">
        <v>1421</v>
      </c>
    </row>
    <row r="34" spans="1:15" ht="18.95" customHeight="1" x14ac:dyDescent="0.2">
      <c r="A34" s="552"/>
      <c r="B34" s="558"/>
      <c r="C34" s="186" t="s">
        <v>31</v>
      </c>
      <c r="D34" s="83" t="s">
        <v>1357</v>
      </c>
      <c r="E34" s="69" t="s">
        <v>1081</v>
      </c>
      <c r="F34" s="71" t="s">
        <v>1422</v>
      </c>
      <c r="G34" s="65" t="s">
        <v>589</v>
      </c>
      <c r="H34" s="83" t="s">
        <v>910</v>
      </c>
      <c r="I34" s="69" t="s">
        <v>1423</v>
      </c>
      <c r="J34" s="71" t="s">
        <v>1424</v>
      </c>
      <c r="K34" s="59" t="s">
        <v>1075</v>
      </c>
    </row>
    <row r="35" spans="1:15" ht="18.95" customHeight="1" x14ac:dyDescent="0.2">
      <c r="A35" s="552"/>
      <c r="B35" s="558"/>
      <c r="C35" s="186" t="s">
        <v>32</v>
      </c>
      <c r="D35" s="4" t="s">
        <v>840</v>
      </c>
      <c r="E35" s="5" t="s">
        <v>1425</v>
      </c>
      <c r="F35" s="71" t="s">
        <v>1426</v>
      </c>
      <c r="G35" s="65" t="s">
        <v>115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229</v>
      </c>
      <c r="E37" s="51" t="s">
        <v>243</v>
      </c>
      <c r="F37" s="51" t="s">
        <v>63</v>
      </c>
      <c r="G37" s="81" t="s">
        <v>64</v>
      </c>
      <c r="H37" s="50" t="s">
        <v>229</v>
      </c>
      <c r="I37" s="51" t="s">
        <v>64</v>
      </c>
      <c r="J37" s="51" t="s">
        <v>229</v>
      </c>
      <c r="K37" s="75" t="s">
        <v>63</v>
      </c>
    </row>
    <row r="38" spans="1:15" ht="18.95" customHeight="1" x14ac:dyDescent="0.2">
      <c r="A38" s="560"/>
      <c r="B38" s="563"/>
      <c r="C38" s="186" t="s">
        <v>9</v>
      </c>
      <c r="D38" s="17" t="s">
        <v>144</v>
      </c>
      <c r="E38" s="18" t="s">
        <v>1161</v>
      </c>
      <c r="F38" s="18" t="s">
        <v>150</v>
      </c>
      <c r="G38" s="78" t="s">
        <v>926</v>
      </c>
      <c r="H38" s="17" t="s">
        <v>338</v>
      </c>
      <c r="I38" s="18" t="s">
        <v>604</v>
      </c>
      <c r="J38" s="18" t="s">
        <v>1084</v>
      </c>
      <c r="K38" s="72" t="s">
        <v>339</v>
      </c>
    </row>
    <row r="39" spans="1:15" ht="18.95" customHeight="1" x14ac:dyDescent="0.2">
      <c r="A39" s="560"/>
      <c r="B39" s="563"/>
      <c r="C39" s="186" t="s">
        <v>11</v>
      </c>
      <c r="D39" s="17" t="s">
        <v>1312</v>
      </c>
      <c r="E39" s="18" t="s">
        <v>151</v>
      </c>
      <c r="F39" s="18" t="s">
        <v>1368</v>
      </c>
      <c r="G39" s="78" t="s">
        <v>1427</v>
      </c>
      <c r="H39" s="17" t="s">
        <v>1429</v>
      </c>
      <c r="I39" s="18" t="s">
        <v>505</v>
      </c>
      <c r="J39" s="18" t="s">
        <v>780</v>
      </c>
      <c r="K39" s="72" t="s">
        <v>1002</v>
      </c>
      <c r="O39" s="82">
        <f>H45+G45+F45</f>
        <v>12.84</v>
      </c>
    </row>
    <row r="40" spans="1:15" ht="18.95" customHeight="1" x14ac:dyDescent="0.2">
      <c r="A40" s="560"/>
      <c r="B40" s="563"/>
      <c r="C40" s="189" t="s">
        <v>10</v>
      </c>
      <c r="D40" s="19" t="s">
        <v>912</v>
      </c>
      <c r="E40" s="20" t="s">
        <v>138</v>
      </c>
      <c r="F40" s="20" t="s">
        <v>173</v>
      </c>
      <c r="G40" s="79" t="s">
        <v>1428</v>
      </c>
      <c r="H40" s="19" t="s">
        <v>1430</v>
      </c>
      <c r="I40" s="20" t="s">
        <v>1431</v>
      </c>
      <c r="J40" s="20" t="s">
        <v>1432</v>
      </c>
      <c r="K40" s="73" t="s">
        <v>1433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1439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1434</v>
      </c>
      <c r="F43" s="27" t="s">
        <v>147</v>
      </c>
      <c r="G43" s="27" t="s">
        <v>1435</v>
      </c>
      <c r="H43" s="27" t="s">
        <v>605</v>
      </c>
      <c r="I43" s="27" t="s">
        <v>1436</v>
      </c>
      <c r="J43" s="535" t="s">
        <v>1441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1440</v>
      </c>
      <c r="K44" s="542"/>
      <c r="N44" s="82">
        <f>H43+G43+F43</f>
        <v>11.64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606</v>
      </c>
      <c r="F45" s="27" t="s">
        <v>1083</v>
      </c>
      <c r="G45" s="27" t="s">
        <v>1437</v>
      </c>
      <c r="H45" s="27" t="s">
        <v>1438</v>
      </c>
      <c r="I45" s="27" t="s">
        <v>1384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11.1</v>
      </c>
      <c r="E47" s="21">
        <v>588</v>
      </c>
      <c r="F47" s="21">
        <v>0</v>
      </c>
      <c r="G47" s="21">
        <v>1559</v>
      </c>
      <c r="H47" s="112">
        <v>10.63</v>
      </c>
      <c r="I47" s="21">
        <v>597</v>
      </c>
      <c r="J47" s="21">
        <v>0</v>
      </c>
      <c r="K47" s="22">
        <v>1526</v>
      </c>
    </row>
    <row r="48" spans="1:15" ht="18" x14ac:dyDescent="0.25">
      <c r="B48" s="18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84"/>
      <c r="C49" s="184"/>
      <c r="D49" s="184"/>
      <c r="E49" s="184"/>
      <c r="F49" s="184"/>
      <c r="G49" s="184"/>
      <c r="H49" s="184"/>
      <c r="I49" s="184"/>
      <c r="J49" s="184"/>
      <c r="K49" s="18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1443</v>
      </c>
      <c r="H3" s="31" t="s">
        <v>3</v>
      </c>
      <c r="I3" s="197">
        <v>7</v>
      </c>
      <c r="J3" s="197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1444</v>
      </c>
      <c r="E5" s="591"/>
      <c r="F5" s="591"/>
      <c r="G5" s="591"/>
      <c r="H5" s="591" t="s">
        <v>1445</v>
      </c>
      <c r="I5" s="591"/>
      <c r="J5" s="592"/>
      <c r="K5" s="593"/>
    </row>
    <row r="6" spans="1:11" ht="15" x14ac:dyDescent="0.2">
      <c r="A6" s="588"/>
      <c r="B6" s="558" t="s">
        <v>15</v>
      </c>
      <c r="C6" s="193" t="s">
        <v>12</v>
      </c>
      <c r="D6" s="632" t="s">
        <v>1395</v>
      </c>
      <c r="E6" s="632"/>
      <c r="F6" s="632"/>
      <c r="G6" s="632"/>
      <c r="H6" s="571" t="s">
        <v>1447</v>
      </c>
      <c r="I6" s="571"/>
      <c r="J6" s="595"/>
      <c r="K6" s="581"/>
    </row>
    <row r="7" spans="1:11" ht="15" x14ac:dyDescent="0.2">
      <c r="A7" s="588"/>
      <c r="B7" s="594"/>
      <c r="C7" s="196" t="s">
        <v>56</v>
      </c>
      <c r="D7" s="596" t="s">
        <v>1446</v>
      </c>
      <c r="E7" s="596"/>
      <c r="F7" s="596"/>
      <c r="G7" s="596"/>
      <c r="H7" s="596" t="s">
        <v>1448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193" t="s">
        <v>21</v>
      </c>
      <c r="C9" s="193" t="s">
        <v>20</v>
      </c>
      <c r="D9" s="595" t="s">
        <v>350</v>
      </c>
      <c r="E9" s="610"/>
      <c r="F9" s="610"/>
      <c r="G9" s="611"/>
      <c r="H9" s="583" t="s">
        <v>1449</v>
      </c>
      <c r="I9" s="612"/>
      <c r="J9" s="612"/>
      <c r="K9" s="613"/>
    </row>
    <row r="10" spans="1:11" ht="15" x14ac:dyDescent="0.2">
      <c r="A10" s="589"/>
      <c r="B10" s="193" t="s">
        <v>7</v>
      </c>
      <c r="C10" s="193" t="s">
        <v>6</v>
      </c>
      <c r="D10" s="571" t="s">
        <v>1450</v>
      </c>
      <c r="E10" s="571"/>
      <c r="F10" s="571"/>
      <c r="G10" s="571"/>
      <c r="H10" s="582" t="s">
        <v>1451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100</v>
      </c>
      <c r="E12" s="580"/>
      <c r="F12" s="580"/>
      <c r="G12" s="580"/>
      <c r="H12" s="572" t="s">
        <v>1029</v>
      </c>
      <c r="I12" s="573"/>
      <c r="J12" s="573"/>
      <c r="K12" s="574"/>
    </row>
    <row r="13" spans="1:11" ht="15" x14ac:dyDescent="0.2">
      <c r="A13" s="589"/>
      <c r="B13" s="558" t="s">
        <v>18</v>
      </c>
      <c r="C13" s="193" t="s">
        <v>58</v>
      </c>
      <c r="D13" s="580" t="s">
        <v>1452</v>
      </c>
      <c r="E13" s="580"/>
      <c r="F13" s="580"/>
      <c r="G13" s="580"/>
      <c r="H13" s="571" t="s">
        <v>1454</v>
      </c>
      <c r="I13" s="571"/>
      <c r="J13" s="571"/>
      <c r="K13" s="581"/>
    </row>
    <row r="14" spans="1:11" ht="15" x14ac:dyDescent="0.2">
      <c r="A14" s="589"/>
      <c r="B14" s="558"/>
      <c r="C14" s="193" t="s">
        <v>19</v>
      </c>
      <c r="D14" s="631" t="s">
        <v>1453</v>
      </c>
      <c r="E14" s="631"/>
      <c r="F14" s="631"/>
      <c r="G14" s="631"/>
      <c r="H14" s="571" t="s">
        <v>1455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1327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193" t="s">
        <v>25</v>
      </c>
      <c r="C16" s="193" t="s">
        <v>12</v>
      </c>
      <c r="D16" s="571" t="s">
        <v>1456</v>
      </c>
      <c r="E16" s="571"/>
      <c r="F16" s="571"/>
      <c r="G16" s="571"/>
      <c r="H16" s="572" t="s">
        <v>1457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84</v>
      </c>
      <c r="E17" s="571"/>
      <c r="F17" s="571"/>
      <c r="G17" s="571"/>
      <c r="H17" s="572" t="s">
        <v>177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1458</v>
      </c>
      <c r="E18" s="571"/>
      <c r="F18" s="571"/>
      <c r="G18" s="571"/>
      <c r="H18" s="572" t="s">
        <v>1459</v>
      </c>
      <c r="I18" s="573"/>
      <c r="J18" s="573"/>
      <c r="K18" s="574"/>
    </row>
    <row r="19" spans="1:11" ht="15" x14ac:dyDescent="0.2">
      <c r="A19" s="589"/>
      <c r="B19" s="579"/>
      <c r="C19" s="193" t="s">
        <v>16</v>
      </c>
      <c r="D19" s="571" t="s">
        <v>881</v>
      </c>
      <c r="E19" s="571"/>
      <c r="F19" s="571"/>
      <c r="G19" s="571"/>
      <c r="H19" s="572" t="s">
        <v>1460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367</v>
      </c>
      <c r="E20" s="571"/>
      <c r="F20" s="571"/>
      <c r="G20" s="571"/>
      <c r="H20" s="572" t="s">
        <v>310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1461</v>
      </c>
      <c r="E21" s="571"/>
      <c r="F21" s="571"/>
      <c r="G21" s="571"/>
      <c r="H21" s="572" t="s">
        <v>1463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1462</v>
      </c>
      <c r="E22" s="571"/>
      <c r="F22" s="571"/>
      <c r="G22" s="571"/>
      <c r="H22" s="575" t="s">
        <v>1464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92" t="s">
        <v>27</v>
      </c>
      <c r="D24" s="11" t="s">
        <v>1465</v>
      </c>
      <c r="E24" s="12" t="s">
        <v>196</v>
      </c>
      <c r="F24" s="62" t="s">
        <v>1466</v>
      </c>
      <c r="G24" s="63" t="s">
        <v>532</v>
      </c>
      <c r="H24" s="11" t="s">
        <v>1353</v>
      </c>
      <c r="I24" s="61" t="s">
        <v>285</v>
      </c>
      <c r="J24" s="13" t="s">
        <v>316</v>
      </c>
      <c r="K24" s="23" t="s">
        <v>1467</v>
      </c>
    </row>
    <row r="25" spans="1:11" ht="15" x14ac:dyDescent="0.2">
      <c r="A25" s="552"/>
      <c r="B25" s="555"/>
      <c r="C25" s="192" t="s">
        <v>28</v>
      </c>
      <c r="D25" s="4" t="s">
        <v>1468</v>
      </c>
      <c r="E25" s="5" t="s">
        <v>1469</v>
      </c>
      <c r="F25" s="71" t="s">
        <v>1470</v>
      </c>
      <c r="G25" s="65" t="s">
        <v>888</v>
      </c>
      <c r="H25" s="4" t="s">
        <v>962</v>
      </c>
      <c r="I25" s="69" t="s">
        <v>285</v>
      </c>
      <c r="J25" s="6" t="s">
        <v>1471</v>
      </c>
      <c r="K25" s="59" t="s">
        <v>317</v>
      </c>
    </row>
    <row r="26" spans="1:11" ht="15" x14ac:dyDescent="0.2">
      <c r="A26" s="552"/>
      <c r="B26" s="555"/>
      <c r="C26" s="192" t="s">
        <v>29</v>
      </c>
      <c r="D26" s="4" t="s">
        <v>730</v>
      </c>
      <c r="E26" s="5" t="s">
        <v>300</v>
      </c>
      <c r="F26" s="71" t="s">
        <v>1472</v>
      </c>
      <c r="G26" s="65" t="s">
        <v>1473</v>
      </c>
      <c r="H26" s="4" t="s">
        <v>1474</v>
      </c>
      <c r="I26" s="69" t="s">
        <v>968</v>
      </c>
      <c r="J26" s="6" t="s">
        <v>1475</v>
      </c>
      <c r="K26" s="59" t="s">
        <v>237</v>
      </c>
    </row>
    <row r="27" spans="1:11" ht="15" x14ac:dyDescent="0.2">
      <c r="A27" s="552"/>
      <c r="B27" s="555"/>
      <c r="C27" s="193" t="s">
        <v>30</v>
      </c>
      <c r="D27" s="83" t="s">
        <v>840</v>
      </c>
      <c r="E27" s="69" t="s">
        <v>1491</v>
      </c>
      <c r="F27" s="71" t="s">
        <v>1492</v>
      </c>
      <c r="G27" s="65" t="s">
        <v>1467</v>
      </c>
      <c r="H27" s="4"/>
      <c r="I27" s="1"/>
      <c r="J27" s="6"/>
      <c r="K27" s="59"/>
    </row>
    <row r="28" spans="1:11" ht="15" x14ac:dyDescent="0.2">
      <c r="A28" s="552"/>
      <c r="B28" s="555"/>
      <c r="C28" s="1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1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92" t="s">
        <v>27</v>
      </c>
      <c r="D30" s="60" t="s">
        <v>668</v>
      </c>
      <c r="E30" s="61" t="s">
        <v>1138</v>
      </c>
      <c r="F30" s="62" t="s">
        <v>1476</v>
      </c>
      <c r="G30" s="63" t="s">
        <v>216</v>
      </c>
      <c r="H30" s="60" t="s">
        <v>1477</v>
      </c>
      <c r="I30" s="61" t="s">
        <v>1478</v>
      </c>
      <c r="J30" s="62" t="s">
        <v>1476</v>
      </c>
      <c r="K30" s="23" t="s">
        <v>212</v>
      </c>
    </row>
    <row r="31" spans="1:11" ht="15" x14ac:dyDescent="0.2">
      <c r="A31" s="552"/>
      <c r="B31" s="558"/>
      <c r="C31" s="193" t="s">
        <v>28</v>
      </c>
      <c r="D31" s="4" t="s">
        <v>1479</v>
      </c>
      <c r="E31" s="5" t="s">
        <v>1348</v>
      </c>
      <c r="F31" s="77" t="s">
        <v>1480</v>
      </c>
      <c r="G31" s="65" t="s">
        <v>720</v>
      </c>
      <c r="H31" s="4" t="s">
        <v>1072</v>
      </c>
      <c r="I31" s="69" t="s">
        <v>749</v>
      </c>
      <c r="J31" s="6" t="s">
        <v>1481</v>
      </c>
      <c r="K31" s="59" t="s">
        <v>1482</v>
      </c>
    </row>
    <row r="32" spans="1:11" ht="15" x14ac:dyDescent="0.2">
      <c r="A32" s="552"/>
      <c r="B32" s="558"/>
      <c r="C32" s="193" t="s">
        <v>29</v>
      </c>
      <c r="D32" s="4" t="s">
        <v>1207</v>
      </c>
      <c r="E32" s="5" t="s">
        <v>1483</v>
      </c>
      <c r="F32" s="77" t="s">
        <v>1484</v>
      </c>
      <c r="G32" s="65" t="s">
        <v>353</v>
      </c>
      <c r="H32" s="4" t="s">
        <v>1485</v>
      </c>
      <c r="I32" s="69" t="s">
        <v>1486</v>
      </c>
      <c r="J32" s="6" t="s">
        <v>1487</v>
      </c>
      <c r="K32" s="59" t="s">
        <v>212</v>
      </c>
    </row>
    <row r="33" spans="1:15" ht="18.95" customHeight="1" x14ac:dyDescent="0.2">
      <c r="A33" s="552"/>
      <c r="B33" s="558"/>
      <c r="C33" s="193" t="s">
        <v>30</v>
      </c>
      <c r="D33" s="83" t="s">
        <v>1488</v>
      </c>
      <c r="E33" s="69" t="s">
        <v>999</v>
      </c>
      <c r="F33" s="71" t="s">
        <v>1489</v>
      </c>
      <c r="G33" s="65" t="s">
        <v>486</v>
      </c>
      <c r="H33" s="83" t="s">
        <v>398</v>
      </c>
      <c r="I33" s="69" t="s">
        <v>1490</v>
      </c>
      <c r="J33" s="71" t="s">
        <v>767</v>
      </c>
      <c r="K33" s="59" t="s">
        <v>919</v>
      </c>
    </row>
    <row r="34" spans="1:15" ht="18.95" customHeight="1" x14ac:dyDescent="0.2">
      <c r="A34" s="552"/>
      <c r="B34" s="558"/>
      <c r="C34" s="193" t="s">
        <v>31</v>
      </c>
      <c r="D34" s="83" t="s">
        <v>663</v>
      </c>
      <c r="E34" s="69" t="s">
        <v>1155</v>
      </c>
      <c r="F34" s="71" t="s">
        <v>944</v>
      </c>
      <c r="G34" s="65" t="s">
        <v>1493</v>
      </c>
      <c r="H34" s="83" t="s">
        <v>910</v>
      </c>
      <c r="I34" s="69" t="s">
        <v>1494</v>
      </c>
      <c r="J34" s="71" t="s">
        <v>1495</v>
      </c>
      <c r="K34" s="59" t="s">
        <v>1075</v>
      </c>
    </row>
    <row r="35" spans="1:15" ht="18.95" customHeight="1" x14ac:dyDescent="0.2">
      <c r="A35" s="552"/>
      <c r="B35" s="558"/>
      <c r="C35" s="193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1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229</v>
      </c>
      <c r="F37" s="51" t="s">
        <v>64</v>
      </c>
      <c r="G37" s="206" t="s">
        <v>229</v>
      </c>
      <c r="H37" s="50" t="s">
        <v>64</v>
      </c>
      <c r="I37" s="51" t="s">
        <v>63</v>
      </c>
      <c r="J37" s="205" t="s">
        <v>243</v>
      </c>
      <c r="K37" s="75" t="s">
        <v>229</v>
      </c>
    </row>
    <row r="38" spans="1:15" ht="18.95" customHeight="1" x14ac:dyDescent="0.2">
      <c r="A38" s="560"/>
      <c r="B38" s="563"/>
      <c r="C38" s="193" t="s">
        <v>9</v>
      </c>
      <c r="D38" s="17" t="s">
        <v>846</v>
      </c>
      <c r="E38" s="18" t="s">
        <v>684</v>
      </c>
      <c r="F38" s="18" t="s">
        <v>926</v>
      </c>
      <c r="G38" s="78" t="s">
        <v>332</v>
      </c>
      <c r="H38" s="17" t="s">
        <v>1499</v>
      </c>
      <c r="I38" s="18" t="s">
        <v>504</v>
      </c>
      <c r="J38" s="18" t="s">
        <v>245</v>
      </c>
      <c r="K38" s="72" t="s">
        <v>1503</v>
      </c>
    </row>
    <row r="39" spans="1:15" ht="18.95" customHeight="1" x14ac:dyDescent="0.2">
      <c r="A39" s="560"/>
      <c r="B39" s="563"/>
      <c r="C39" s="193" t="s">
        <v>11</v>
      </c>
      <c r="D39" s="17" t="s">
        <v>775</v>
      </c>
      <c r="E39" s="18" t="s">
        <v>604</v>
      </c>
      <c r="F39" s="18" t="s">
        <v>596</v>
      </c>
      <c r="G39" s="78" t="s">
        <v>1497</v>
      </c>
      <c r="H39" s="17" t="s">
        <v>1500</v>
      </c>
      <c r="I39" s="18" t="s">
        <v>858</v>
      </c>
      <c r="J39" s="18" t="s">
        <v>143</v>
      </c>
      <c r="K39" s="72" t="s">
        <v>1504</v>
      </c>
      <c r="O39" s="82">
        <f>H45+G45+F45</f>
        <v>12.809999999999999</v>
      </c>
    </row>
    <row r="40" spans="1:15" ht="18.95" customHeight="1" x14ac:dyDescent="0.2">
      <c r="A40" s="560"/>
      <c r="B40" s="563"/>
      <c r="C40" s="196" t="s">
        <v>10</v>
      </c>
      <c r="D40" s="19" t="s">
        <v>923</v>
      </c>
      <c r="E40" s="20" t="s">
        <v>265</v>
      </c>
      <c r="F40" s="20" t="s">
        <v>1496</v>
      </c>
      <c r="G40" s="79" t="s">
        <v>1498</v>
      </c>
      <c r="H40" s="19" t="s">
        <v>1501</v>
      </c>
      <c r="I40" s="20" t="s">
        <v>1502</v>
      </c>
      <c r="J40" s="20" t="s">
        <v>933</v>
      </c>
      <c r="K40" s="73" t="s">
        <v>1505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1510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1506</v>
      </c>
      <c r="F43" s="27" t="s">
        <v>1366</v>
      </c>
      <c r="G43" s="27" t="s">
        <v>1238</v>
      </c>
      <c r="H43" s="27" t="s">
        <v>1438</v>
      </c>
      <c r="I43" s="27" t="s">
        <v>1507</v>
      </c>
      <c r="J43" s="535" t="s">
        <v>1441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1511</v>
      </c>
      <c r="K44" s="542"/>
      <c r="N44" s="82">
        <f>H43+G43+F43</f>
        <v>12.4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424</v>
      </c>
      <c r="G45" s="27" t="s">
        <v>1508</v>
      </c>
      <c r="H45" s="27" t="s">
        <v>1438</v>
      </c>
      <c r="I45" s="27" t="s">
        <v>1509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10.76</v>
      </c>
      <c r="E47" s="21">
        <v>600</v>
      </c>
      <c r="F47" s="21">
        <v>0</v>
      </c>
      <c r="G47" s="21">
        <v>1658</v>
      </c>
      <c r="H47" s="112">
        <v>10.54</v>
      </c>
      <c r="I47" s="21">
        <v>714</v>
      </c>
      <c r="J47" s="21">
        <v>0</v>
      </c>
      <c r="K47" s="22">
        <v>1475</v>
      </c>
    </row>
    <row r="48" spans="1:15" ht="18" x14ac:dyDescent="0.25">
      <c r="B48" s="19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91"/>
      <c r="C49" s="191"/>
      <c r="D49" s="191"/>
      <c r="E49" s="191"/>
      <c r="F49" s="191"/>
      <c r="G49" s="191"/>
      <c r="H49" s="191"/>
      <c r="I49" s="191"/>
      <c r="J49" s="191"/>
      <c r="K49" s="191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workbookViewId="0">
      <selection activeCell="E30" sqref="E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1512</v>
      </c>
      <c r="H3" s="31" t="s">
        <v>3</v>
      </c>
      <c r="I3" s="204">
        <v>8</v>
      </c>
      <c r="J3" s="204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1513</v>
      </c>
      <c r="E5" s="591"/>
      <c r="F5" s="591"/>
      <c r="G5" s="591"/>
      <c r="H5" s="591" t="s">
        <v>1514</v>
      </c>
      <c r="I5" s="591"/>
      <c r="J5" s="592"/>
      <c r="K5" s="593"/>
    </row>
    <row r="6" spans="1:11" ht="15" x14ac:dyDescent="0.2">
      <c r="A6" s="588"/>
      <c r="B6" s="558" t="s">
        <v>15</v>
      </c>
      <c r="C6" s="200" t="s">
        <v>12</v>
      </c>
      <c r="D6" s="632" t="s">
        <v>1515</v>
      </c>
      <c r="E6" s="632"/>
      <c r="F6" s="632"/>
      <c r="G6" s="632"/>
      <c r="H6" s="571" t="s">
        <v>1517</v>
      </c>
      <c r="I6" s="571"/>
      <c r="J6" s="595"/>
      <c r="K6" s="581"/>
    </row>
    <row r="7" spans="1:11" ht="15" x14ac:dyDescent="0.2">
      <c r="A7" s="588"/>
      <c r="B7" s="594"/>
      <c r="C7" s="203" t="s">
        <v>56</v>
      </c>
      <c r="D7" s="596" t="s">
        <v>1516</v>
      </c>
      <c r="E7" s="596"/>
      <c r="F7" s="596"/>
      <c r="G7" s="596"/>
      <c r="H7" s="596" t="s">
        <v>1518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00" t="s">
        <v>21</v>
      </c>
      <c r="C9" s="200" t="s">
        <v>20</v>
      </c>
      <c r="D9" s="595" t="s">
        <v>1519</v>
      </c>
      <c r="E9" s="610"/>
      <c r="F9" s="610"/>
      <c r="G9" s="611"/>
      <c r="H9" s="583" t="s">
        <v>81</v>
      </c>
      <c r="I9" s="612"/>
      <c r="J9" s="612"/>
      <c r="K9" s="613"/>
    </row>
    <row r="10" spans="1:11" ht="15" x14ac:dyDescent="0.2">
      <c r="A10" s="589"/>
      <c r="B10" s="200" t="s">
        <v>7</v>
      </c>
      <c r="C10" s="200" t="s">
        <v>6</v>
      </c>
      <c r="D10" s="571" t="s">
        <v>1520</v>
      </c>
      <c r="E10" s="571"/>
      <c r="F10" s="571"/>
      <c r="G10" s="571"/>
      <c r="H10" s="582" t="s">
        <v>1521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352</v>
      </c>
      <c r="E12" s="580"/>
      <c r="F12" s="580"/>
      <c r="G12" s="580"/>
      <c r="H12" s="572" t="s">
        <v>1522</v>
      </c>
      <c r="I12" s="573"/>
      <c r="J12" s="573"/>
      <c r="K12" s="574"/>
    </row>
    <row r="13" spans="1:11" ht="15" x14ac:dyDescent="0.2">
      <c r="A13" s="589"/>
      <c r="B13" s="558" t="s">
        <v>18</v>
      </c>
      <c r="C13" s="200" t="s">
        <v>58</v>
      </c>
      <c r="D13" s="580" t="s">
        <v>1523</v>
      </c>
      <c r="E13" s="580"/>
      <c r="F13" s="580"/>
      <c r="G13" s="580"/>
      <c r="H13" s="571" t="s">
        <v>1525</v>
      </c>
      <c r="I13" s="571"/>
      <c r="J13" s="571"/>
      <c r="K13" s="581"/>
    </row>
    <row r="14" spans="1:11" ht="15" x14ac:dyDescent="0.2">
      <c r="A14" s="589"/>
      <c r="B14" s="558"/>
      <c r="C14" s="200" t="s">
        <v>19</v>
      </c>
      <c r="D14" s="631" t="s">
        <v>1524</v>
      </c>
      <c r="E14" s="631"/>
      <c r="F14" s="631"/>
      <c r="G14" s="631"/>
      <c r="H14" s="571" t="s">
        <v>64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00" t="s">
        <v>25</v>
      </c>
      <c r="C16" s="200" t="s">
        <v>12</v>
      </c>
      <c r="D16" s="571" t="s">
        <v>1526</v>
      </c>
      <c r="E16" s="571"/>
      <c r="F16" s="571"/>
      <c r="G16" s="571"/>
      <c r="H16" s="572" t="s">
        <v>1527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62</v>
      </c>
      <c r="E17" s="571"/>
      <c r="F17" s="571"/>
      <c r="G17" s="571"/>
      <c r="H17" s="572" t="s">
        <v>266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1528</v>
      </c>
      <c r="E18" s="571"/>
      <c r="F18" s="571"/>
      <c r="G18" s="571"/>
      <c r="H18" s="572" t="s">
        <v>183</v>
      </c>
      <c r="I18" s="573"/>
      <c r="J18" s="573"/>
      <c r="K18" s="574"/>
    </row>
    <row r="19" spans="1:11" ht="15" x14ac:dyDescent="0.2">
      <c r="A19" s="589"/>
      <c r="B19" s="579"/>
      <c r="C19" s="200" t="s">
        <v>16</v>
      </c>
      <c r="D19" s="571" t="s">
        <v>1460</v>
      </c>
      <c r="E19" s="571"/>
      <c r="F19" s="571"/>
      <c r="G19" s="571"/>
      <c r="H19" s="572" t="s">
        <v>1529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224</v>
      </c>
      <c r="E20" s="571"/>
      <c r="F20" s="571"/>
      <c r="G20" s="571"/>
      <c r="H20" s="572" t="s">
        <v>383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1530</v>
      </c>
      <c r="E21" s="571"/>
      <c r="F21" s="571"/>
      <c r="G21" s="571"/>
      <c r="H21" s="572" t="s">
        <v>1532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1531</v>
      </c>
      <c r="E22" s="571"/>
      <c r="F22" s="571"/>
      <c r="G22" s="571"/>
      <c r="H22" s="575" t="s">
        <v>1533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199" t="s">
        <v>27</v>
      </c>
      <c r="D24" s="11" t="s">
        <v>646</v>
      </c>
      <c r="E24" s="12" t="s">
        <v>1127</v>
      </c>
      <c r="F24" s="62" t="s">
        <v>1406</v>
      </c>
      <c r="G24" s="63" t="s">
        <v>662</v>
      </c>
      <c r="H24" s="11" t="s">
        <v>672</v>
      </c>
      <c r="I24" s="61" t="s">
        <v>1492</v>
      </c>
      <c r="J24" s="13" t="s">
        <v>1534</v>
      </c>
      <c r="K24" s="23" t="s">
        <v>532</v>
      </c>
    </row>
    <row r="25" spans="1:11" ht="15" x14ac:dyDescent="0.2">
      <c r="A25" s="552"/>
      <c r="B25" s="555"/>
      <c r="C25" s="199" t="s">
        <v>28</v>
      </c>
      <c r="D25" s="4" t="s">
        <v>292</v>
      </c>
      <c r="E25" s="5" t="s">
        <v>297</v>
      </c>
      <c r="F25" s="71" t="s">
        <v>1535</v>
      </c>
      <c r="G25" s="65" t="s">
        <v>594</v>
      </c>
      <c r="H25" s="4" t="s">
        <v>284</v>
      </c>
      <c r="I25" s="69" t="s">
        <v>647</v>
      </c>
      <c r="J25" s="6" t="s">
        <v>378</v>
      </c>
      <c r="K25" s="59" t="s">
        <v>287</v>
      </c>
    </row>
    <row r="26" spans="1:11" ht="15" x14ac:dyDescent="0.2">
      <c r="A26" s="552"/>
      <c r="B26" s="555"/>
      <c r="C26" s="199" t="s">
        <v>29</v>
      </c>
      <c r="D26" s="4" t="s">
        <v>1536</v>
      </c>
      <c r="E26" s="5" t="s">
        <v>1537</v>
      </c>
      <c r="F26" s="71" t="s">
        <v>1538</v>
      </c>
      <c r="G26" s="65" t="s">
        <v>1271</v>
      </c>
      <c r="H26" s="4" t="s">
        <v>1539</v>
      </c>
      <c r="I26" s="69" t="s">
        <v>473</v>
      </c>
      <c r="J26" s="6" t="s">
        <v>1540</v>
      </c>
      <c r="K26" s="59" t="s">
        <v>266</v>
      </c>
    </row>
    <row r="27" spans="1:11" ht="15" x14ac:dyDescent="0.2">
      <c r="A27" s="552"/>
      <c r="B27" s="555"/>
      <c r="C27" s="200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00" t="s">
        <v>31</v>
      </c>
      <c r="D28" s="4" t="s">
        <v>896</v>
      </c>
      <c r="E28" s="5" t="s">
        <v>1554</v>
      </c>
      <c r="F28" s="67" t="s">
        <v>1555</v>
      </c>
      <c r="G28" s="65" t="s">
        <v>1556</v>
      </c>
      <c r="H28" s="4"/>
      <c r="I28" s="69"/>
      <c r="J28" s="6"/>
      <c r="K28" s="59"/>
    </row>
    <row r="29" spans="1:11" ht="15" x14ac:dyDescent="0.2">
      <c r="A29" s="552"/>
      <c r="B29" s="556"/>
      <c r="C29" s="20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199" t="s">
        <v>27</v>
      </c>
      <c r="D30" s="60" t="s">
        <v>1541</v>
      </c>
      <c r="E30" s="61" t="s">
        <v>1542</v>
      </c>
      <c r="F30" s="62" t="s">
        <v>1543</v>
      </c>
      <c r="G30" s="63" t="s">
        <v>302</v>
      </c>
      <c r="H30" s="60" t="s">
        <v>1544</v>
      </c>
      <c r="I30" s="61" t="s">
        <v>1541</v>
      </c>
      <c r="J30" s="62" t="s">
        <v>645</v>
      </c>
      <c r="K30" s="23" t="s">
        <v>1401</v>
      </c>
    </row>
    <row r="31" spans="1:11" ht="15" x14ac:dyDescent="0.2">
      <c r="A31" s="552"/>
      <c r="B31" s="558"/>
      <c r="C31" s="200" t="s">
        <v>28</v>
      </c>
      <c r="D31" s="4" t="s">
        <v>1354</v>
      </c>
      <c r="E31" s="5" t="s">
        <v>1545</v>
      </c>
      <c r="F31" s="77" t="s">
        <v>1546</v>
      </c>
      <c r="G31" s="65" t="s">
        <v>1229</v>
      </c>
      <c r="H31" s="4" t="s">
        <v>1547</v>
      </c>
      <c r="I31" s="69" t="s">
        <v>1548</v>
      </c>
      <c r="J31" s="6" t="s">
        <v>1549</v>
      </c>
      <c r="K31" s="59" t="s">
        <v>805</v>
      </c>
    </row>
    <row r="32" spans="1:11" ht="15" x14ac:dyDescent="0.2">
      <c r="A32" s="552"/>
      <c r="B32" s="558"/>
      <c r="C32" s="200" t="s">
        <v>29</v>
      </c>
      <c r="D32" s="4" t="s">
        <v>1550</v>
      </c>
      <c r="E32" s="5" t="s">
        <v>1551</v>
      </c>
      <c r="F32" s="77" t="s">
        <v>893</v>
      </c>
      <c r="G32" s="65" t="s">
        <v>727</v>
      </c>
      <c r="H32" s="4" t="s">
        <v>1552</v>
      </c>
      <c r="I32" s="69" t="s">
        <v>1553</v>
      </c>
      <c r="J32" s="6" t="s">
        <v>412</v>
      </c>
      <c r="K32" s="59" t="s">
        <v>1363</v>
      </c>
    </row>
    <row r="33" spans="1:15" ht="18.95" customHeight="1" x14ac:dyDescent="0.2">
      <c r="A33" s="552"/>
      <c r="B33" s="558"/>
      <c r="C33" s="200" t="s">
        <v>30</v>
      </c>
      <c r="D33" s="83" t="s">
        <v>988</v>
      </c>
      <c r="E33" s="69" t="s">
        <v>1557</v>
      </c>
      <c r="F33" s="71" t="s">
        <v>1558</v>
      </c>
      <c r="G33" s="65" t="s">
        <v>362</v>
      </c>
      <c r="H33" s="83" t="s">
        <v>1559</v>
      </c>
      <c r="I33" s="69" t="s">
        <v>1560</v>
      </c>
      <c r="J33" s="71" t="s">
        <v>1558</v>
      </c>
      <c r="K33" s="59" t="s">
        <v>598</v>
      </c>
    </row>
    <row r="34" spans="1:15" ht="18.95" customHeight="1" x14ac:dyDescent="0.2">
      <c r="A34" s="552"/>
      <c r="B34" s="558"/>
      <c r="C34" s="200" t="s">
        <v>31</v>
      </c>
      <c r="D34" s="83" t="s">
        <v>1213</v>
      </c>
      <c r="E34" s="69" t="s">
        <v>1561</v>
      </c>
      <c r="F34" s="71" t="s">
        <v>1562</v>
      </c>
      <c r="G34" s="65" t="s">
        <v>1363</v>
      </c>
      <c r="H34" s="83" t="s">
        <v>1563</v>
      </c>
      <c r="I34" s="69" t="s">
        <v>1298</v>
      </c>
      <c r="J34" s="71" t="s">
        <v>1562</v>
      </c>
      <c r="K34" s="59" t="s">
        <v>1493</v>
      </c>
    </row>
    <row r="35" spans="1:15" ht="18.95" customHeight="1" x14ac:dyDescent="0.2">
      <c r="A35" s="552"/>
      <c r="B35" s="558"/>
      <c r="C35" s="200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0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64</v>
      </c>
      <c r="F37" s="51" t="s">
        <v>64</v>
      </c>
      <c r="G37" s="206" t="s">
        <v>63</v>
      </c>
      <c r="H37" s="50" t="s">
        <v>64</v>
      </c>
      <c r="I37" s="51" t="s">
        <v>419</v>
      </c>
      <c r="J37" s="207" t="s">
        <v>229</v>
      </c>
      <c r="K37" s="208" t="s">
        <v>229</v>
      </c>
    </row>
    <row r="38" spans="1:15" ht="18.95" customHeight="1" x14ac:dyDescent="0.2">
      <c r="A38" s="560"/>
      <c r="B38" s="563"/>
      <c r="C38" s="200" t="s">
        <v>9</v>
      </c>
      <c r="D38" s="17" t="s">
        <v>595</v>
      </c>
      <c r="E38" s="18" t="s">
        <v>150</v>
      </c>
      <c r="F38" s="18" t="s">
        <v>148</v>
      </c>
      <c r="G38" s="78" t="s">
        <v>846</v>
      </c>
      <c r="H38" s="17" t="s">
        <v>1084</v>
      </c>
      <c r="I38" s="18" t="s">
        <v>774</v>
      </c>
      <c r="J38" s="18" t="s">
        <v>239</v>
      </c>
      <c r="K38" s="72" t="s">
        <v>604</v>
      </c>
    </row>
    <row r="39" spans="1:15" ht="18.95" customHeight="1" x14ac:dyDescent="0.2">
      <c r="A39" s="560"/>
      <c r="B39" s="563"/>
      <c r="C39" s="200" t="s">
        <v>11</v>
      </c>
      <c r="D39" s="17" t="s">
        <v>1564</v>
      </c>
      <c r="E39" s="18" t="s">
        <v>1368</v>
      </c>
      <c r="F39" s="18" t="s">
        <v>775</v>
      </c>
      <c r="G39" s="78" t="s">
        <v>421</v>
      </c>
      <c r="H39" s="17" t="s">
        <v>1564</v>
      </c>
      <c r="I39" s="18" t="s">
        <v>1156</v>
      </c>
      <c r="J39" s="18" t="s">
        <v>851</v>
      </c>
      <c r="K39" s="72" t="s">
        <v>1429</v>
      </c>
      <c r="O39" s="82">
        <f>H45+G45+F45</f>
        <v>12.74</v>
      </c>
    </row>
    <row r="40" spans="1:15" ht="18.95" customHeight="1" x14ac:dyDescent="0.2">
      <c r="A40" s="560"/>
      <c r="B40" s="563"/>
      <c r="C40" s="203" t="s">
        <v>10</v>
      </c>
      <c r="D40" s="19" t="s">
        <v>1565</v>
      </c>
      <c r="E40" s="20" t="s">
        <v>1240</v>
      </c>
      <c r="F40" s="20" t="s">
        <v>1566</v>
      </c>
      <c r="G40" s="79" t="s">
        <v>1567</v>
      </c>
      <c r="H40" s="19" t="s">
        <v>506</v>
      </c>
      <c r="I40" s="20" t="s">
        <v>516</v>
      </c>
      <c r="J40" s="20" t="s">
        <v>774</v>
      </c>
      <c r="K40" s="73" t="s">
        <v>147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541" t="s">
        <v>1573</v>
      </c>
      <c r="K42" s="542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1568</v>
      </c>
      <c r="F43" s="27" t="s">
        <v>922</v>
      </c>
      <c r="G43" s="27" t="s">
        <v>1569</v>
      </c>
      <c r="H43" s="27" t="s">
        <v>1302</v>
      </c>
      <c r="I43" s="27" t="s">
        <v>1570</v>
      </c>
      <c r="J43" s="535" t="s">
        <v>1574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541" t="s">
        <v>1511</v>
      </c>
      <c r="K44" s="542"/>
      <c r="N44" s="82">
        <f>H43+G43+F43</f>
        <v>11.47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1571</v>
      </c>
      <c r="G45" s="27" t="s">
        <v>602</v>
      </c>
      <c r="H45" s="27" t="s">
        <v>1438</v>
      </c>
      <c r="I45" s="27" t="s">
        <v>1572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10.67</v>
      </c>
      <c r="E47" s="21">
        <v>630</v>
      </c>
      <c r="F47" s="21">
        <v>0</v>
      </c>
      <c r="G47" s="21">
        <v>1531</v>
      </c>
      <c r="H47" s="112">
        <v>10.75</v>
      </c>
      <c r="I47" s="21">
        <v>708</v>
      </c>
      <c r="J47" s="21">
        <v>0</v>
      </c>
      <c r="K47" s="22">
        <v>1659</v>
      </c>
    </row>
    <row r="48" spans="1:15" ht="18" x14ac:dyDescent="0.25">
      <c r="B48" s="19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198"/>
      <c r="C49" s="198"/>
      <c r="D49" s="198"/>
      <c r="E49" s="198"/>
      <c r="F49" s="198"/>
      <c r="G49" s="198"/>
      <c r="H49" s="198"/>
      <c r="I49" s="198"/>
      <c r="J49" s="198"/>
      <c r="K49" s="198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7" sqref="H7:K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1575</v>
      </c>
      <c r="H3" s="31" t="s">
        <v>3</v>
      </c>
      <c r="I3" s="215">
        <v>9</v>
      </c>
      <c r="J3" s="215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1576</v>
      </c>
      <c r="E5" s="591"/>
      <c r="F5" s="591"/>
      <c r="G5" s="591"/>
      <c r="H5" s="635" t="s">
        <v>1577</v>
      </c>
      <c r="I5" s="635"/>
      <c r="J5" s="636"/>
      <c r="K5" s="637"/>
    </row>
    <row r="6" spans="1:11" ht="15" x14ac:dyDescent="0.2">
      <c r="A6" s="588"/>
      <c r="B6" s="558" t="s">
        <v>15</v>
      </c>
      <c r="C6" s="211" t="s">
        <v>12</v>
      </c>
      <c r="D6" s="632" t="s">
        <v>1578</v>
      </c>
      <c r="E6" s="632"/>
      <c r="F6" s="632"/>
      <c r="G6" s="632"/>
      <c r="H6" s="571" t="s">
        <v>1580</v>
      </c>
      <c r="I6" s="571"/>
      <c r="J6" s="595"/>
      <c r="K6" s="581"/>
    </row>
    <row r="7" spans="1:11" ht="15" x14ac:dyDescent="0.2">
      <c r="A7" s="588"/>
      <c r="B7" s="594"/>
      <c r="C7" s="214" t="s">
        <v>56</v>
      </c>
      <c r="D7" s="596" t="s">
        <v>1579</v>
      </c>
      <c r="E7" s="596"/>
      <c r="F7" s="596"/>
      <c r="G7" s="596"/>
      <c r="H7" s="596" t="s">
        <v>1581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11" t="s">
        <v>21</v>
      </c>
      <c r="C9" s="211" t="s">
        <v>20</v>
      </c>
      <c r="D9" s="595" t="s">
        <v>1582</v>
      </c>
      <c r="E9" s="610"/>
      <c r="F9" s="610"/>
      <c r="G9" s="611"/>
      <c r="H9" s="583" t="s">
        <v>1451</v>
      </c>
      <c r="I9" s="612"/>
      <c r="J9" s="612"/>
      <c r="K9" s="613"/>
    </row>
    <row r="10" spans="1:11" ht="15" x14ac:dyDescent="0.2">
      <c r="A10" s="589"/>
      <c r="B10" s="211" t="s">
        <v>7</v>
      </c>
      <c r="C10" s="211" t="s">
        <v>6</v>
      </c>
      <c r="D10" s="571" t="s">
        <v>1583</v>
      </c>
      <c r="E10" s="571"/>
      <c r="F10" s="571"/>
      <c r="G10" s="571"/>
      <c r="H10" s="582" t="s">
        <v>1322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1140</v>
      </c>
      <c r="E12" s="580"/>
      <c r="F12" s="580"/>
      <c r="G12" s="580"/>
      <c r="H12" s="572" t="s">
        <v>1584</v>
      </c>
      <c r="I12" s="573"/>
      <c r="J12" s="573"/>
      <c r="K12" s="574"/>
    </row>
    <row r="13" spans="1:11" ht="15" x14ac:dyDescent="0.2">
      <c r="A13" s="589"/>
      <c r="B13" s="558" t="s">
        <v>18</v>
      </c>
      <c r="C13" s="211" t="s">
        <v>58</v>
      </c>
      <c r="D13" s="580" t="s">
        <v>1324</v>
      </c>
      <c r="E13" s="580"/>
      <c r="F13" s="580"/>
      <c r="G13" s="580"/>
      <c r="H13" s="571" t="s">
        <v>1585</v>
      </c>
      <c r="I13" s="571"/>
      <c r="J13" s="571"/>
      <c r="K13" s="581"/>
    </row>
    <row r="14" spans="1:11" ht="15" x14ac:dyDescent="0.2">
      <c r="A14" s="589"/>
      <c r="B14" s="558"/>
      <c r="C14" s="211" t="s">
        <v>19</v>
      </c>
      <c r="D14" s="631" t="s">
        <v>63</v>
      </c>
      <c r="E14" s="631"/>
      <c r="F14" s="631"/>
      <c r="G14" s="631"/>
      <c r="H14" s="571" t="s">
        <v>1586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11" t="s">
        <v>25</v>
      </c>
      <c r="C16" s="211" t="s">
        <v>12</v>
      </c>
      <c r="D16" s="571" t="s">
        <v>1587</v>
      </c>
      <c r="E16" s="571"/>
      <c r="F16" s="571"/>
      <c r="G16" s="571"/>
      <c r="H16" s="572" t="s">
        <v>1588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216</v>
      </c>
      <c r="E17" s="571"/>
      <c r="F17" s="571"/>
      <c r="G17" s="571"/>
      <c r="H17" s="572" t="s">
        <v>836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1589</v>
      </c>
      <c r="E18" s="571"/>
      <c r="F18" s="571"/>
      <c r="G18" s="571"/>
      <c r="H18" s="572" t="s">
        <v>1590</v>
      </c>
      <c r="I18" s="573"/>
      <c r="J18" s="573"/>
      <c r="K18" s="574"/>
    </row>
    <row r="19" spans="1:11" ht="15" x14ac:dyDescent="0.2">
      <c r="A19" s="589"/>
      <c r="B19" s="579"/>
      <c r="C19" s="211" t="s">
        <v>16</v>
      </c>
      <c r="D19" s="571" t="s">
        <v>275</v>
      </c>
      <c r="E19" s="571"/>
      <c r="F19" s="571"/>
      <c r="G19" s="571"/>
      <c r="H19" s="572" t="s">
        <v>1591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359</v>
      </c>
      <c r="E20" s="571"/>
      <c r="F20" s="571"/>
      <c r="G20" s="571"/>
      <c r="H20" s="572" t="s">
        <v>271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1592</v>
      </c>
      <c r="E21" s="571"/>
      <c r="F21" s="571"/>
      <c r="G21" s="571"/>
      <c r="H21" s="572" t="s">
        <v>1594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1593</v>
      </c>
      <c r="E22" s="571"/>
      <c r="F22" s="571"/>
      <c r="G22" s="571"/>
      <c r="H22" s="575" t="s">
        <v>1595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10" t="s">
        <v>27</v>
      </c>
      <c r="D24" s="11" t="s">
        <v>1596</v>
      </c>
      <c r="E24" s="12" t="s">
        <v>285</v>
      </c>
      <c r="F24" s="62" t="s">
        <v>640</v>
      </c>
      <c r="G24" s="63" t="s">
        <v>1584</v>
      </c>
      <c r="H24" s="11" t="s">
        <v>1034</v>
      </c>
      <c r="I24" s="61" t="s">
        <v>743</v>
      </c>
      <c r="J24" s="13" t="s">
        <v>1597</v>
      </c>
      <c r="K24" s="23" t="s">
        <v>1598</v>
      </c>
    </row>
    <row r="25" spans="1:11" ht="15" x14ac:dyDescent="0.2">
      <c r="A25" s="552"/>
      <c r="B25" s="555"/>
      <c r="C25" s="210" t="s">
        <v>28</v>
      </c>
      <c r="D25" s="4" t="s">
        <v>1599</v>
      </c>
      <c r="E25" s="5" t="s">
        <v>647</v>
      </c>
      <c r="F25" s="71" t="s">
        <v>1400</v>
      </c>
      <c r="G25" s="65" t="s">
        <v>1266</v>
      </c>
      <c r="H25" s="4" t="s">
        <v>1600</v>
      </c>
      <c r="I25" s="69" t="s">
        <v>300</v>
      </c>
      <c r="J25" s="6" t="s">
        <v>1406</v>
      </c>
      <c r="K25" s="59" t="s">
        <v>549</v>
      </c>
    </row>
    <row r="26" spans="1:11" ht="15" x14ac:dyDescent="0.2">
      <c r="A26" s="552"/>
      <c r="B26" s="555"/>
      <c r="C26" s="210" t="s">
        <v>29</v>
      </c>
      <c r="D26" s="4" t="s">
        <v>558</v>
      </c>
      <c r="E26" s="5" t="s">
        <v>555</v>
      </c>
      <c r="F26" s="71" t="s">
        <v>1601</v>
      </c>
      <c r="G26" s="65" t="s">
        <v>557</v>
      </c>
      <c r="H26" s="4" t="s">
        <v>638</v>
      </c>
      <c r="I26" s="69" t="s">
        <v>1205</v>
      </c>
      <c r="J26" s="6" t="s">
        <v>1602</v>
      </c>
      <c r="K26" s="59" t="s">
        <v>198</v>
      </c>
    </row>
    <row r="27" spans="1:11" ht="15" x14ac:dyDescent="0.2">
      <c r="A27" s="552"/>
      <c r="B27" s="555"/>
      <c r="C27" s="211" t="s">
        <v>30</v>
      </c>
      <c r="D27" s="83"/>
      <c r="E27" s="69"/>
      <c r="F27" s="71"/>
      <c r="G27" s="65"/>
      <c r="H27" s="4" t="s">
        <v>1614</v>
      </c>
      <c r="I27" s="1">
        <v>79.42</v>
      </c>
      <c r="J27" s="6" t="s">
        <v>1615</v>
      </c>
      <c r="K27" s="59" t="s">
        <v>205</v>
      </c>
    </row>
    <row r="28" spans="1:11" ht="15" x14ac:dyDescent="0.2">
      <c r="A28" s="552"/>
      <c r="B28" s="555"/>
      <c r="C28" s="21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1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10" t="s">
        <v>27</v>
      </c>
      <c r="D30" s="60" t="s">
        <v>569</v>
      </c>
      <c r="E30" s="61" t="s">
        <v>1603</v>
      </c>
      <c r="F30" s="62" t="s">
        <v>1604</v>
      </c>
      <c r="G30" s="63" t="s">
        <v>533</v>
      </c>
      <c r="H30" s="60" t="s">
        <v>1605</v>
      </c>
      <c r="I30" s="61" t="s">
        <v>1606</v>
      </c>
      <c r="J30" s="62" t="s">
        <v>1607</v>
      </c>
      <c r="K30" s="23" t="s">
        <v>1019</v>
      </c>
    </row>
    <row r="31" spans="1:11" ht="15" x14ac:dyDescent="0.2">
      <c r="A31" s="552"/>
      <c r="B31" s="558"/>
      <c r="C31" s="211" t="s">
        <v>28</v>
      </c>
      <c r="D31" s="4" t="s">
        <v>1608</v>
      </c>
      <c r="E31" s="5" t="s">
        <v>1609</v>
      </c>
      <c r="F31" s="77" t="s">
        <v>211</v>
      </c>
      <c r="G31" s="65" t="s">
        <v>464</v>
      </c>
      <c r="H31" s="4" t="s">
        <v>398</v>
      </c>
      <c r="I31" s="69" t="s">
        <v>1548</v>
      </c>
      <c r="J31" s="6" t="s">
        <v>987</v>
      </c>
      <c r="K31" s="59" t="s">
        <v>376</v>
      </c>
    </row>
    <row r="32" spans="1:11" ht="15" x14ac:dyDescent="0.2">
      <c r="A32" s="552"/>
      <c r="B32" s="558"/>
      <c r="C32" s="211" t="s">
        <v>29</v>
      </c>
      <c r="D32" s="4" t="s">
        <v>1563</v>
      </c>
      <c r="E32" s="5" t="s">
        <v>1610</v>
      </c>
      <c r="F32" s="77" t="s">
        <v>1611</v>
      </c>
      <c r="G32" s="65" t="s">
        <v>109</v>
      </c>
      <c r="H32" s="4" t="s">
        <v>1135</v>
      </c>
      <c r="I32" s="69" t="s">
        <v>1612</v>
      </c>
      <c r="J32" s="6" t="s">
        <v>1613</v>
      </c>
      <c r="K32" s="59" t="s">
        <v>727</v>
      </c>
    </row>
    <row r="33" spans="1:15" ht="18.95" customHeight="1" x14ac:dyDescent="0.2">
      <c r="A33" s="552"/>
      <c r="B33" s="558"/>
      <c r="C33" s="211" t="s">
        <v>30</v>
      </c>
      <c r="D33" s="83" t="s">
        <v>680</v>
      </c>
      <c r="E33" s="69" t="s">
        <v>1616</v>
      </c>
      <c r="F33" s="71" t="s">
        <v>1617</v>
      </c>
      <c r="G33" s="65" t="s">
        <v>413</v>
      </c>
      <c r="H33" s="83" t="s">
        <v>1618</v>
      </c>
      <c r="I33" s="69" t="s">
        <v>1560</v>
      </c>
      <c r="J33" s="71" t="s">
        <v>1619</v>
      </c>
      <c r="K33" s="59" t="s">
        <v>478</v>
      </c>
    </row>
    <row r="34" spans="1:15" ht="18.95" customHeight="1" x14ac:dyDescent="0.2">
      <c r="A34" s="552"/>
      <c r="B34" s="558"/>
      <c r="C34" s="211" t="s">
        <v>31</v>
      </c>
      <c r="D34" s="83" t="s">
        <v>1152</v>
      </c>
      <c r="E34" s="69" t="s">
        <v>1620</v>
      </c>
      <c r="F34" s="71" t="s">
        <v>1424</v>
      </c>
      <c r="G34" s="65" t="s">
        <v>1482</v>
      </c>
      <c r="H34" s="83" t="s">
        <v>402</v>
      </c>
      <c r="I34" s="69" t="s">
        <v>1620</v>
      </c>
      <c r="J34" s="71" t="s">
        <v>1621</v>
      </c>
      <c r="K34" s="59" t="s">
        <v>367</v>
      </c>
    </row>
    <row r="35" spans="1:15" ht="18.95" customHeight="1" x14ac:dyDescent="0.2">
      <c r="A35" s="552"/>
      <c r="B35" s="558"/>
      <c r="C35" s="211" t="s">
        <v>32</v>
      </c>
      <c r="D35" s="4"/>
      <c r="E35" s="5"/>
      <c r="F35" s="71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64</v>
      </c>
      <c r="F37" s="51" t="s">
        <v>64</v>
      </c>
      <c r="G37" s="206" t="s">
        <v>64</v>
      </c>
      <c r="H37" s="232" t="s">
        <v>1388</v>
      </c>
      <c r="I37" s="207" t="s">
        <v>243</v>
      </c>
      <c r="J37" s="205" t="s">
        <v>64</v>
      </c>
      <c r="K37" s="216"/>
    </row>
    <row r="38" spans="1:15" ht="18.95" customHeight="1" x14ac:dyDescent="0.2">
      <c r="A38" s="560"/>
      <c r="B38" s="563"/>
      <c r="C38" s="211" t="s">
        <v>9</v>
      </c>
      <c r="D38" s="17" t="s">
        <v>420</v>
      </c>
      <c r="E38" s="18" t="s">
        <v>683</v>
      </c>
      <c r="F38" s="18" t="s">
        <v>150</v>
      </c>
      <c r="G38" s="78" t="s">
        <v>239</v>
      </c>
      <c r="H38" s="17" t="s">
        <v>923</v>
      </c>
      <c r="I38" s="18" t="s">
        <v>1084</v>
      </c>
      <c r="J38" s="18" t="s">
        <v>1002</v>
      </c>
      <c r="K38" s="72"/>
    </row>
    <row r="39" spans="1:15" ht="18.95" customHeight="1" x14ac:dyDescent="0.2">
      <c r="A39" s="560"/>
      <c r="B39" s="563"/>
      <c r="C39" s="211" t="s">
        <v>11</v>
      </c>
      <c r="D39" s="17" t="s">
        <v>1622</v>
      </c>
      <c r="E39" s="18" t="s">
        <v>1623</v>
      </c>
      <c r="F39" s="18" t="s">
        <v>1005</v>
      </c>
      <c r="G39" s="78" t="s">
        <v>1365</v>
      </c>
      <c r="H39" s="17" t="s">
        <v>1625</v>
      </c>
      <c r="I39" s="18" t="s">
        <v>230</v>
      </c>
      <c r="J39" s="18" t="s">
        <v>1156</v>
      </c>
      <c r="K39" s="72"/>
      <c r="O39" s="82">
        <f>H45+G45+F45</f>
        <v>12.73</v>
      </c>
    </row>
    <row r="40" spans="1:15" ht="18.95" customHeight="1" x14ac:dyDescent="0.2">
      <c r="A40" s="560"/>
      <c r="B40" s="563"/>
      <c r="C40" s="214" t="s">
        <v>10</v>
      </c>
      <c r="D40" s="19" t="s">
        <v>693</v>
      </c>
      <c r="E40" s="20" t="s">
        <v>533</v>
      </c>
      <c r="F40" s="20" t="s">
        <v>504</v>
      </c>
      <c r="G40" s="79" t="s">
        <v>1624</v>
      </c>
      <c r="H40" s="19" t="s">
        <v>686</v>
      </c>
      <c r="I40" s="20" t="s">
        <v>326</v>
      </c>
      <c r="J40" s="20" t="s">
        <v>928</v>
      </c>
      <c r="K40" s="73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1629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515</v>
      </c>
      <c r="F43" s="27" t="s">
        <v>604</v>
      </c>
      <c r="G43" s="27" t="s">
        <v>1626</v>
      </c>
      <c r="H43" s="27" t="s">
        <v>1627</v>
      </c>
      <c r="I43" s="27" t="s">
        <v>1628</v>
      </c>
      <c r="J43" s="535" t="s">
        <v>1574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3" t="s">
        <v>1511</v>
      </c>
      <c r="K44" s="634"/>
      <c r="N44" s="82">
        <f>H43+G43+F43</f>
        <v>12.59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933</v>
      </c>
      <c r="G45" s="27" t="s">
        <v>856</v>
      </c>
      <c r="H45" s="27" t="s">
        <v>1630</v>
      </c>
      <c r="I45" s="27" t="s">
        <v>1631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11.13</v>
      </c>
      <c r="E47" s="21">
        <v>640</v>
      </c>
      <c r="F47" s="21">
        <v>0</v>
      </c>
      <c r="G47" s="21">
        <v>1647</v>
      </c>
      <c r="H47" s="112">
        <v>11.57</v>
      </c>
      <c r="I47" s="21">
        <v>735</v>
      </c>
      <c r="J47" s="21">
        <v>0</v>
      </c>
      <c r="K47" s="22">
        <v>1766</v>
      </c>
    </row>
    <row r="48" spans="1:15" ht="18" x14ac:dyDescent="0.25">
      <c r="B48" s="20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09"/>
      <c r="C49" s="209"/>
      <c r="D49" s="209"/>
      <c r="E49" s="209"/>
      <c r="F49" s="209"/>
      <c r="G49" s="209"/>
      <c r="H49" s="209"/>
      <c r="I49" s="209"/>
      <c r="J49" s="209"/>
      <c r="K49" s="209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1632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1633</v>
      </c>
      <c r="H3" s="31" t="s">
        <v>3</v>
      </c>
      <c r="I3" s="217">
        <v>10</v>
      </c>
      <c r="J3" s="217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591" t="s">
        <v>1634</v>
      </c>
      <c r="E5" s="591"/>
      <c r="F5" s="591"/>
      <c r="G5" s="591"/>
      <c r="H5" s="591" t="s">
        <v>1635</v>
      </c>
      <c r="I5" s="591"/>
      <c r="J5" s="592"/>
      <c r="K5" s="593"/>
    </row>
    <row r="6" spans="1:11" ht="15" x14ac:dyDescent="0.2">
      <c r="A6" s="588"/>
      <c r="B6" s="558" t="s">
        <v>15</v>
      </c>
      <c r="C6" s="218" t="s">
        <v>12</v>
      </c>
      <c r="D6" s="632" t="s">
        <v>1636</v>
      </c>
      <c r="E6" s="632"/>
      <c r="F6" s="632"/>
      <c r="G6" s="632"/>
      <c r="H6" s="571" t="s">
        <v>1638</v>
      </c>
      <c r="I6" s="571"/>
      <c r="J6" s="595"/>
      <c r="K6" s="581"/>
    </row>
    <row r="7" spans="1:11" ht="15" x14ac:dyDescent="0.2">
      <c r="A7" s="588"/>
      <c r="B7" s="594"/>
      <c r="C7" s="219" t="s">
        <v>56</v>
      </c>
      <c r="D7" s="596" t="s">
        <v>1637</v>
      </c>
      <c r="E7" s="596"/>
      <c r="F7" s="596"/>
      <c r="G7" s="596"/>
      <c r="H7" s="596" t="s">
        <v>1639</v>
      </c>
      <c r="I7" s="596"/>
      <c r="J7" s="597"/>
      <c r="K7" s="598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18" t="s">
        <v>21</v>
      </c>
      <c r="C9" s="218" t="s">
        <v>20</v>
      </c>
      <c r="D9" s="595" t="s">
        <v>269</v>
      </c>
      <c r="E9" s="610"/>
      <c r="F9" s="610"/>
      <c r="G9" s="611"/>
      <c r="H9" s="583" t="s">
        <v>1640</v>
      </c>
      <c r="I9" s="612"/>
      <c r="J9" s="612"/>
      <c r="K9" s="613"/>
    </row>
    <row r="10" spans="1:11" ht="15" x14ac:dyDescent="0.2">
      <c r="A10" s="589"/>
      <c r="B10" s="218" t="s">
        <v>7</v>
      </c>
      <c r="C10" s="218" t="s">
        <v>6</v>
      </c>
      <c r="D10" s="571" t="s">
        <v>1641</v>
      </c>
      <c r="E10" s="571"/>
      <c r="F10" s="571"/>
      <c r="G10" s="571"/>
      <c r="H10" s="582" t="s">
        <v>1642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138</v>
      </c>
      <c r="E12" s="580"/>
      <c r="F12" s="580"/>
      <c r="G12" s="580"/>
      <c r="H12" s="572" t="s">
        <v>978</v>
      </c>
      <c r="I12" s="573"/>
      <c r="J12" s="573"/>
      <c r="K12" s="574"/>
    </row>
    <row r="13" spans="1:11" ht="15" x14ac:dyDescent="0.2">
      <c r="A13" s="589"/>
      <c r="B13" s="558" t="s">
        <v>18</v>
      </c>
      <c r="C13" s="218" t="s">
        <v>58</v>
      </c>
      <c r="D13" s="580" t="s">
        <v>1020</v>
      </c>
      <c r="E13" s="580"/>
      <c r="F13" s="580"/>
      <c r="G13" s="580"/>
      <c r="H13" s="571" t="s">
        <v>1020</v>
      </c>
      <c r="I13" s="571"/>
      <c r="J13" s="571"/>
      <c r="K13" s="581"/>
    </row>
    <row r="14" spans="1:11" ht="15" x14ac:dyDescent="0.2">
      <c r="A14" s="589"/>
      <c r="B14" s="558"/>
      <c r="C14" s="218" t="s">
        <v>19</v>
      </c>
      <c r="D14" s="638" t="s">
        <v>1325</v>
      </c>
      <c r="E14" s="638"/>
      <c r="F14" s="638"/>
      <c r="G14" s="638"/>
      <c r="H14" s="571" t="s">
        <v>951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18" t="s">
        <v>25</v>
      </c>
      <c r="C16" s="218" t="s">
        <v>12</v>
      </c>
      <c r="D16" s="571" t="s">
        <v>1643</v>
      </c>
      <c r="E16" s="571"/>
      <c r="F16" s="571"/>
      <c r="G16" s="571"/>
      <c r="H16" s="572" t="s">
        <v>1644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383</v>
      </c>
      <c r="E17" s="571"/>
      <c r="F17" s="571"/>
      <c r="G17" s="571"/>
      <c r="H17" s="572" t="s">
        <v>1646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368</v>
      </c>
      <c r="E18" s="571"/>
      <c r="F18" s="571"/>
      <c r="G18" s="571"/>
      <c r="H18" s="572" t="s">
        <v>1258</v>
      </c>
      <c r="I18" s="573"/>
      <c r="J18" s="573"/>
      <c r="K18" s="574"/>
    </row>
    <row r="19" spans="1:11" ht="15" x14ac:dyDescent="0.2">
      <c r="A19" s="589"/>
      <c r="B19" s="579"/>
      <c r="C19" s="218" t="s">
        <v>16</v>
      </c>
      <c r="D19" s="571" t="s">
        <v>1645</v>
      </c>
      <c r="E19" s="571"/>
      <c r="F19" s="571"/>
      <c r="G19" s="571"/>
      <c r="H19" s="572" t="s">
        <v>726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1647</v>
      </c>
      <c r="E20" s="571"/>
      <c r="F20" s="571"/>
      <c r="G20" s="571"/>
      <c r="H20" s="572" t="s">
        <v>177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1648</v>
      </c>
      <c r="E21" s="571"/>
      <c r="F21" s="571"/>
      <c r="G21" s="571"/>
      <c r="H21" s="572" t="s">
        <v>1649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634</v>
      </c>
      <c r="E22" s="571"/>
      <c r="F22" s="571"/>
      <c r="G22" s="571"/>
      <c r="H22" s="575" t="s">
        <v>634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22" t="s">
        <v>27</v>
      </c>
      <c r="D24" s="11" t="s">
        <v>377</v>
      </c>
      <c r="E24" s="12" t="s">
        <v>1600</v>
      </c>
      <c r="F24" s="62" t="s">
        <v>894</v>
      </c>
      <c r="G24" s="63" t="s">
        <v>874</v>
      </c>
      <c r="H24" s="11" t="s">
        <v>1650</v>
      </c>
      <c r="I24" s="61" t="s">
        <v>1356</v>
      </c>
      <c r="J24" s="13" t="s">
        <v>1651</v>
      </c>
      <c r="K24" s="23" t="s">
        <v>233</v>
      </c>
    </row>
    <row r="25" spans="1:11" ht="15" x14ac:dyDescent="0.2">
      <c r="A25" s="552"/>
      <c r="B25" s="555"/>
      <c r="C25" s="222" t="s">
        <v>28</v>
      </c>
      <c r="D25" s="4" t="s">
        <v>1652</v>
      </c>
      <c r="E25" s="5" t="s">
        <v>128</v>
      </c>
      <c r="F25" s="71" t="s">
        <v>1340</v>
      </c>
      <c r="G25" s="65" t="s">
        <v>205</v>
      </c>
      <c r="H25" s="4" t="s">
        <v>1653</v>
      </c>
      <c r="I25" s="69" t="s">
        <v>581</v>
      </c>
      <c r="J25" s="6" t="s">
        <v>818</v>
      </c>
      <c r="K25" s="59" t="s">
        <v>70</v>
      </c>
    </row>
    <row r="26" spans="1:11" ht="15" x14ac:dyDescent="0.2">
      <c r="A26" s="552"/>
      <c r="B26" s="555"/>
      <c r="C26" s="222" t="s">
        <v>29</v>
      </c>
      <c r="D26" s="4" t="s">
        <v>1654</v>
      </c>
      <c r="E26" s="5" t="s">
        <v>1655</v>
      </c>
      <c r="F26" s="71" t="s">
        <v>1539</v>
      </c>
      <c r="G26" s="65" t="s">
        <v>1467</v>
      </c>
      <c r="H26" s="4" t="s">
        <v>1222</v>
      </c>
      <c r="I26" s="69" t="s">
        <v>1656</v>
      </c>
      <c r="J26" s="6" t="s">
        <v>1657</v>
      </c>
      <c r="K26" s="59" t="s">
        <v>376</v>
      </c>
    </row>
    <row r="27" spans="1:11" ht="15" x14ac:dyDescent="0.2">
      <c r="A27" s="552"/>
      <c r="B27" s="555"/>
      <c r="C27" s="21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1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2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22" t="s">
        <v>27</v>
      </c>
      <c r="D30" s="60" t="s">
        <v>1658</v>
      </c>
      <c r="E30" s="61" t="s">
        <v>1659</v>
      </c>
      <c r="F30" s="62" t="s">
        <v>1278</v>
      </c>
      <c r="G30" s="63" t="s">
        <v>101</v>
      </c>
      <c r="H30" s="60" t="s">
        <v>1545</v>
      </c>
      <c r="I30" s="61" t="s">
        <v>1660</v>
      </c>
      <c r="J30" s="62" t="s">
        <v>1661</v>
      </c>
      <c r="K30" s="23" t="s">
        <v>813</v>
      </c>
    </row>
    <row r="31" spans="1:11" ht="15" x14ac:dyDescent="0.2">
      <c r="A31" s="552"/>
      <c r="B31" s="558"/>
      <c r="C31" s="218" t="s">
        <v>28</v>
      </c>
      <c r="D31" s="4" t="s">
        <v>1662</v>
      </c>
      <c r="E31" s="5" t="s">
        <v>670</v>
      </c>
      <c r="F31" s="77" t="s">
        <v>1663</v>
      </c>
      <c r="G31" s="65" t="s">
        <v>353</v>
      </c>
      <c r="H31" s="4" t="s">
        <v>1410</v>
      </c>
      <c r="I31" s="69" t="s">
        <v>979</v>
      </c>
      <c r="J31" s="6" t="s">
        <v>1664</v>
      </c>
      <c r="K31" s="59" t="s">
        <v>543</v>
      </c>
    </row>
    <row r="32" spans="1:11" ht="15" x14ac:dyDescent="0.2">
      <c r="A32" s="552"/>
      <c r="B32" s="558"/>
      <c r="C32" s="218" t="s">
        <v>29</v>
      </c>
      <c r="D32" s="4" t="s">
        <v>1665</v>
      </c>
      <c r="E32" s="5" t="s">
        <v>1666</v>
      </c>
      <c r="F32" s="77" t="s">
        <v>993</v>
      </c>
      <c r="G32" s="65" t="s">
        <v>727</v>
      </c>
      <c r="H32" s="4" t="s">
        <v>1667</v>
      </c>
      <c r="I32" s="69" t="s">
        <v>1668</v>
      </c>
      <c r="J32" s="6" t="s">
        <v>1669</v>
      </c>
      <c r="K32" s="59" t="s">
        <v>446</v>
      </c>
    </row>
    <row r="33" spans="1:15" ht="18.95" customHeight="1" x14ac:dyDescent="0.2">
      <c r="A33" s="552"/>
      <c r="B33" s="558"/>
      <c r="C33" s="218" t="s">
        <v>30</v>
      </c>
      <c r="D33" s="83" t="s">
        <v>573</v>
      </c>
      <c r="E33" s="69" t="s">
        <v>1557</v>
      </c>
      <c r="F33" s="71" t="s">
        <v>1670</v>
      </c>
      <c r="G33" s="65" t="s">
        <v>1502</v>
      </c>
      <c r="H33" s="83" t="s">
        <v>562</v>
      </c>
      <c r="I33" s="69" t="s">
        <v>1671</v>
      </c>
      <c r="J33" s="71" t="s">
        <v>1672</v>
      </c>
      <c r="K33" s="59" t="s">
        <v>1673</v>
      </c>
    </row>
    <row r="34" spans="1:15" ht="18.95" customHeight="1" x14ac:dyDescent="0.2">
      <c r="A34" s="552"/>
      <c r="B34" s="558"/>
      <c r="C34" s="218" t="s">
        <v>31</v>
      </c>
      <c r="D34" s="83" t="s">
        <v>1563</v>
      </c>
      <c r="E34" s="69" t="s">
        <v>1298</v>
      </c>
      <c r="F34" s="71" t="s">
        <v>1562</v>
      </c>
      <c r="G34" s="65" t="s">
        <v>212</v>
      </c>
      <c r="H34" s="83" t="s">
        <v>1674</v>
      </c>
      <c r="I34" s="69" t="s">
        <v>1675</v>
      </c>
      <c r="J34" s="71" t="s">
        <v>346</v>
      </c>
      <c r="K34" s="59" t="s">
        <v>228</v>
      </c>
    </row>
    <row r="35" spans="1:15" ht="18.95" customHeight="1" x14ac:dyDescent="0.2">
      <c r="A35" s="552"/>
      <c r="B35" s="558"/>
      <c r="C35" s="218" t="s">
        <v>32</v>
      </c>
      <c r="D35" s="4" t="s">
        <v>1676</v>
      </c>
      <c r="E35" s="5" t="s">
        <v>1677</v>
      </c>
      <c r="F35" s="231" t="s">
        <v>1678</v>
      </c>
      <c r="G35" s="65" t="s">
        <v>568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2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63</v>
      </c>
      <c r="F37" s="51" t="s">
        <v>770</v>
      </c>
      <c r="G37" s="206"/>
      <c r="H37" s="232" t="s">
        <v>229</v>
      </c>
      <c r="I37" s="51" t="s">
        <v>64</v>
      </c>
      <c r="J37" s="205" t="s">
        <v>243</v>
      </c>
      <c r="K37" s="208" t="s">
        <v>229</v>
      </c>
    </row>
    <row r="38" spans="1:15" ht="18.95" customHeight="1" x14ac:dyDescent="0.2">
      <c r="A38" s="560"/>
      <c r="B38" s="563"/>
      <c r="C38" s="218" t="s">
        <v>9</v>
      </c>
      <c r="D38" s="17" t="s">
        <v>424</v>
      </c>
      <c r="E38" s="18" t="s">
        <v>926</v>
      </c>
      <c r="F38" s="18" t="s">
        <v>329</v>
      </c>
      <c r="G38" s="78"/>
      <c r="H38" s="17" t="s">
        <v>1002</v>
      </c>
      <c r="I38" s="18" t="s">
        <v>1002</v>
      </c>
      <c r="J38" s="18" t="s">
        <v>1156</v>
      </c>
      <c r="K38" s="72" t="s">
        <v>426</v>
      </c>
    </row>
    <row r="39" spans="1:15" ht="18.95" customHeight="1" x14ac:dyDescent="0.2">
      <c r="A39" s="560"/>
      <c r="B39" s="563"/>
      <c r="C39" s="218" t="s">
        <v>11</v>
      </c>
      <c r="D39" s="17" t="s">
        <v>428</v>
      </c>
      <c r="E39" s="18" t="s">
        <v>1679</v>
      </c>
      <c r="F39" s="18" t="s">
        <v>1680</v>
      </c>
      <c r="G39" s="78"/>
      <c r="H39" s="17" t="s">
        <v>327</v>
      </c>
      <c r="I39" s="18" t="s">
        <v>1680</v>
      </c>
      <c r="J39" s="18" t="s">
        <v>927</v>
      </c>
      <c r="K39" s="72" t="s">
        <v>1683</v>
      </c>
      <c r="O39" s="82">
        <f>H45+G45+F45</f>
        <v>12.61</v>
      </c>
    </row>
    <row r="40" spans="1:15" ht="18.95" customHeight="1" x14ac:dyDescent="0.2">
      <c r="A40" s="560"/>
      <c r="B40" s="563"/>
      <c r="C40" s="219" t="s">
        <v>10</v>
      </c>
      <c r="D40" s="19" t="s">
        <v>115</v>
      </c>
      <c r="E40" s="20" t="s">
        <v>395</v>
      </c>
      <c r="F40" s="20" t="s">
        <v>1681</v>
      </c>
      <c r="G40" s="79"/>
      <c r="H40" s="19" t="s">
        <v>1625</v>
      </c>
      <c r="I40" s="20" t="s">
        <v>332</v>
      </c>
      <c r="J40" s="20" t="s">
        <v>1682</v>
      </c>
      <c r="K40" s="73" t="s">
        <v>930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1689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105</v>
      </c>
      <c r="F43" s="27" t="s">
        <v>1367</v>
      </c>
      <c r="G43" s="27" t="s">
        <v>1684</v>
      </c>
      <c r="H43" s="27" t="s">
        <v>1685</v>
      </c>
      <c r="I43" s="27" t="s">
        <v>1686</v>
      </c>
      <c r="J43" s="535" t="s">
        <v>1688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3" t="s">
        <v>1094</v>
      </c>
      <c r="K44" s="634"/>
      <c r="N44" s="82">
        <f>H43+G43+F43</f>
        <v>10.6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1682</v>
      </c>
      <c r="G45" s="27" t="s">
        <v>926</v>
      </c>
      <c r="H45" s="27" t="s">
        <v>1088</v>
      </c>
      <c r="I45" s="27" t="s">
        <v>1687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10.91</v>
      </c>
      <c r="E47" s="21">
        <v>771</v>
      </c>
      <c r="F47" s="21">
        <v>0</v>
      </c>
      <c r="G47" s="21">
        <v>1818</v>
      </c>
      <c r="H47" s="112">
        <v>10.74</v>
      </c>
      <c r="I47" s="21">
        <v>799</v>
      </c>
      <c r="J47" s="21">
        <v>0</v>
      </c>
      <c r="K47" s="22">
        <v>1805</v>
      </c>
    </row>
    <row r="48" spans="1:15" ht="18" x14ac:dyDescent="0.25">
      <c r="B48" s="22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23"/>
      <c r="C49" s="223"/>
      <c r="D49" s="223"/>
      <c r="E49" s="223"/>
      <c r="F49" s="223"/>
      <c r="G49" s="223"/>
      <c r="H49" s="223"/>
      <c r="I49" s="223"/>
      <c r="J49" s="223"/>
      <c r="K49" s="223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V35" sqref="V3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1690</v>
      </c>
      <c r="H3" s="31" t="s">
        <v>3</v>
      </c>
      <c r="I3" s="230">
        <v>11</v>
      </c>
      <c r="J3" s="23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35" t="s">
        <v>1691</v>
      </c>
      <c r="E5" s="635"/>
      <c r="F5" s="635"/>
      <c r="G5" s="635"/>
      <c r="H5" s="635" t="s">
        <v>1692</v>
      </c>
      <c r="I5" s="635"/>
      <c r="J5" s="636"/>
      <c r="K5" s="637"/>
    </row>
    <row r="6" spans="1:11" ht="15" x14ac:dyDescent="0.2">
      <c r="A6" s="588"/>
      <c r="B6" s="558" t="s">
        <v>15</v>
      </c>
      <c r="C6" s="226" t="s">
        <v>12</v>
      </c>
      <c r="D6" s="632" t="s">
        <v>1693</v>
      </c>
      <c r="E6" s="632"/>
      <c r="F6" s="632"/>
      <c r="G6" s="632"/>
      <c r="H6" s="571" t="s">
        <v>1694</v>
      </c>
      <c r="I6" s="571"/>
      <c r="J6" s="595"/>
      <c r="K6" s="581"/>
    </row>
    <row r="7" spans="1:11" ht="15" x14ac:dyDescent="0.2">
      <c r="A7" s="588"/>
      <c r="B7" s="594"/>
      <c r="C7" s="229" t="s">
        <v>56</v>
      </c>
      <c r="D7" s="641" t="s">
        <v>1695</v>
      </c>
      <c r="E7" s="641"/>
      <c r="F7" s="641"/>
      <c r="G7" s="641"/>
      <c r="H7" s="641" t="s">
        <v>1696</v>
      </c>
      <c r="I7" s="641"/>
      <c r="J7" s="642"/>
      <c r="K7" s="643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26" t="s">
        <v>21</v>
      </c>
      <c r="C9" s="226" t="s">
        <v>20</v>
      </c>
      <c r="D9" s="595" t="s">
        <v>1697</v>
      </c>
      <c r="E9" s="610"/>
      <c r="F9" s="610"/>
      <c r="G9" s="611"/>
      <c r="H9" s="583" t="s">
        <v>351</v>
      </c>
      <c r="I9" s="612"/>
      <c r="J9" s="612"/>
      <c r="K9" s="613"/>
    </row>
    <row r="10" spans="1:11" ht="15" x14ac:dyDescent="0.2">
      <c r="A10" s="589"/>
      <c r="B10" s="226" t="s">
        <v>7</v>
      </c>
      <c r="C10" s="226" t="s">
        <v>6</v>
      </c>
      <c r="D10" s="571" t="s">
        <v>1698</v>
      </c>
      <c r="E10" s="571"/>
      <c r="F10" s="571"/>
      <c r="G10" s="571"/>
      <c r="H10" s="582" t="s">
        <v>1018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353</v>
      </c>
      <c r="E12" s="580"/>
      <c r="F12" s="580"/>
      <c r="G12" s="580"/>
      <c r="H12" s="572" t="s">
        <v>662</v>
      </c>
      <c r="I12" s="573"/>
      <c r="J12" s="573"/>
      <c r="K12" s="574"/>
    </row>
    <row r="13" spans="1:11" ht="15" x14ac:dyDescent="0.2">
      <c r="A13" s="589"/>
      <c r="B13" s="558" t="s">
        <v>18</v>
      </c>
      <c r="C13" s="226" t="s">
        <v>58</v>
      </c>
      <c r="D13" s="580" t="s">
        <v>1699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226" t="s">
        <v>19</v>
      </c>
      <c r="D14" s="631" t="s">
        <v>1255</v>
      </c>
      <c r="E14" s="631"/>
      <c r="F14" s="631"/>
      <c r="G14" s="631"/>
      <c r="H14" s="571" t="s">
        <v>1737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26" t="s">
        <v>25</v>
      </c>
      <c r="C16" s="226" t="s">
        <v>12</v>
      </c>
      <c r="D16" s="571" t="s">
        <v>1700</v>
      </c>
      <c r="E16" s="571"/>
      <c r="F16" s="571"/>
      <c r="G16" s="571"/>
      <c r="H16" s="572" t="s">
        <v>1701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212</v>
      </c>
      <c r="E17" s="571"/>
      <c r="F17" s="571"/>
      <c r="G17" s="571"/>
      <c r="H17" s="572" t="s">
        <v>458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1702</v>
      </c>
      <c r="E18" s="571"/>
      <c r="F18" s="571"/>
      <c r="G18" s="571"/>
      <c r="H18" s="572" t="s">
        <v>1704</v>
      </c>
      <c r="I18" s="573"/>
      <c r="J18" s="573"/>
      <c r="K18" s="574"/>
    </row>
    <row r="19" spans="1:11" ht="15" x14ac:dyDescent="0.2">
      <c r="A19" s="589"/>
      <c r="B19" s="579"/>
      <c r="C19" s="226" t="s">
        <v>16</v>
      </c>
      <c r="D19" s="571" t="s">
        <v>1703</v>
      </c>
      <c r="E19" s="571"/>
      <c r="F19" s="571"/>
      <c r="G19" s="571"/>
      <c r="H19" s="572" t="s">
        <v>1705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478</v>
      </c>
      <c r="E20" s="571"/>
      <c r="F20" s="571"/>
      <c r="G20" s="571"/>
      <c r="H20" s="572" t="s">
        <v>62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1706</v>
      </c>
      <c r="E21" s="571"/>
      <c r="F21" s="571"/>
      <c r="G21" s="571"/>
      <c r="H21" s="572" t="s">
        <v>1707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961</v>
      </c>
      <c r="E22" s="571"/>
      <c r="F22" s="571"/>
      <c r="G22" s="571"/>
      <c r="H22" s="575" t="s">
        <v>1708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25" t="s">
        <v>27</v>
      </c>
      <c r="D24" s="11" t="s">
        <v>1709</v>
      </c>
      <c r="E24" s="12" t="s">
        <v>581</v>
      </c>
      <c r="F24" s="62" t="s">
        <v>187</v>
      </c>
      <c r="G24" s="63" t="s">
        <v>126</v>
      </c>
      <c r="H24" s="11" t="s">
        <v>1710</v>
      </c>
      <c r="I24" s="61" t="s">
        <v>1711</v>
      </c>
      <c r="J24" s="13" t="s">
        <v>1712</v>
      </c>
      <c r="K24" s="23" t="s">
        <v>233</v>
      </c>
    </row>
    <row r="25" spans="1:11" ht="15" x14ac:dyDescent="0.2">
      <c r="A25" s="552"/>
      <c r="B25" s="555"/>
      <c r="C25" s="225" t="s">
        <v>28</v>
      </c>
      <c r="D25" s="4" t="s">
        <v>127</v>
      </c>
      <c r="E25" s="5" t="s">
        <v>128</v>
      </c>
      <c r="F25" s="71" t="s">
        <v>129</v>
      </c>
      <c r="G25" s="65" t="s">
        <v>625</v>
      </c>
      <c r="H25" s="4" t="s">
        <v>1713</v>
      </c>
      <c r="I25" s="69" t="s">
        <v>300</v>
      </c>
      <c r="J25" s="6" t="s">
        <v>1714</v>
      </c>
      <c r="K25" s="59" t="s">
        <v>1715</v>
      </c>
    </row>
    <row r="26" spans="1:11" ht="15" x14ac:dyDescent="0.2">
      <c r="A26" s="552"/>
      <c r="B26" s="555"/>
      <c r="C26" s="225" t="s">
        <v>29</v>
      </c>
      <c r="D26" s="4" t="s">
        <v>1474</v>
      </c>
      <c r="E26" s="5" t="s">
        <v>1476</v>
      </c>
      <c r="F26" s="71" t="s">
        <v>313</v>
      </c>
      <c r="G26" s="65" t="s">
        <v>1716</v>
      </c>
      <c r="H26" s="4" t="s">
        <v>280</v>
      </c>
      <c r="I26" s="69" t="s">
        <v>1275</v>
      </c>
      <c r="J26" s="6" t="s">
        <v>1717</v>
      </c>
      <c r="K26" s="59" t="s">
        <v>66</v>
      </c>
    </row>
    <row r="27" spans="1:11" ht="15" x14ac:dyDescent="0.2">
      <c r="A27" s="552"/>
      <c r="B27" s="555"/>
      <c r="C27" s="226" t="s">
        <v>30</v>
      </c>
      <c r="D27" s="83" t="s">
        <v>1539</v>
      </c>
      <c r="E27" s="69" t="s">
        <v>1730</v>
      </c>
      <c r="F27" s="71" t="s">
        <v>1132</v>
      </c>
      <c r="G27" s="65" t="s">
        <v>1401</v>
      </c>
      <c r="H27" s="4"/>
      <c r="I27" s="1"/>
      <c r="J27" s="6"/>
      <c r="K27" s="59"/>
    </row>
    <row r="28" spans="1:11" ht="15" x14ac:dyDescent="0.2">
      <c r="A28" s="552"/>
      <c r="B28" s="555"/>
      <c r="C28" s="22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2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25" t="s">
        <v>27</v>
      </c>
      <c r="D30" s="60" t="s">
        <v>1718</v>
      </c>
      <c r="E30" s="61" t="s">
        <v>1719</v>
      </c>
      <c r="F30" s="62" t="s">
        <v>1720</v>
      </c>
      <c r="G30" s="63" t="s">
        <v>205</v>
      </c>
      <c r="H30" s="60" t="s">
        <v>1721</v>
      </c>
      <c r="I30" s="61" t="s">
        <v>1722</v>
      </c>
      <c r="J30" s="62" t="s">
        <v>1211</v>
      </c>
      <c r="K30" s="23" t="s">
        <v>216</v>
      </c>
    </row>
    <row r="31" spans="1:11" ht="15" x14ac:dyDescent="0.2">
      <c r="A31" s="552"/>
      <c r="B31" s="558"/>
      <c r="C31" s="226" t="s">
        <v>28</v>
      </c>
      <c r="D31" s="4" t="s">
        <v>1723</v>
      </c>
      <c r="E31" s="5" t="s">
        <v>1724</v>
      </c>
      <c r="F31" s="77" t="s">
        <v>564</v>
      </c>
      <c r="G31" s="65" t="s">
        <v>1029</v>
      </c>
      <c r="H31" s="4" t="s">
        <v>487</v>
      </c>
      <c r="I31" s="69" t="s">
        <v>761</v>
      </c>
      <c r="J31" s="6" t="s">
        <v>1725</v>
      </c>
      <c r="K31" s="59" t="s">
        <v>470</v>
      </c>
    </row>
    <row r="32" spans="1:11" ht="15" x14ac:dyDescent="0.2">
      <c r="A32" s="552"/>
      <c r="B32" s="558"/>
      <c r="C32" s="226" t="s">
        <v>29</v>
      </c>
      <c r="D32" s="4" t="s">
        <v>303</v>
      </c>
      <c r="E32" s="5" t="s">
        <v>1726</v>
      </c>
      <c r="F32" s="77" t="s">
        <v>1224</v>
      </c>
      <c r="G32" s="65" t="s">
        <v>387</v>
      </c>
      <c r="H32" s="4" t="s">
        <v>1727</v>
      </c>
      <c r="I32" s="69" t="s">
        <v>1728</v>
      </c>
      <c r="J32" s="6" t="s">
        <v>1729</v>
      </c>
      <c r="K32" s="59" t="s">
        <v>486</v>
      </c>
    </row>
    <row r="33" spans="1:15" ht="18.95" customHeight="1" x14ac:dyDescent="0.2">
      <c r="A33" s="552"/>
      <c r="B33" s="558"/>
      <c r="C33" s="226" t="s">
        <v>30</v>
      </c>
      <c r="D33" s="83" t="s">
        <v>1152</v>
      </c>
      <c r="E33" s="69" t="s">
        <v>618</v>
      </c>
      <c r="F33" s="71" t="s">
        <v>1731</v>
      </c>
      <c r="G33" s="65" t="s">
        <v>740</v>
      </c>
      <c r="H33" s="83" t="s">
        <v>1732</v>
      </c>
      <c r="I33" s="69" t="s">
        <v>1733</v>
      </c>
      <c r="J33" s="71" t="s">
        <v>1734</v>
      </c>
      <c r="K33" s="59" t="s">
        <v>764</v>
      </c>
    </row>
    <row r="34" spans="1:15" ht="18.95" customHeight="1" x14ac:dyDescent="0.2">
      <c r="A34" s="552"/>
      <c r="B34" s="558"/>
      <c r="C34" s="226" t="s">
        <v>31</v>
      </c>
      <c r="D34" s="83" t="s">
        <v>663</v>
      </c>
      <c r="E34" s="69" t="s">
        <v>1298</v>
      </c>
      <c r="F34" s="71" t="s">
        <v>1735</v>
      </c>
      <c r="G34" s="65" t="s">
        <v>1075</v>
      </c>
      <c r="H34" s="83" t="s">
        <v>1291</v>
      </c>
      <c r="I34" s="69" t="s">
        <v>1675</v>
      </c>
      <c r="J34" s="71" t="s">
        <v>1736</v>
      </c>
      <c r="K34" s="59" t="s">
        <v>1482</v>
      </c>
    </row>
    <row r="35" spans="1:15" ht="18.95" customHeight="1" x14ac:dyDescent="0.2">
      <c r="A35" s="552"/>
      <c r="B35" s="558"/>
      <c r="C35" s="22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2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63</v>
      </c>
      <c r="F37" s="51" t="s">
        <v>64</v>
      </c>
      <c r="G37" s="206"/>
      <c r="H37" s="234" t="s">
        <v>243</v>
      </c>
      <c r="I37" s="51" t="s">
        <v>64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226" t="s">
        <v>9</v>
      </c>
      <c r="D38" s="17" t="s">
        <v>595</v>
      </c>
      <c r="E38" s="18" t="s">
        <v>926</v>
      </c>
      <c r="F38" s="18" t="s">
        <v>150</v>
      </c>
      <c r="G38" s="78"/>
      <c r="H38" s="17" t="s">
        <v>1002</v>
      </c>
      <c r="I38" s="18" t="s">
        <v>1230</v>
      </c>
      <c r="J38" s="18" t="s">
        <v>851</v>
      </c>
      <c r="K38" s="72" t="s">
        <v>1743</v>
      </c>
    </row>
    <row r="39" spans="1:15" ht="18.95" customHeight="1" x14ac:dyDescent="0.2">
      <c r="A39" s="560"/>
      <c r="B39" s="563"/>
      <c r="C39" s="226" t="s">
        <v>11</v>
      </c>
      <c r="D39" s="17" t="s">
        <v>421</v>
      </c>
      <c r="E39" s="18" t="s">
        <v>151</v>
      </c>
      <c r="F39" s="18" t="s">
        <v>230</v>
      </c>
      <c r="G39" s="78"/>
      <c r="H39" s="17" t="s">
        <v>327</v>
      </c>
      <c r="I39" s="18" t="s">
        <v>1740</v>
      </c>
      <c r="J39" s="18" t="s">
        <v>1742</v>
      </c>
      <c r="K39" s="72" t="s">
        <v>143</v>
      </c>
      <c r="O39" s="82">
        <f>H45+G45+F45</f>
        <v>12.55</v>
      </c>
    </row>
    <row r="40" spans="1:15" ht="18.95" customHeight="1" x14ac:dyDescent="0.2">
      <c r="A40" s="560"/>
      <c r="B40" s="563"/>
      <c r="C40" s="229" t="s">
        <v>10</v>
      </c>
      <c r="D40" s="19" t="s">
        <v>1738</v>
      </c>
      <c r="E40" s="20" t="s">
        <v>1067</v>
      </c>
      <c r="F40" s="20" t="s">
        <v>251</v>
      </c>
      <c r="G40" s="79"/>
      <c r="H40" s="19" t="s">
        <v>1739</v>
      </c>
      <c r="I40" s="20" t="s">
        <v>1741</v>
      </c>
      <c r="J40" s="20" t="s">
        <v>1235</v>
      </c>
      <c r="K40" s="73" t="s">
        <v>239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1750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1744</v>
      </c>
      <c r="F43" s="27" t="s">
        <v>148</v>
      </c>
      <c r="G43" s="27" t="s">
        <v>1745</v>
      </c>
      <c r="H43" s="27" t="s">
        <v>245</v>
      </c>
      <c r="I43" s="27" t="s">
        <v>1746</v>
      </c>
      <c r="J43" s="535" t="s">
        <v>1751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1094</v>
      </c>
      <c r="K44" s="640"/>
      <c r="N44" s="82">
        <f>H43+G43+F43</f>
        <v>11.5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1747</v>
      </c>
      <c r="G45" s="27" t="s">
        <v>1748</v>
      </c>
      <c r="H45" s="27" t="s">
        <v>605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10.88</v>
      </c>
      <c r="E47" s="21">
        <v>762</v>
      </c>
      <c r="F47" s="21">
        <v>0</v>
      </c>
      <c r="G47" s="21">
        <v>1769</v>
      </c>
      <c r="H47" s="112">
        <v>10.85</v>
      </c>
      <c r="I47" s="21">
        <v>773</v>
      </c>
      <c r="J47" s="21">
        <v>0</v>
      </c>
      <c r="K47" s="22">
        <v>1694</v>
      </c>
    </row>
    <row r="48" spans="1:15" ht="18" x14ac:dyDescent="0.25">
      <c r="B48" s="22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24"/>
      <c r="C49" s="224"/>
      <c r="D49" s="224"/>
      <c r="E49" s="224"/>
      <c r="F49" s="224"/>
      <c r="G49" s="224"/>
      <c r="H49" s="224"/>
      <c r="I49" s="224"/>
      <c r="J49" s="224"/>
      <c r="K49" s="224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1816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1752</v>
      </c>
      <c r="H3" s="31" t="s">
        <v>3</v>
      </c>
      <c r="I3" s="230">
        <v>12</v>
      </c>
      <c r="J3" s="23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35" t="s">
        <v>1753</v>
      </c>
      <c r="E5" s="635"/>
      <c r="F5" s="635"/>
      <c r="G5" s="635"/>
      <c r="H5" s="635" t="s">
        <v>1754</v>
      </c>
      <c r="I5" s="635"/>
      <c r="J5" s="636"/>
      <c r="K5" s="637"/>
    </row>
    <row r="6" spans="1:11" ht="15" x14ac:dyDescent="0.2">
      <c r="A6" s="588"/>
      <c r="B6" s="558" t="s">
        <v>15</v>
      </c>
      <c r="C6" s="226" t="s">
        <v>12</v>
      </c>
      <c r="D6" s="632" t="s">
        <v>1755</v>
      </c>
      <c r="E6" s="632"/>
      <c r="F6" s="632"/>
      <c r="G6" s="632"/>
      <c r="H6" s="571" t="s">
        <v>1757</v>
      </c>
      <c r="I6" s="571"/>
      <c r="J6" s="595"/>
      <c r="K6" s="581"/>
    </row>
    <row r="7" spans="1:11" ht="15" x14ac:dyDescent="0.2">
      <c r="A7" s="588"/>
      <c r="B7" s="594"/>
      <c r="C7" s="229" t="s">
        <v>56</v>
      </c>
      <c r="D7" s="641" t="s">
        <v>1756</v>
      </c>
      <c r="E7" s="641"/>
      <c r="F7" s="641"/>
      <c r="G7" s="641"/>
      <c r="H7" s="641" t="s">
        <v>1758</v>
      </c>
      <c r="I7" s="641"/>
      <c r="J7" s="642"/>
      <c r="K7" s="643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26" t="s">
        <v>21</v>
      </c>
      <c r="C9" s="226" t="s">
        <v>20</v>
      </c>
      <c r="D9" s="595" t="s">
        <v>1759</v>
      </c>
      <c r="E9" s="610"/>
      <c r="F9" s="610"/>
      <c r="G9" s="611"/>
      <c r="H9" s="583" t="s">
        <v>1760</v>
      </c>
      <c r="I9" s="612"/>
      <c r="J9" s="612"/>
      <c r="K9" s="613"/>
    </row>
    <row r="10" spans="1:11" ht="15" x14ac:dyDescent="0.2">
      <c r="A10" s="589"/>
      <c r="B10" s="226" t="s">
        <v>7</v>
      </c>
      <c r="C10" s="226" t="s">
        <v>6</v>
      </c>
      <c r="D10" s="571" t="s">
        <v>1761</v>
      </c>
      <c r="E10" s="571"/>
      <c r="F10" s="571"/>
      <c r="G10" s="571"/>
      <c r="H10" s="582" t="s">
        <v>1762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465</v>
      </c>
      <c r="E12" s="580"/>
      <c r="F12" s="580"/>
      <c r="G12" s="580"/>
      <c r="H12" s="572" t="s">
        <v>888</v>
      </c>
      <c r="I12" s="573"/>
      <c r="J12" s="573"/>
      <c r="K12" s="574"/>
    </row>
    <row r="13" spans="1:11" ht="15" x14ac:dyDescent="0.2">
      <c r="A13" s="589"/>
      <c r="B13" s="558" t="s">
        <v>18</v>
      </c>
      <c r="C13" s="226" t="s">
        <v>58</v>
      </c>
      <c r="D13" s="580" t="s">
        <v>1763</v>
      </c>
      <c r="E13" s="580"/>
      <c r="F13" s="580"/>
      <c r="G13" s="580"/>
      <c r="H13" s="571" t="s">
        <v>1764</v>
      </c>
      <c r="I13" s="571"/>
      <c r="J13" s="571"/>
      <c r="K13" s="581"/>
    </row>
    <row r="14" spans="1:11" ht="15" x14ac:dyDescent="0.2">
      <c r="A14" s="589"/>
      <c r="B14" s="558"/>
      <c r="C14" s="226" t="s">
        <v>19</v>
      </c>
      <c r="D14" s="631" t="s">
        <v>1255</v>
      </c>
      <c r="E14" s="631"/>
      <c r="F14" s="631"/>
      <c r="G14" s="631"/>
      <c r="H14" s="571" t="s">
        <v>170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26" t="s">
        <v>25</v>
      </c>
      <c r="C16" s="226" t="s">
        <v>12</v>
      </c>
      <c r="D16" s="571" t="s">
        <v>1765</v>
      </c>
      <c r="E16" s="571"/>
      <c r="F16" s="571"/>
      <c r="G16" s="571"/>
      <c r="H16" s="572" t="s">
        <v>1766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115</v>
      </c>
      <c r="E17" s="571"/>
      <c r="F17" s="571"/>
      <c r="G17" s="571"/>
      <c r="H17" s="572" t="s">
        <v>478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360</v>
      </c>
      <c r="E18" s="571"/>
      <c r="F18" s="571"/>
      <c r="G18" s="571"/>
      <c r="H18" s="572" t="s">
        <v>1768</v>
      </c>
      <c r="I18" s="573"/>
      <c r="J18" s="573"/>
      <c r="K18" s="574"/>
    </row>
    <row r="19" spans="1:11" ht="15" x14ac:dyDescent="0.2">
      <c r="A19" s="589"/>
      <c r="B19" s="579"/>
      <c r="C19" s="226" t="s">
        <v>16</v>
      </c>
      <c r="D19" s="571" t="s">
        <v>1767</v>
      </c>
      <c r="E19" s="571"/>
      <c r="F19" s="571"/>
      <c r="G19" s="571"/>
      <c r="H19" s="572" t="s">
        <v>1769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101</v>
      </c>
      <c r="E20" s="571"/>
      <c r="F20" s="571"/>
      <c r="G20" s="571"/>
      <c r="H20" s="572" t="s">
        <v>568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1770</v>
      </c>
      <c r="E21" s="571"/>
      <c r="F21" s="571"/>
      <c r="G21" s="571"/>
      <c r="H21" s="572" t="s">
        <v>1772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1771</v>
      </c>
      <c r="E22" s="571"/>
      <c r="F22" s="571"/>
      <c r="G22" s="571"/>
      <c r="H22" s="575" t="s">
        <v>1773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25" t="s">
        <v>27</v>
      </c>
      <c r="D24" s="11" t="s">
        <v>1043</v>
      </c>
      <c r="E24" s="12" t="s">
        <v>1774</v>
      </c>
      <c r="F24" s="62" t="s">
        <v>732</v>
      </c>
      <c r="G24" s="63" t="s">
        <v>1140</v>
      </c>
      <c r="H24" s="11" t="s">
        <v>1775</v>
      </c>
      <c r="I24" s="61" t="s">
        <v>1776</v>
      </c>
      <c r="J24" s="13" t="s">
        <v>1777</v>
      </c>
      <c r="K24" s="23" t="s">
        <v>1019</v>
      </c>
    </row>
    <row r="25" spans="1:11" ht="15" x14ac:dyDescent="0.2">
      <c r="A25" s="552"/>
      <c r="B25" s="555"/>
      <c r="C25" s="225" t="s">
        <v>28</v>
      </c>
      <c r="D25" s="4" t="s">
        <v>1778</v>
      </c>
      <c r="E25" s="5" t="s">
        <v>203</v>
      </c>
      <c r="F25" s="71" t="s">
        <v>1211</v>
      </c>
      <c r="G25" s="65" t="s">
        <v>70</v>
      </c>
      <c r="H25" s="4" t="s">
        <v>552</v>
      </c>
      <c r="I25" s="69" t="s">
        <v>196</v>
      </c>
      <c r="J25" s="6" t="s">
        <v>1399</v>
      </c>
      <c r="K25" s="59" t="s">
        <v>68</v>
      </c>
    </row>
    <row r="26" spans="1:11" ht="15" x14ac:dyDescent="0.2">
      <c r="A26" s="552"/>
      <c r="B26" s="555"/>
      <c r="C26" s="225" t="s">
        <v>29</v>
      </c>
      <c r="D26" s="4" t="s">
        <v>1654</v>
      </c>
      <c r="E26" s="5" t="s">
        <v>1779</v>
      </c>
      <c r="F26" s="71" t="s">
        <v>1780</v>
      </c>
      <c r="G26" s="65" t="s">
        <v>101</v>
      </c>
      <c r="H26" s="4" t="s">
        <v>1781</v>
      </c>
      <c r="I26" s="69" t="s">
        <v>1782</v>
      </c>
      <c r="J26" s="6" t="s">
        <v>1657</v>
      </c>
      <c r="K26" s="59" t="s">
        <v>182</v>
      </c>
    </row>
    <row r="27" spans="1:11" ht="15" x14ac:dyDescent="0.2">
      <c r="A27" s="552"/>
      <c r="B27" s="555"/>
      <c r="C27" s="22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2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28" t="s">
        <v>32</v>
      </c>
      <c r="D29" s="4" t="s">
        <v>1804</v>
      </c>
      <c r="E29" s="5" t="s">
        <v>1805</v>
      </c>
      <c r="F29" s="233" t="s">
        <v>1806</v>
      </c>
      <c r="G29" s="65" t="s">
        <v>367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25" t="s">
        <v>27</v>
      </c>
      <c r="D30" s="60" t="s">
        <v>1783</v>
      </c>
      <c r="E30" s="61" t="s">
        <v>1784</v>
      </c>
      <c r="F30" s="62" t="s">
        <v>1267</v>
      </c>
      <c r="G30" s="63" t="s">
        <v>720</v>
      </c>
      <c r="H30" s="60" t="s">
        <v>1785</v>
      </c>
      <c r="I30" s="61" t="s">
        <v>1786</v>
      </c>
      <c r="J30" s="62" t="s">
        <v>1787</v>
      </c>
      <c r="K30" s="23" t="s">
        <v>981</v>
      </c>
    </row>
    <row r="31" spans="1:11" ht="15" x14ac:dyDescent="0.2">
      <c r="A31" s="552"/>
      <c r="B31" s="558"/>
      <c r="C31" s="226" t="s">
        <v>28</v>
      </c>
      <c r="D31" s="4" t="s">
        <v>1788</v>
      </c>
      <c r="E31" s="5" t="s">
        <v>1479</v>
      </c>
      <c r="F31" s="77" t="s">
        <v>1789</v>
      </c>
      <c r="G31" s="65" t="s">
        <v>720</v>
      </c>
      <c r="H31" s="4" t="s">
        <v>1790</v>
      </c>
      <c r="I31" s="69" t="s">
        <v>1791</v>
      </c>
      <c r="J31" s="6" t="s">
        <v>1792</v>
      </c>
      <c r="K31" s="59" t="s">
        <v>383</v>
      </c>
    </row>
    <row r="32" spans="1:11" ht="15" x14ac:dyDescent="0.2">
      <c r="A32" s="552"/>
      <c r="B32" s="558"/>
      <c r="C32" s="226" t="s">
        <v>29</v>
      </c>
      <c r="D32" s="4" t="s">
        <v>1793</v>
      </c>
      <c r="E32" s="5" t="s">
        <v>1425</v>
      </c>
      <c r="F32" s="77" t="s">
        <v>1794</v>
      </c>
      <c r="G32" s="65" t="s">
        <v>1067</v>
      </c>
      <c r="H32" s="4" t="s">
        <v>1795</v>
      </c>
      <c r="I32" s="69" t="s">
        <v>1796</v>
      </c>
      <c r="J32" s="6" t="s">
        <v>1797</v>
      </c>
      <c r="K32" s="59" t="s">
        <v>224</v>
      </c>
    </row>
    <row r="33" spans="1:15" ht="18.95" customHeight="1" x14ac:dyDescent="0.2">
      <c r="A33" s="552"/>
      <c r="B33" s="558"/>
      <c r="C33" s="226" t="s">
        <v>30</v>
      </c>
      <c r="D33" s="83" t="s">
        <v>1410</v>
      </c>
      <c r="E33" s="69" t="s">
        <v>526</v>
      </c>
      <c r="F33" s="71" t="s">
        <v>1798</v>
      </c>
      <c r="G33" s="65" t="s">
        <v>409</v>
      </c>
      <c r="H33" s="83" t="s">
        <v>487</v>
      </c>
      <c r="I33" s="69" t="s">
        <v>1292</v>
      </c>
      <c r="J33" s="71" t="s">
        <v>996</v>
      </c>
      <c r="K33" s="59" t="s">
        <v>591</v>
      </c>
    </row>
    <row r="34" spans="1:15" ht="18.95" customHeight="1" x14ac:dyDescent="0.2">
      <c r="A34" s="552"/>
      <c r="B34" s="558"/>
      <c r="C34" s="226" t="s">
        <v>31</v>
      </c>
      <c r="D34" s="83" t="s">
        <v>1799</v>
      </c>
      <c r="E34" s="69" t="s">
        <v>1800</v>
      </c>
      <c r="F34" s="71" t="s">
        <v>1801</v>
      </c>
      <c r="G34" s="65" t="s">
        <v>405</v>
      </c>
      <c r="H34" s="83" t="s">
        <v>1213</v>
      </c>
      <c r="I34" s="69" t="s">
        <v>1802</v>
      </c>
      <c r="J34" s="71" t="s">
        <v>1803</v>
      </c>
      <c r="K34" s="59" t="s">
        <v>66</v>
      </c>
    </row>
    <row r="35" spans="1:15" ht="18.95" customHeight="1" x14ac:dyDescent="0.2">
      <c r="A35" s="552"/>
      <c r="B35" s="558"/>
      <c r="C35" s="22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2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229</v>
      </c>
      <c r="F37" s="51" t="s">
        <v>64</v>
      </c>
      <c r="G37" s="206" t="s">
        <v>64</v>
      </c>
      <c r="H37" s="234" t="s">
        <v>64</v>
      </c>
      <c r="I37" s="51" t="s">
        <v>63</v>
      </c>
      <c r="J37" s="205" t="s">
        <v>419</v>
      </c>
      <c r="K37" s="216" t="s">
        <v>419</v>
      </c>
    </row>
    <row r="38" spans="1:15" ht="18.95" customHeight="1" x14ac:dyDescent="0.2">
      <c r="A38" s="560"/>
      <c r="B38" s="563"/>
      <c r="C38" s="226" t="s">
        <v>9</v>
      </c>
      <c r="D38" s="17" t="s">
        <v>1419</v>
      </c>
      <c r="E38" s="18" t="s">
        <v>1369</v>
      </c>
      <c r="F38" s="18" t="s">
        <v>595</v>
      </c>
      <c r="G38" s="78" t="s">
        <v>846</v>
      </c>
      <c r="H38" s="17" t="s">
        <v>683</v>
      </c>
      <c r="I38" s="18" t="s">
        <v>1810</v>
      </c>
      <c r="J38" s="18" t="s">
        <v>148</v>
      </c>
      <c r="K38" s="72" t="s">
        <v>652</v>
      </c>
    </row>
    <row r="39" spans="1:15" ht="18.95" customHeight="1" x14ac:dyDescent="0.2">
      <c r="A39" s="560"/>
      <c r="B39" s="563"/>
      <c r="C39" s="226" t="s">
        <v>11</v>
      </c>
      <c r="D39" s="17" t="s">
        <v>250</v>
      </c>
      <c r="E39" s="18" t="s">
        <v>1807</v>
      </c>
      <c r="F39" s="18" t="s">
        <v>230</v>
      </c>
      <c r="G39" s="78" t="s">
        <v>924</v>
      </c>
      <c r="H39" s="17" t="s">
        <v>421</v>
      </c>
      <c r="I39" s="18" t="s">
        <v>604</v>
      </c>
      <c r="J39" s="18" t="s">
        <v>1811</v>
      </c>
      <c r="K39" s="72" t="s">
        <v>685</v>
      </c>
      <c r="O39" s="82">
        <f>H45+G45+F45</f>
        <v>12.530000000000001</v>
      </c>
    </row>
    <row r="40" spans="1:15" ht="18.95" customHeight="1" x14ac:dyDescent="0.2">
      <c r="A40" s="560"/>
      <c r="B40" s="563"/>
      <c r="C40" s="229" t="s">
        <v>10</v>
      </c>
      <c r="D40" s="19" t="s">
        <v>561</v>
      </c>
      <c r="E40" s="20" t="s">
        <v>1808</v>
      </c>
      <c r="F40" s="20" t="s">
        <v>1809</v>
      </c>
      <c r="G40" s="79" t="s">
        <v>302</v>
      </c>
      <c r="H40" s="19" t="s">
        <v>418</v>
      </c>
      <c r="I40" s="20" t="s">
        <v>498</v>
      </c>
      <c r="J40" s="20" t="s">
        <v>242</v>
      </c>
      <c r="K40" s="235" t="s">
        <v>1812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1689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509</v>
      </c>
      <c r="F43" s="27" t="s">
        <v>689</v>
      </c>
      <c r="G43" s="27" t="s">
        <v>1813</v>
      </c>
      <c r="H43" s="27" t="s">
        <v>333</v>
      </c>
      <c r="I43" s="27" t="s">
        <v>1814</v>
      </c>
      <c r="J43" s="535" t="s">
        <v>1751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1094</v>
      </c>
      <c r="K44" s="640"/>
      <c r="N44" s="82">
        <f>H43+G43+F43</f>
        <v>12.08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779</v>
      </c>
      <c r="G45" s="27" t="s">
        <v>773</v>
      </c>
      <c r="H45" s="27" t="s">
        <v>1235</v>
      </c>
      <c r="I45" s="27" t="s">
        <v>1815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10.69</v>
      </c>
      <c r="E47" s="21">
        <v>657</v>
      </c>
      <c r="F47" s="21">
        <v>0</v>
      </c>
      <c r="G47" s="21">
        <v>1517</v>
      </c>
      <c r="H47" s="112">
        <v>10.68</v>
      </c>
      <c r="I47" s="21">
        <v>650</v>
      </c>
      <c r="J47" s="21">
        <v>0</v>
      </c>
      <c r="K47" s="22">
        <v>1481</v>
      </c>
    </row>
    <row r="48" spans="1:15" ht="18" x14ac:dyDescent="0.25">
      <c r="B48" s="22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24"/>
      <c r="C49" s="224"/>
      <c r="D49" s="224"/>
      <c r="E49" s="224"/>
      <c r="F49" s="224"/>
      <c r="G49" s="224"/>
      <c r="H49" s="224"/>
      <c r="I49" s="224"/>
      <c r="J49" s="224"/>
      <c r="K49" s="224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1817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rowBreaks count="1" manualBreakCount="1">
    <brk id="52" max="16383" man="1"/>
  </rowBreaks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" zoomScaleNormal="100" workbookViewId="0">
      <selection activeCell="N13" sqref="N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1818</v>
      </c>
      <c r="H3" s="31" t="s">
        <v>3</v>
      </c>
      <c r="I3" s="242">
        <v>13</v>
      </c>
      <c r="J3" s="242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1819</v>
      </c>
      <c r="E5" s="645"/>
      <c r="F5" s="645"/>
      <c r="G5" s="645"/>
      <c r="H5" s="635" t="s">
        <v>1820</v>
      </c>
      <c r="I5" s="635"/>
      <c r="J5" s="636"/>
      <c r="K5" s="637"/>
    </row>
    <row r="6" spans="1:11" ht="15" x14ac:dyDescent="0.2">
      <c r="A6" s="588"/>
      <c r="B6" s="558" t="s">
        <v>15</v>
      </c>
      <c r="C6" s="238" t="s">
        <v>12</v>
      </c>
      <c r="D6" s="632" t="s">
        <v>1821</v>
      </c>
      <c r="E6" s="632"/>
      <c r="F6" s="632"/>
      <c r="G6" s="632"/>
      <c r="H6" s="571" t="s">
        <v>1528</v>
      </c>
      <c r="I6" s="571"/>
      <c r="J6" s="595"/>
      <c r="K6" s="581"/>
    </row>
    <row r="7" spans="1:11" ht="15" x14ac:dyDescent="0.2">
      <c r="A7" s="588"/>
      <c r="B7" s="594"/>
      <c r="C7" s="241" t="s">
        <v>56</v>
      </c>
      <c r="D7" s="641" t="s">
        <v>1822</v>
      </c>
      <c r="E7" s="641"/>
      <c r="F7" s="641"/>
      <c r="G7" s="641"/>
      <c r="H7" s="641" t="s">
        <v>1823</v>
      </c>
      <c r="I7" s="641"/>
      <c r="J7" s="642"/>
      <c r="K7" s="643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38" t="s">
        <v>21</v>
      </c>
      <c r="C9" s="238" t="s">
        <v>20</v>
      </c>
      <c r="D9" s="595" t="s">
        <v>1252</v>
      </c>
      <c r="E9" s="610"/>
      <c r="F9" s="610"/>
      <c r="G9" s="611"/>
      <c r="H9" s="583" t="s">
        <v>1824</v>
      </c>
      <c r="I9" s="612"/>
      <c r="J9" s="612"/>
      <c r="K9" s="613"/>
    </row>
    <row r="10" spans="1:11" ht="15" x14ac:dyDescent="0.2">
      <c r="A10" s="589"/>
      <c r="B10" s="238" t="s">
        <v>7</v>
      </c>
      <c r="C10" s="238" t="s">
        <v>6</v>
      </c>
      <c r="D10" s="571" t="s">
        <v>236</v>
      </c>
      <c r="E10" s="571"/>
      <c r="F10" s="571"/>
      <c r="G10" s="571"/>
      <c r="H10" s="582" t="s">
        <v>1825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727</v>
      </c>
      <c r="E12" s="580"/>
      <c r="F12" s="580"/>
      <c r="G12" s="580"/>
      <c r="H12" s="572" t="s">
        <v>138</v>
      </c>
      <c r="I12" s="573"/>
      <c r="J12" s="573"/>
      <c r="K12" s="574"/>
    </row>
    <row r="13" spans="1:11" ht="15" x14ac:dyDescent="0.2">
      <c r="A13" s="589"/>
      <c r="B13" s="558" t="s">
        <v>18</v>
      </c>
      <c r="C13" s="238" t="s">
        <v>58</v>
      </c>
      <c r="D13" s="580" t="s">
        <v>354</v>
      </c>
      <c r="E13" s="580"/>
      <c r="F13" s="580"/>
      <c r="G13" s="580"/>
      <c r="H13" s="571" t="s">
        <v>355</v>
      </c>
      <c r="I13" s="571"/>
      <c r="J13" s="571"/>
      <c r="K13" s="581"/>
    </row>
    <row r="14" spans="1:11" ht="15" x14ac:dyDescent="0.2">
      <c r="A14" s="589"/>
      <c r="B14" s="558"/>
      <c r="C14" s="238" t="s">
        <v>19</v>
      </c>
      <c r="D14" s="631" t="s">
        <v>354</v>
      </c>
      <c r="E14" s="631"/>
      <c r="F14" s="631"/>
      <c r="G14" s="631"/>
      <c r="H14" s="571" t="s">
        <v>799</v>
      </c>
      <c r="I14" s="571"/>
      <c r="J14" s="571"/>
      <c r="K14" s="581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38" t="s">
        <v>25</v>
      </c>
      <c r="C16" s="238" t="s">
        <v>12</v>
      </c>
      <c r="D16" s="571" t="s">
        <v>1826</v>
      </c>
      <c r="E16" s="571"/>
      <c r="F16" s="571"/>
      <c r="G16" s="571"/>
      <c r="H16" s="572" t="s">
        <v>1827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494</v>
      </c>
      <c r="E17" s="571"/>
      <c r="F17" s="571"/>
      <c r="G17" s="571"/>
      <c r="H17" s="572" t="s">
        <v>486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1828</v>
      </c>
      <c r="E18" s="571"/>
      <c r="F18" s="571"/>
      <c r="G18" s="571"/>
      <c r="H18" s="572" t="s">
        <v>1830</v>
      </c>
      <c r="I18" s="573"/>
      <c r="J18" s="573"/>
      <c r="K18" s="574"/>
    </row>
    <row r="19" spans="1:11" ht="15" x14ac:dyDescent="0.2">
      <c r="A19" s="589"/>
      <c r="B19" s="579"/>
      <c r="C19" s="238" t="s">
        <v>16</v>
      </c>
      <c r="D19" s="644" t="s">
        <v>1829</v>
      </c>
      <c r="E19" s="644"/>
      <c r="F19" s="644"/>
      <c r="G19" s="644"/>
      <c r="H19" s="572" t="s">
        <v>961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109</v>
      </c>
      <c r="E20" s="571"/>
      <c r="F20" s="571"/>
      <c r="G20" s="571"/>
      <c r="H20" s="572" t="s">
        <v>84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1831</v>
      </c>
      <c r="E21" s="571"/>
      <c r="F21" s="571"/>
      <c r="G21" s="571"/>
      <c r="H21" s="572" t="s">
        <v>1833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1832</v>
      </c>
      <c r="E22" s="571"/>
      <c r="F22" s="571"/>
      <c r="G22" s="571"/>
      <c r="H22" s="575" t="s">
        <v>1834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37" t="s">
        <v>27</v>
      </c>
      <c r="D24" s="11" t="s">
        <v>1474</v>
      </c>
      <c r="E24" s="12" t="s">
        <v>128</v>
      </c>
      <c r="F24" s="62" t="s">
        <v>309</v>
      </c>
      <c r="G24" s="63" t="s">
        <v>720</v>
      </c>
      <c r="H24" s="11" t="s">
        <v>1652</v>
      </c>
      <c r="I24" s="61" t="s">
        <v>1469</v>
      </c>
      <c r="J24" s="13" t="s">
        <v>1409</v>
      </c>
      <c r="K24" s="23" t="s">
        <v>310</v>
      </c>
    </row>
    <row r="25" spans="1:11" ht="15" x14ac:dyDescent="0.2">
      <c r="A25" s="552"/>
      <c r="B25" s="555"/>
      <c r="C25" s="237" t="s">
        <v>28</v>
      </c>
      <c r="D25" s="4" t="s">
        <v>643</v>
      </c>
      <c r="E25" s="5" t="s">
        <v>1338</v>
      </c>
      <c r="F25" s="71" t="s">
        <v>1835</v>
      </c>
      <c r="G25" s="65" t="s">
        <v>740</v>
      </c>
      <c r="H25" s="4" t="s">
        <v>1269</v>
      </c>
      <c r="I25" s="69" t="s">
        <v>731</v>
      </c>
      <c r="J25" s="6" t="s">
        <v>1399</v>
      </c>
      <c r="K25" s="59" t="s">
        <v>805</v>
      </c>
    </row>
    <row r="26" spans="1:11" ht="15" x14ac:dyDescent="0.2">
      <c r="A26" s="552"/>
      <c r="B26" s="555"/>
      <c r="C26" s="237" t="s">
        <v>29</v>
      </c>
      <c r="D26" s="4" t="s">
        <v>817</v>
      </c>
      <c r="E26" s="5" t="s">
        <v>1836</v>
      </c>
      <c r="F26" s="71" t="s">
        <v>1717</v>
      </c>
      <c r="G26" s="65" t="s">
        <v>625</v>
      </c>
      <c r="H26" s="4" t="s">
        <v>320</v>
      </c>
      <c r="I26" s="69" t="s">
        <v>1837</v>
      </c>
      <c r="J26" s="6" t="s">
        <v>1838</v>
      </c>
      <c r="K26" s="59" t="s">
        <v>978</v>
      </c>
    </row>
    <row r="27" spans="1:11" ht="15" x14ac:dyDescent="0.2">
      <c r="A27" s="552"/>
      <c r="B27" s="555"/>
      <c r="C27" s="238" t="s">
        <v>30</v>
      </c>
      <c r="D27" s="83" t="s">
        <v>1853</v>
      </c>
      <c r="E27" s="69" t="s">
        <v>1854</v>
      </c>
      <c r="F27" s="71" t="s">
        <v>1855</v>
      </c>
      <c r="G27" s="65" t="s">
        <v>405</v>
      </c>
      <c r="H27" s="4"/>
      <c r="I27" s="1"/>
      <c r="J27" s="6"/>
      <c r="K27" s="59"/>
    </row>
    <row r="28" spans="1:11" ht="15" x14ac:dyDescent="0.2">
      <c r="A28" s="552"/>
      <c r="B28" s="555"/>
      <c r="C28" s="23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40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37" t="s">
        <v>27</v>
      </c>
      <c r="D30" s="60" t="s">
        <v>1839</v>
      </c>
      <c r="E30" s="61" t="s">
        <v>1840</v>
      </c>
      <c r="F30" s="62" t="s">
        <v>1841</v>
      </c>
      <c r="G30" s="63" t="s">
        <v>543</v>
      </c>
      <c r="H30" s="60" t="s">
        <v>1842</v>
      </c>
      <c r="I30" s="61" t="s">
        <v>226</v>
      </c>
      <c r="J30" s="62" t="s">
        <v>1843</v>
      </c>
      <c r="K30" s="23" t="s">
        <v>453</v>
      </c>
    </row>
    <row r="31" spans="1:11" ht="15" x14ac:dyDescent="0.2">
      <c r="A31" s="552"/>
      <c r="B31" s="558"/>
      <c r="C31" s="238" t="s">
        <v>28</v>
      </c>
      <c r="D31" s="4" t="s">
        <v>988</v>
      </c>
      <c r="E31" s="5" t="s">
        <v>1844</v>
      </c>
      <c r="F31" s="77" t="s">
        <v>1845</v>
      </c>
      <c r="G31" s="65" t="s">
        <v>453</v>
      </c>
      <c r="H31" s="4" t="s">
        <v>1846</v>
      </c>
      <c r="I31" s="69" t="s">
        <v>1847</v>
      </c>
      <c r="J31" s="6" t="s">
        <v>1848</v>
      </c>
      <c r="K31" s="59" t="s">
        <v>100</v>
      </c>
    </row>
    <row r="32" spans="1:11" ht="15" x14ac:dyDescent="0.2">
      <c r="A32" s="552"/>
      <c r="B32" s="558"/>
      <c r="C32" s="238" t="s">
        <v>29</v>
      </c>
      <c r="D32" s="4" t="s">
        <v>1849</v>
      </c>
      <c r="E32" s="5" t="s">
        <v>1850</v>
      </c>
      <c r="F32" s="77" t="s">
        <v>1339</v>
      </c>
      <c r="G32" s="65" t="s">
        <v>112</v>
      </c>
      <c r="H32" s="4" t="s">
        <v>1488</v>
      </c>
      <c r="I32" s="69" t="s">
        <v>1851</v>
      </c>
      <c r="J32" s="6" t="s">
        <v>1852</v>
      </c>
      <c r="K32" s="59" t="s">
        <v>453</v>
      </c>
    </row>
    <row r="33" spans="1:15" ht="18.95" customHeight="1" x14ac:dyDescent="0.2">
      <c r="A33" s="552"/>
      <c r="B33" s="558"/>
      <c r="C33" s="238" t="s">
        <v>30</v>
      </c>
      <c r="D33" s="83" t="s">
        <v>1799</v>
      </c>
      <c r="E33" s="69" t="s">
        <v>1616</v>
      </c>
      <c r="F33" s="71" t="s">
        <v>1856</v>
      </c>
      <c r="G33" s="65" t="s">
        <v>848</v>
      </c>
      <c r="H33" s="83" t="s">
        <v>1618</v>
      </c>
      <c r="I33" s="69" t="s">
        <v>1857</v>
      </c>
      <c r="J33" s="71" t="s">
        <v>1858</v>
      </c>
      <c r="K33" s="59" t="s">
        <v>1859</v>
      </c>
    </row>
    <row r="34" spans="1:15" ht="18.95" customHeight="1" x14ac:dyDescent="0.2">
      <c r="A34" s="552"/>
      <c r="B34" s="558"/>
      <c r="C34" s="238" t="s">
        <v>31</v>
      </c>
      <c r="D34" s="83" t="s">
        <v>1860</v>
      </c>
      <c r="E34" s="69" t="s">
        <v>1861</v>
      </c>
      <c r="F34" s="71" t="s">
        <v>1862</v>
      </c>
      <c r="G34" s="65" t="s">
        <v>205</v>
      </c>
      <c r="H34" s="83" t="s">
        <v>1863</v>
      </c>
      <c r="I34" s="69" t="s">
        <v>1864</v>
      </c>
      <c r="J34" s="71" t="s">
        <v>217</v>
      </c>
      <c r="K34" s="59" t="s">
        <v>359</v>
      </c>
    </row>
    <row r="35" spans="1:15" ht="18.95" customHeight="1" x14ac:dyDescent="0.2">
      <c r="A35" s="552"/>
      <c r="B35" s="558"/>
      <c r="C35" s="238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3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50" t="s">
        <v>64</v>
      </c>
      <c r="E37" s="205" t="s">
        <v>229</v>
      </c>
      <c r="F37" s="51" t="s">
        <v>64</v>
      </c>
      <c r="G37" s="206"/>
      <c r="H37" s="234" t="s">
        <v>64</v>
      </c>
      <c r="I37" s="51" t="s">
        <v>419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238" t="s">
        <v>9</v>
      </c>
      <c r="D38" s="17" t="s">
        <v>1369</v>
      </c>
      <c r="E38" s="18" t="s">
        <v>926</v>
      </c>
      <c r="F38" s="18" t="s">
        <v>774</v>
      </c>
      <c r="G38" s="78"/>
      <c r="H38" s="17" t="s">
        <v>683</v>
      </c>
      <c r="I38" s="18" t="s">
        <v>251</v>
      </c>
      <c r="J38" s="18" t="s">
        <v>329</v>
      </c>
      <c r="K38" s="250" t="s">
        <v>1051</v>
      </c>
    </row>
    <row r="39" spans="1:15" ht="18.95" customHeight="1" x14ac:dyDescent="0.2">
      <c r="A39" s="560"/>
      <c r="B39" s="563"/>
      <c r="C39" s="238" t="s">
        <v>11</v>
      </c>
      <c r="D39" s="17" t="s">
        <v>1156</v>
      </c>
      <c r="E39" s="18" t="s">
        <v>241</v>
      </c>
      <c r="F39" s="18" t="s">
        <v>603</v>
      </c>
      <c r="G39" s="78"/>
      <c r="H39" s="17" t="s">
        <v>1866</v>
      </c>
      <c r="I39" s="18" t="s">
        <v>334</v>
      </c>
      <c r="J39" s="18" t="s">
        <v>1867</v>
      </c>
      <c r="K39" s="72" t="s">
        <v>852</v>
      </c>
      <c r="O39" s="82">
        <f>H45+G45+F45</f>
        <v>12.559999999999999</v>
      </c>
    </row>
    <row r="40" spans="1:15" ht="18.95" customHeight="1" x14ac:dyDescent="0.2">
      <c r="A40" s="560"/>
      <c r="B40" s="563"/>
      <c r="C40" s="241" t="s">
        <v>10</v>
      </c>
      <c r="D40" s="19" t="s">
        <v>768</v>
      </c>
      <c r="E40" s="20" t="s">
        <v>1865</v>
      </c>
      <c r="F40" s="20" t="s">
        <v>1493</v>
      </c>
      <c r="G40" s="79"/>
      <c r="H40" s="19" t="s">
        <v>1647</v>
      </c>
      <c r="I40" s="20" t="s">
        <v>885</v>
      </c>
      <c r="J40" s="20" t="s">
        <v>1868</v>
      </c>
      <c r="K40" s="251" t="s">
        <v>1869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1876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1870</v>
      </c>
      <c r="F43" s="27" t="s">
        <v>1871</v>
      </c>
      <c r="G43" s="27" t="s">
        <v>329</v>
      </c>
      <c r="H43" s="27" t="s">
        <v>1421</v>
      </c>
      <c r="I43" s="27" t="s">
        <v>1872</v>
      </c>
      <c r="J43" s="535" t="s">
        <v>1751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1243</v>
      </c>
      <c r="K44" s="640"/>
      <c r="N44" s="82">
        <f>H43+G43+F43</f>
        <v>13.25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105</v>
      </c>
      <c r="F45" s="27" t="s">
        <v>1873</v>
      </c>
      <c r="G45" s="27" t="s">
        <v>1231</v>
      </c>
      <c r="H45" s="27" t="s">
        <v>1874</v>
      </c>
      <c r="I45" s="27" t="s">
        <v>1875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10.91</v>
      </c>
      <c r="E47" s="21">
        <v>728</v>
      </c>
      <c r="F47" s="21">
        <v>0</v>
      </c>
      <c r="G47" s="21">
        <v>1546</v>
      </c>
      <c r="H47" s="112">
        <v>10.7</v>
      </c>
      <c r="I47" s="21">
        <v>720</v>
      </c>
      <c r="J47" s="21">
        <v>0</v>
      </c>
      <c r="K47" s="22">
        <v>1661</v>
      </c>
    </row>
    <row r="48" spans="1:15" ht="18" x14ac:dyDescent="0.25">
      <c r="B48" s="23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36"/>
      <c r="C49" s="236"/>
      <c r="D49" s="236"/>
      <c r="E49" s="236"/>
      <c r="F49" s="236"/>
      <c r="G49" s="236"/>
      <c r="H49" s="236"/>
      <c r="I49" s="236"/>
      <c r="J49" s="236"/>
      <c r="K49" s="236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1817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5" orientation="portrait" r:id="rId1"/>
  <rowBreaks count="1" manualBreakCount="1">
    <brk id="53" max="16383" man="1"/>
  </rowBreaks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1877</v>
      </c>
      <c r="H3" s="31" t="s">
        <v>3</v>
      </c>
      <c r="I3" s="243">
        <v>14</v>
      </c>
      <c r="J3" s="243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35" t="s">
        <v>1878</v>
      </c>
      <c r="E5" s="635"/>
      <c r="F5" s="635"/>
      <c r="G5" s="635"/>
      <c r="H5" s="635" t="s">
        <v>1879</v>
      </c>
      <c r="I5" s="635"/>
      <c r="J5" s="636"/>
      <c r="K5" s="637"/>
    </row>
    <row r="6" spans="1:11" ht="15" x14ac:dyDescent="0.2">
      <c r="A6" s="588"/>
      <c r="B6" s="558" t="s">
        <v>15</v>
      </c>
      <c r="C6" s="244" t="s">
        <v>12</v>
      </c>
      <c r="D6" s="632" t="s">
        <v>537</v>
      </c>
      <c r="E6" s="632"/>
      <c r="F6" s="632"/>
      <c r="G6" s="632"/>
      <c r="H6" s="571" t="s">
        <v>1881</v>
      </c>
      <c r="I6" s="571"/>
      <c r="J6" s="595"/>
      <c r="K6" s="581"/>
    </row>
    <row r="7" spans="1:11" ht="15" x14ac:dyDescent="0.2">
      <c r="A7" s="588"/>
      <c r="B7" s="594"/>
      <c r="C7" s="245" t="s">
        <v>56</v>
      </c>
      <c r="D7" s="641" t="s">
        <v>1880</v>
      </c>
      <c r="E7" s="641"/>
      <c r="F7" s="641"/>
      <c r="G7" s="641"/>
      <c r="H7" s="641" t="s">
        <v>1882</v>
      </c>
      <c r="I7" s="641"/>
      <c r="J7" s="642"/>
      <c r="K7" s="643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44" t="s">
        <v>21</v>
      </c>
      <c r="C9" s="244" t="s">
        <v>20</v>
      </c>
      <c r="D9" s="595" t="s">
        <v>1883</v>
      </c>
      <c r="E9" s="610"/>
      <c r="F9" s="610"/>
      <c r="G9" s="611"/>
      <c r="H9" s="583" t="s">
        <v>1884</v>
      </c>
      <c r="I9" s="612"/>
      <c r="J9" s="612"/>
      <c r="K9" s="613"/>
    </row>
    <row r="10" spans="1:11" ht="15" x14ac:dyDescent="0.2">
      <c r="A10" s="589"/>
      <c r="B10" s="244" t="s">
        <v>7</v>
      </c>
      <c r="C10" s="244" t="s">
        <v>6</v>
      </c>
      <c r="D10" s="571" t="s">
        <v>1885</v>
      </c>
      <c r="E10" s="571"/>
      <c r="F10" s="571"/>
      <c r="G10" s="571"/>
      <c r="H10" s="582" t="s">
        <v>1885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557</v>
      </c>
      <c r="E12" s="580"/>
      <c r="F12" s="580"/>
      <c r="G12" s="580"/>
      <c r="H12" s="572" t="s">
        <v>912</v>
      </c>
      <c r="I12" s="573"/>
      <c r="J12" s="573"/>
      <c r="K12" s="574"/>
    </row>
    <row r="13" spans="1:11" ht="15" x14ac:dyDescent="0.2">
      <c r="A13" s="589"/>
      <c r="B13" s="558" t="s">
        <v>18</v>
      </c>
      <c r="C13" s="244" t="s">
        <v>58</v>
      </c>
      <c r="D13" s="580" t="s">
        <v>875</v>
      </c>
      <c r="E13" s="580"/>
      <c r="F13" s="580"/>
      <c r="G13" s="580"/>
      <c r="H13" s="571" t="s">
        <v>1887</v>
      </c>
      <c r="I13" s="571"/>
      <c r="J13" s="571"/>
      <c r="K13" s="581"/>
    </row>
    <row r="14" spans="1:11" ht="15" x14ac:dyDescent="0.2">
      <c r="A14" s="589"/>
      <c r="B14" s="558"/>
      <c r="C14" s="244" t="s">
        <v>19</v>
      </c>
      <c r="D14" s="631" t="s">
        <v>1886</v>
      </c>
      <c r="E14" s="631"/>
      <c r="F14" s="631"/>
      <c r="G14" s="631"/>
      <c r="H14" s="644" t="s">
        <v>1023</v>
      </c>
      <c r="I14" s="644"/>
      <c r="J14" s="644"/>
      <c r="K14" s="646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44" t="s">
        <v>25</v>
      </c>
      <c r="C16" s="244" t="s">
        <v>12</v>
      </c>
      <c r="D16" s="571" t="s">
        <v>1888</v>
      </c>
      <c r="E16" s="571"/>
      <c r="F16" s="571"/>
      <c r="G16" s="571"/>
      <c r="H16" s="572" t="s">
        <v>1889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216</v>
      </c>
      <c r="E17" s="571"/>
      <c r="F17" s="571"/>
      <c r="G17" s="571"/>
      <c r="H17" s="572" t="s">
        <v>395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1890</v>
      </c>
      <c r="E18" s="571"/>
      <c r="F18" s="571"/>
      <c r="G18" s="571"/>
      <c r="H18" s="572" t="s">
        <v>1892</v>
      </c>
      <c r="I18" s="573"/>
      <c r="J18" s="573"/>
      <c r="K18" s="574"/>
    </row>
    <row r="19" spans="1:11" ht="15" x14ac:dyDescent="0.2">
      <c r="A19" s="589"/>
      <c r="B19" s="579"/>
      <c r="C19" s="244" t="s">
        <v>16</v>
      </c>
      <c r="D19" s="632" t="s">
        <v>1891</v>
      </c>
      <c r="E19" s="632"/>
      <c r="F19" s="632"/>
      <c r="G19" s="632"/>
      <c r="H19" s="572" t="s">
        <v>1893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589</v>
      </c>
      <c r="E20" s="571"/>
      <c r="F20" s="571"/>
      <c r="G20" s="571"/>
      <c r="H20" s="572" t="s">
        <v>997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1894</v>
      </c>
      <c r="E21" s="571"/>
      <c r="F21" s="571"/>
      <c r="G21" s="571"/>
      <c r="H21" s="572" t="s">
        <v>1896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1895</v>
      </c>
      <c r="E22" s="571"/>
      <c r="F22" s="571"/>
      <c r="G22" s="571"/>
      <c r="H22" s="575" t="s">
        <v>1897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48" t="s">
        <v>27</v>
      </c>
      <c r="D24" s="11" t="s">
        <v>292</v>
      </c>
      <c r="E24" s="12" t="s">
        <v>297</v>
      </c>
      <c r="F24" s="62" t="s">
        <v>1535</v>
      </c>
      <c r="G24" s="63" t="s">
        <v>112</v>
      </c>
      <c r="H24" s="11" t="s">
        <v>1898</v>
      </c>
      <c r="I24" s="61" t="s">
        <v>1899</v>
      </c>
      <c r="J24" s="13" t="s">
        <v>294</v>
      </c>
      <c r="K24" s="23" t="s">
        <v>205</v>
      </c>
    </row>
    <row r="25" spans="1:11" ht="15" x14ac:dyDescent="0.2">
      <c r="A25" s="552"/>
      <c r="B25" s="555"/>
      <c r="C25" s="248" t="s">
        <v>28</v>
      </c>
      <c r="D25" s="4" t="s">
        <v>643</v>
      </c>
      <c r="E25" s="5" t="s">
        <v>1205</v>
      </c>
      <c r="F25" s="71" t="s">
        <v>669</v>
      </c>
      <c r="G25" s="65" t="s">
        <v>167</v>
      </c>
      <c r="H25" s="4" t="s">
        <v>192</v>
      </c>
      <c r="I25" s="69" t="s">
        <v>1205</v>
      </c>
      <c r="J25" s="6" t="s">
        <v>1787</v>
      </c>
      <c r="K25" s="59" t="s">
        <v>1029</v>
      </c>
    </row>
    <row r="26" spans="1:11" ht="15" x14ac:dyDescent="0.2">
      <c r="A26" s="552"/>
      <c r="B26" s="555"/>
      <c r="C26" s="248" t="s">
        <v>29</v>
      </c>
      <c r="D26" s="4" t="s">
        <v>558</v>
      </c>
      <c r="E26" s="5" t="s">
        <v>1900</v>
      </c>
      <c r="F26" s="71" t="s">
        <v>1901</v>
      </c>
      <c r="G26" s="65" t="s">
        <v>353</v>
      </c>
      <c r="H26" s="4" t="s">
        <v>472</v>
      </c>
      <c r="I26" s="69" t="s">
        <v>1902</v>
      </c>
      <c r="J26" s="6" t="s">
        <v>1903</v>
      </c>
      <c r="K26" s="59" t="s">
        <v>224</v>
      </c>
    </row>
    <row r="27" spans="1:11" ht="15" x14ac:dyDescent="0.2">
      <c r="A27" s="552"/>
      <c r="B27" s="555"/>
      <c r="C27" s="244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44" t="s">
        <v>31</v>
      </c>
      <c r="D28" s="4" t="s">
        <v>1918</v>
      </c>
      <c r="E28" s="5" t="s">
        <v>1919</v>
      </c>
      <c r="F28" s="67" t="s">
        <v>1920</v>
      </c>
      <c r="G28" s="65" t="s">
        <v>1921</v>
      </c>
      <c r="H28" s="4"/>
      <c r="I28" s="69"/>
      <c r="J28" s="6"/>
      <c r="K28" s="59"/>
    </row>
    <row r="29" spans="1:11" ht="15" x14ac:dyDescent="0.2">
      <c r="A29" s="552"/>
      <c r="B29" s="556"/>
      <c r="C29" s="246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48" t="s">
        <v>27</v>
      </c>
      <c r="D30" s="60" t="s">
        <v>1904</v>
      </c>
      <c r="E30" s="61" t="s">
        <v>1905</v>
      </c>
      <c r="F30" s="62" t="s">
        <v>1906</v>
      </c>
      <c r="G30" s="63" t="s">
        <v>100</v>
      </c>
      <c r="H30" s="60" t="s">
        <v>1544</v>
      </c>
      <c r="I30" s="61" t="s">
        <v>1907</v>
      </c>
      <c r="J30" s="62" t="s">
        <v>1908</v>
      </c>
      <c r="K30" s="23" t="s">
        <v>568</v>
      </c>
    </row>
    <row r="31" spans="1:11" ht="15" x14ac:dyDescent="0.2">
      <c r="A31" s="552"/>
      <c r="B31" s="558"/>
      <c r="C31" s="244" t="s">
        <v>28</v>
      </c>
      <c r="D31" s="4" t="s">
        <v>487</v>
      </c>
      <c r="E31" s="5" t="s">
        <v>225</v>
      </c>
      <c r="F31" s="77" t="s">
        <v>1909</v>
      </c>
      <c r="G31" s="65" t="s">
        <v>482</v>
      </c>
      <c r="H31" s="4" t="s">
        <v>1910</v>
      </c>
      <c r="I31" s="69" t="s">
        <v>1080</v>
      </c>
      <c r="J31" s="6" t="s">
        <v>1911</v>
      </c>
      <c r="K31" s="59" t="s">
        <v>100</v>
      </c>
    </row>
    <row r="32" spans="1:11" ht="15" x14ac:dyDescent="0.2">
      <c r="A32" s="552"/>
      <c r="B32" s="558"/>
      <c r="C32" s="244" t="s">
        <v>29</v>
      </c>
      <c r="D32" s="4" t="s">
        <v>1912</v>
      </c>
      <c r="E32" s="5" t="s">
        <v>1913</v>
      </c>
      <c r="F32" s="77" t="s">
        <v>1914</v>
      </c>
      <c r="G32" s="65" t="s">
        <v>486</v>
      </c>
      <c r="H32" s="4" t="s">
        <v>1915</v>
      </c>
      <c r="I32" s="69" t="s">
        <v>1916</v>
      </c>
      <c r="J32" s="6" t="s">
        <v>1917</v>
      </c>
      <c r="K32" s="59" t="s">
        <v>1067</v>
      </c>
    </row>
    <row r="33" spans="1:15" ht="18.95" customHeight="1" x14ac:dyDescent="0.2">
      <c r="A33" s="552"/>
      <c r="B33" s="558"/>
      <c r="C33" s="244" t="s">
        <v>30</v>
      </c>
      <c r="D33" s="83" t="s">
        <v>1788</v>
      </c>
      <c r="E33" s="69" t="s">
        <v>1922</v>
      </c>
      <c r="F33" s="71" t="s">
        <v>1923</v>
      </c>
      <c r="G33" s="65" t="s">
        <v>205</v>
      </c>
      <c r="H33" s="83" t="s">
        <v>1924</v>
      </c>
      <c r="I33" s="69" t="s">
        <v>158</v>
      </c>
      <c r="J33" s="71" t="s">
        <v>1925</v>
      </c>
      <c r="K33" s="59" t="s">
        <v>1926</v>
      </c>
    </row>
    <row r="34" spans="1:15" ht="18.95" customHeight="1" x14ac:dyDescent="0.2">
      <c r="A34" s="552"/>
      <c r="B34" s="558"/>
      <c r="C34" s="244" t="s">
        <v>31</v>
      </c>
      <c r="D34" s="83" t="s">
        <v>562</v>
      </c>
      <c r="E34" s="69" t="s">
        <v>1298</v>
      </c>
      <c r="F34" s="71" t="s">
        <v>1927</v>
      </c>
      <c r="G34" s="65" t="s">
        <v>118</v>
      </c>
      <c r="H34" s="83" t="s">
        <v>1928</v>
      </c>
      <c r="I34" s="69" t="s">
        <v>1929</v>
      </c>
      <c r="J34" s="71" t="s">
        <v>1930</v>
      </c>
      <c r="K34" s="59" t="s">
        <v>62</v>
      </c>
    </row>
    <row r="35" spans="1:15" ht="18.95" customHeight="1" x14ac:dyDescent="0.2">
      <c r="A35" s="552"/>
      <c r="B35" s="558"/>
      <c r="C35" s="244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4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32" t="s">
        <v>243</v>
      </c>
      <c r="E37" s="205" t="s">
        <v>229</v>
      </c>
      <c r="F37" s="51"/>
      <c r="G37" s="206"/>
      <c r="H37" s="234" t="s">
        <v>64</v>
      </c>
      <c r="I37" s="51" t="s">
        <v>64</v>
      </c>
      <c r="J37" s="207" t="s">
        <v>229</v>
      </c>
      <c r="K37" s="216"/>
    </row>
    <row r="38" spans="1:15" ht="18.95" customHeight="1" x14ac:dyDescent="0.2">
      <c r="A38" s="560"/>
      <c r="B38" s="563"/>
      <c r="C38" s="244" t="s">
        <v>9</v>
      </c>
      <c r="D38" s="17" t="s">
        <v>846</v>
      </c>
      <c r="E38" s="18" t="s">
        <v>859</v>
      </c>
      <c r="F38" s="18"/>
      <c r="G38" s="78"/>
      <c r="H38" s="17" t="s">
        <v>926</v>
      </c>
      <c r="I38" s="18" t="s">
        <v>148</v>
      </c>
      <c r="J38" s="18" t="s">
        <v>593</v>
      </c>
      <c r="K38" s="252"/>
    </row>
    <row r="39" spans="1:15" ht="18.95" customHeight="1" x14ac:dyDescent="0.2">
      <c r="A39" s="560"/>
      <c r="B39" s="563"/>
      <c r="C39" s="244" t="s">
        <v>11</v>
      </c>
      <c r="D39" s="17" t="s">
        <v>1162</v>
      </c>
      <c r="E39" s="18" t="s">
        <v>1932</v>
      </c>
      <c r="F39" s="18"/>
      <c r="G39" s="78"/>
      <c r="H39" s="17" t="s">
        <v>1933</v>
      </c>
      <c r="I39" s="18" t="s">
        <v>1866</v>
      </c>
      <c r="J39" s="18" t="s">
        <v>148</v>
      </c>
      <c r="K39" s="72"/>
      <c r="O39" s="82">
        <f>H45+G45+F45</f>
        <v>12.579999999999998</v>
      </c>
    </row>
    <row r="40" spans="1:15" ht="18.95" customHeight="1" x14ac:dyDescent="0.2">
      <c r="A40" s="560"/>
      <c r="B40" s="563"/>
      <c r="C40" s="245" t="s">
        <v>10</v>
      </c>
      <c r="D40" s="19" t="s">
        <v>1931</v>
      </c>
      <c r="E40" s="20" t="s">
        <v>686</v>
      </c>
      <c r="F40" s="20"/>
      <c r="G40" s="79"/>
      <c r="H40" s="19" t="s">
        <v>1934</v>
      </c>
      <c r="I40" s="20" t="s">
        <v>1935</v>
      </c>
      <c r="J40" s="20" t="s">
        <v>978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1940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1936</v>
      </c>
      <c r="E43" s="27" t="s">
        <v>782</v>
      </c>
      <c r="F43" s="27" t="s">
        <v>1090</v>
      </c>
      <c r="G43" s="27" t="s">
        <v>1937</v>
      </c>
      <c r="H43" s="27" t="s">
        <v>1938</v>
      </c>
      <c r="I43" s="27" t="s">
        <v>1939</v>
      </c>
      <c r="J43" s="535" t="s">
        <v>1941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1243</v>
      </c>
      <c r="K44" s="640"/>
      <c r="N44" s="82">
        <f>H43+G43+F43</f>
        <v>12.91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1366</v>
      </c>
      <c r="G45" s="27" t="s">
        <v>773</v>
      </c>
      <c r="H45" s="27" t="s">
        <v>932</v>
      </c>
      <c r="I45" s="27" t="s">
        <v>781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10.81</v>
      </c>
      <c r="E47" s="21">
        <v>756</v>
      </c>
      <c r="F47" s="21">
        <v>0</v>
      </c>
      <c r="G47" s="21">
        <v>1595</v>
      </c>
      <c r="H47" s="112">
        <v>10.64</v>
      </c>
      <c r="I47" s="21">
        <v>704</v>
      </c>
      <c r="J47" s="21">
        <v>0</v>
      </c>
      <c r="K47" s="22">
        <v>1606</v>
      </c>
    </row>
    <row r="48" spans="1:15" ht="18" x14ac:dyDescent="0.25">
      <c r="B48" s="24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49"/>
      <c r="C49" s="249"/>
      <c r="D49" s="249"/>
      <c r="E49" s="249"/>
      <c r="F49" s="249"/>
      <c r="G49" s="249"/>
      <c r="H49" s="249"/>
      <c r="I49" s="249"/>
      <c r="J49" s="249"/>
      <c r="K49" s="249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1817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7" orientation="portrait" r:id="rId1"/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3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1942</v>
      </c>
      <c r="H3" s="31" t="s">
        <v>3</v>
      </c>
      <c r="I3" s="259">
        <v>15</v>
      </c>
      <c r="J3" s="259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35" t="s">
        <v>1943</v>
      </c>
      <c r="E5" s="635"/>
      <c r="F5" s="635"/>
      <c r="G5" s="635"/>
      <c r="H5" s="635" t="s">
        <v>443</v>
      </c>
      <c r="I5" s="635"/>
      <c r="J5" s="636"/>
      <c r="K5" s="637"/>
    </row>
    <row r="6" spans="1:11" ht="15" x14ac:dyDescent="0.2">
      <c r="A6" s="588"/>
      <c r="B6" s="558" t="s">
        <v>15</v>
      </c>
      <c r="C6" s="255" t="s">
        <v>12</v>
      </c>
      <c r="D6" s="632" t="s">
        <v>1944</v>
      </c>
      <c r="E6" s="632"/>
      <c r="F6" s="632"/>
      <c r="G6" s="632"/>
      <c r="H6" s="571" t="s">
        <v>1946</v>
      </c>
      <c r="I6" s="571"/>
      <c r="J6" s="595"/>
      <c r="K6" s="581"/>
    </row>
    <row r="7" spans="1:11" ht="15" x14ac:dyDescent="0.2">
      <c r="A7" s="588"/>
      <c r="B7" s="594"/>
      <c r="C7" s="258" t="s">
        <v>56</v>
      </c>
      <c r="D7" s="641" t="s">
        <v>1945</v>
      </c>
      <c r="E7" s="641"/>
      <c r="F7" s="641"/>
      <c r="G7" s="641"/>
      <c r="H7" s="641" t="s">
        <v>1947</v>
      </c>
      <c r="I7" s="641"/>
      <c r="J7" s="642"/>
      <c r="K7" s="643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55" t="s">
        <v>21</v>
      </c>
      <c r="C9" s="255" t="s">
        <v>20</v>
      </c>
      <c r="D9" s="595" t="s">
        <v>1948</v>
      </c>
      <c r="E9" s="610"/>
      <c r="F9" s="610"/>
      <c r="G9" s="611"/>
      <c r="H9" s="583" t="s">
        <v>1949</v>
      </c>
      <c r="I9" s="612"/>
      <c r="J9" s="612"/>
      <c r="K9" s="613"/>
    </row>
    <row r="10" spans="1:11" ht="15" x14ac:dyDescent="0.2">
      <c r="A10" s="589"/>
      <c r="B10" s="255" t="s">
        <v>7</v>
      </c>
      <c r="C10" s="255" t="s">
        <v>6</v>
      </c>
      <c r="D10" s="571" t="s">
        <v>1950</v>
      </c>
      <c r="E10" s="571"/>
      <c r="F10" s="571"/>
      <c r="G10" s="571"/>
      <c r="H10" s="582" t="s">
        <v>1951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359</v>
      </c>
      <c r="E12" s="580"/>
      <c r="F12" s="580"/>
      <c r="G12" s="580"/>
      <c r="H12" s="572" t="s">
        <v>353</v>
      </c>
      <c r="I12" s="573"/>
      <c r="J12" s="573"/>
      <c r="K12" s="574"/>
    </row>
    <row r="13" spans="1:11" ht="15" x14ac:dyDescent="0.2">
      <c r="A13" s="589"/>
      <c r="B13" s="558" t="s">
        <v>18</v>
      </c>
      <c r="C13" s="255" t="s">
        <v>58</v>
      </c>
      <c r="D13" s="580" t="s">
        <v>875</v>
      </c>
      <c r="E13" s="580"/>
      <c r="F13" s="580"/>
      <c r="G13" s="580"/>
      <c r="H13" s="571" t="s">
        <v>354</v>
      </c>
      <c r="I13" s="571"/>
      <c r="J13" s="571"/>
      <c r="K13" s="581"/>
    </row>
    <row r="14" spans="1:11" ht="15" x14ac:dyDescent="0.2">
      <c r="A14" s="589"/>
      <c r="B14" s="558"/>
      <c r="C14" s="255" t="s">
        <v>19</v>
      </c>
      <c r="D14" s="631" t="s">
        <v>243</v>
      </c>
      <c r="E14" s="631"/>
      <c r="F14" s="631"/>
      <c r="G14" s="631"/>
      <c r="H14" s="632" t="s">
        <v>354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55" t="s">
        <v>25</v>
      </c>
      <c r="C16" s="255" t="s">
        <v>12</v>
      </c>
      <c r="D16" s="571" t="s">
        <v>1952</v>
      </c>
      <c r="E16" s="571"/>
      <c r="F16" s="571"/>
      <c r="G16" s="571"/>
      <c r="H16" s="572" t="s">
        <v>1953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145</v>
      </c>
      <c r="E17" s="571"/>
      <c r="F17" s="571"/>
      <c r="G17" s="571"/>
      <c r="H17" s="572" t="s">
        <v>367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1954</v>
      </c>
      <c r="E18" s="571"/>
      <c r="F18" s="571"/>
      <c r="G18" s="571"/>
      <c r="H18" s="572" t="s">
        <v>1955</v>
      </c>
      <c r="I18" s="573"/>
      <c r="J18" s="573"/>
      <c r="K18" s="574"/>
    </row>
    <row r="19" spans="1:11" ht="15" x14ac:dyDescent="0.2">
      <c r="A19" s="589"/>
      <c r="B19" s="579"/>
      <c r="C19" s="255" t="s">
        <v>16</v>
      </c>
      <c r="D19" s="632" t="s">
        <v>884</v>
      </c>
      <c r="E19" s="632"/>
      <c r="F19" s="632"/>
      <c r="G19" s="632"/>
      <c r="H19" s="572" t="s">
        <v>1956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409</v>
      </c>
      <c r="E20" s="571"/>
      <c r="F20" s="571"/>
      <c r="G20" s="571"/>
      <c r="H20" s="572" t="s">
        <v>1421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1957</v>
      </c>
      <c r="E21" s="571"/>
      <c r="F21" s="571"/>
      <c r="G21" s="571"/>
      <c r="H21" s="572" t="s">
        <v>1959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1958</v>
      </c>
      <c r="E22" s="571"/>
      <c r="F22" s="571"/>
      <c r="G22" s="571"/>
      <c r="H22" s="575" t="s">
        <v>1960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54" t="s">
        <v>27</v>
      </c>
      <c r="D24" s="11" t="s">
        <v>284</v>
      </c>
      <c r="E24" s="12" t="s">
        <v>968</v>
      </c>
      <c r="F24" s="62" t="s">
        <v>469</v>
      </c>
      <c r="G24" s="63" t="s">
        <v>220</v>
      </c>
      <c r="H24" s="11" t="s">
        <v>1961</v>
      </c>
      <c r="I24" s="61" t="s">
        <v>1127</v>
      </c>
      <c r="J24" s="13" t="s">
        <v>1409</v>
      </c>
      <c r="K24" s="23" t="s">
        <v>557</v>
      </c>
    </row>
    <row r="25" spans="1:11" ht="15" x14ac:dyDescent="0.2">
      <c r="A25" s="552"/>
      <c r="B25" s="555"/>
      <c r="C25" s="254" t="s">
        <v>28</v>
      </c>
      <c r="D25" s="4" t="s">
        <v>1536</v>
      </c>
      <c r="E25" s="5" t="s">
        <v>128</v>
      </c>
      <c r="F25" s="71" t="s">
        <v>1835</v>
      </c>
      <c r="G25" s="65" t="s">
        <v>302</v>
      </c>
      <c r="H25" s="4" t="s">
        <v>199</v>
      </c>
      <c r="I25" s="69" t="s">
        <v>1962</v>
      </c>
      <c r="J25" s="6" t="s">
        <v>1340</v>
      </c>
      <c r="K25" s="59" t="s">
        <v>533</v>
      </c>
    </row>
    <row r="26" spans="1:11" ht="15" x14ac:dyDescent="0.2">
      <c r="A26" s="552"/>
      <c r="B26" s="555"/>
      <c r="C26" s="254" t="s">
        <v>29</v>
      </c>
      <c r="D26" s="4" t="s">
        <v>582</v>
      </c>
      <c r="E26" s="5" t="s">
        <v>1963</v>
      </c>
      <c r="F26" s="71" t="s">
        <v>840</v>
      </c>
      <c r="G26" s="65" t="s">
        <v>109</v>
      </c>
      <c r="H26" s="4" t="s">
        <v>1918</v>
      </c>
      <c r="I26" s="69" t="s">
        <v>1964</v>
      </c>
      <c r="J26" s="6" t="s">
        <v>1965</v>
      </c>
      <c r="K26" s="59" t="s">
        <v>1140</v>
      </c>
    </row>
    <row r="27" spans="1:11" ht="15" x14ac:dyDescent="0.2">
      <c r="A27" s="552"/>
      <c r="B27" s="555"/>
      <c r="C27" s="255" t="s">
        <v>30</v>
      </c>
      <c r="D27" s="83" t="s">
        <v>1978</v>
      </c>
      <c r="E27" s="69" t="s">
        <v>1979</v>
      </c>
      <c r="F27" s="71" t="s">
        <v>1980</v>
      </c>
      <c r="G27" s="65" t="s">
        <v>533</v>
      </c>
      <c r="H27" s="4"/>
      <c r="I27" s="1"/>
      <c r="J27" s="6"/>
      <c r="K27" s="59"/>
    </row>
    <row r="28" spans="1:11" ht="15" x14ac:dyDescent="0.2">
      <c r="A28" s="552"/>
      <c r="B28" s="555"/>
      <c r="C28" s="25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57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54" t="s">
        <v>27</v>
      </c>
      <c r="D30" s="60" t="s">
        <v>754</v>
      </c>
      <c r="E30" s="61" t="s">
        <v>1966</v>
      </c>
      <c r="F30" s="62" t="s">
        <v>1481</v>
      </c>
      <c r="G30" s="63" t="s">
        <v>478</v>
      </c>
      <c r="H30" s="60" t="s">
        <v>825</v>
      </c>
      <c r="I30" s="61" t="s">
        <v>1967</v>
      </c>
      <c r="J30" s="62" t="s">
        <v>1968</v>
      </c>
      <c r="K30" s="23" t="s">
        <v>1969</v>
      </c>
    </row>
    <row r="31" spans="1:11" ht="15" x14ac:dyDescent="0.2">
      <c r="A31" s="552"/>
      <c r="B31" s="558"/>
      <c r="C31" s="255" t="s">
        <v>28</v>
      </c>
      <c r="D31" s="4" t="s">
        <v>1357</v>
      </c>
      <c r="E31" s="5" t="s">
        <v>1277</v>
      </c>
      <c r="F31" s="77" t="s">
        <v>1970</v>
      </c>
      <c r="G31" s="65" t="s">
        <v>238</v>
      </c>
      <c r="H31" s="4" t="s">
        <v>1971</v>
      </c>
      <c r="I31" s="69" t="s">
        <v>1972</v>
      </c>
      <c r="J31" s="6" t="s">
        <v>1973</v>
      </c>
      <c r="K31" s="59" t="s">
        <v>453</v>
      </c>
    </row>
    <row r="32" spans="1:11" ht="15" x14ac:dyDescent="0.2">
      <c r="A32" s="552"/>
      <c r="B32" s="558"/>
      <c r="C32" s="255" t="s">
        <v>29</v>
      </c>
      <c r="D32" s="4" t="s">
        <v>1662</v>
      </c>
      <c r="E32" s="5" t="s">
        <v>1974</v>
      </c>
      <c r="F32" s="77" t="s">
        <v>1975</v>
      </c>
      <c r="G32" s="65" t="s">
        <v>1976</v>
      </c>
      <c r="H32" s="4" t="s">
        <v>402</v>
      </c>
      <c r="I32" s="69" t="s">
        <v>1977</v>
      </c>
      <c r="J32" s="6" t="s">
        <v>676</v>
      </c>
      <c r="K32" s="59" t="s">
        <v>572</v>
      </c>
    </row>
    <row r="33" spans="1:15" ht="18.95" customHeight="1" x14ac:dyDescent="0.2">
      <c r="A33" s="552"/>
      <c r="B33" s="558"/>
      <c r="C33" s="255" t="s">
        <v>30</v>
      </c>
      <c r="D33" s="83" t="s">
        <v>1981</v>
      </c>
      <c r="E33" s="69" t="s">
        <v>526</v>
      </c>
      <c r="F33" s="71" t="s">
        <v>1982</v>
      </c>
      <c r="G33" s="65" t="s">
        <v>145</v>
      </c>
      <c r="H33" s="83" t="s">
        <v>1479</v>
      </c>
      <c r="I33" s="69" t="s">
        <v>1983</v>
      </c>
      <c r="J33" s="71" t="s">
        <v>1984</v>
      </c>
      <c r="K33" s="59" t="s">
        <v>997</v>
      </c>
    </row>
    <row r="34" spans="1:15" ht="18.95" customHeight="1" x14ac:dyDescent="0.2">
      <c r="A34" s="552"/>
      <c r="B34" s="558"/>
      <c r="C34" s="255" t="s">
        <v>31</v>
      </c>
      <c r="D34" s="83" t="s">
        <v>1924</v>
      </c>
      <c r="E34" s="69" t="s">
        <v>1985</v>
      </c>
      <c r="F34" s="71" t="s">
        <v>1986</v>
      </c>
      <c r="G34" s="65" t="s">
        <v>367</v>
      </c>
      <c r="H34" s="83" t="s">
        <v>761</v>
      </c>
      <c r="I34" s="69" t="s">
        <v>1987</v>
      </c>
      <c r="J34" s="71" t="s">
        <v>1988</v>
      </c>
      <c r="K34" s="59" t="s">
        <v>271</v>
      </c>
    </row>
    <row r="35" spans="1:15" ht="18.95" customHeight="1" x14ac:dyDescent="0.2">
      <c r="A35" s="552"/>
      <c r="B35" s="558"/>
      <c r="C35" s="255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5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32" t="s">
        <v>229</v>
      </c>
      <c r="E37" s="205"/>
      <c r="F37" s="51"/>
      <c r="G37" s="206"/>
      <c r="H37" s="234" t="s">
        <v>64</v>
      </c>
      <c r="I37" s="51" t="s">
        <v>64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255" t="s">
        <v>9</v>
      </c>
      <c r="D38" s="17" t="s">
        <v>1083</v>
      </c>
      <c r="E38" s="18"/>
      <c r="F38" s="18"/>
      <c r="G38" s="78"/>
      <c r="H38" s="17" t="s">
        <v>150</v>
      </c>
      <c r="I38" s="18" t="s">
        <v>148</v>
      </c>
      <c r="J38" s="18" t="s">
        <v>595</v>
      </c>
      <c r="K38" s="252" t="s">
        <v>593</v>
      </c>
    </row>
    <row r="39" spans="1:15" ht="18.95" customHeight="1" x14ac:dyDescent="0.2">
      <c r="A39" s="560"/>
      <c r="B39" s="563"/>
      <c r="C39" s="255" t="s">
        <v>11</v>
      </c>
      <c r="D39" s="17" t="s">
        <v>1989</v>
      </c>
      <c r="E39" s="18"/>
      <c r="F39" s="18"/>
      <c r="G39" s="78"/>
      <c r="H39" s="17" t="s">
        <v>2001</v>
      </c>
      <c r="I39" s="18" t="s">
        <v>2002</v>
      </c>
      <c r="J39" s="18" t="s">
        <v>2003</v>
      </c>
      <c r="K39" s="72" t="s">
        <v>1933</v>
      </c>
      <c r="O39" s="82">
        <f>H45+G45+F45</f>
        <v>12.64</v>
      </c>
    </row>
    <row r="40" spans="1:15" ht="18.95" customHeight="1" x14ac:dyDescent="0.2">
      <c r="A40" s="560"/>
      <c r="B40" s="563"/>
      <c r="C40" s="258" t="s">
        <v>10</v>
      </c>
      <c r="D40" s="19" t="s">
        <v>1990</v>
      </c>
      <c r="E40" s="20"/>
      <c r="F40" s="20"/>
      <c r="G40" s="79"/>
      <c r="H40" s="19" t="s">
        <v>592</v>
      </c>
      <c r="I40" s="20" t="s">
        <v>981</v>
      </c>
      <c r="J40" s="20" t="s">
        <v>805</v>
      </c>
      <c r="K40" s="251" t="s">
        <v>1673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47" t="s">
        <v>1996</v>
      </c>
      <c r="K42" s="648"/>
      <c r="O42" s="82"/>
    </row>
    <row r="43" spans="1:15" ht="18.95" customHeight="1" thickBot="1" x14ac:dyDescent="0.25">
      <c r="A43" s="568"/>
      <c r="B43" s="569"/>
      <c r="C43" s="570"/>
      <c r="D43" s="27" t="s">
        <v>1991</v>
      </c>
      <c r="E43" s="27" t="s">
        <v>1992</v>
      </c>
      <c r="F43" s="27" t="s">
        <v>1993</v>
      </c>
      <c r="G43" s="27" t="s">
        <v>1684</v>
      </c>
      <c r="H43" s="27" t="s">
        <v>1994</v>
      </c>
      <c r="I43" s="27" t="s">
        <v>1995</v>
      </c>
      <c r="J43" s="535" t="s">
        <v>1941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2000</v>
      </c>
      <c r="K44" s="640"/>
      <c r="N44" s="82">
        <f>H43+G43+F43</f>
        <v>14.26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1997</v>
      </c>
      <c r="G45" s="27" t="s">
        <v>1933</v>
      </c>
      <c r="H45" s="27" t="s">
        <v>1998</v>
      </c>
      <c r="I45" s="27" t="s">
        <v>1999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10.77</v>
      </c>
      <c r="E47" s="21">
        <v>746</v>
      </c>
      <c r="F47" s="21">
        <v>0</v>
      </c>
      <c r="G47" s="21">
        <v>1545</v>
      </c>
      <c r="H47" s="112">
        <v>10.75</v>
      </c>
      <c r="I47" s="21">
        <v>908</v>
      </c>
      <c r="J47" s="21">
        <v>0</v>
      </c>
      <c r="K47" s="22">
        <v>1617</v>
      </c>
    </row>
    <row r="48" spans="1:15" ht="18" x14ac:dyDescent="0.25">
      <c r="B48" s="25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53"/>
      <c r="C49" s="253"/>
      <c r="D49" s="253"/>
      <c r="E49" s="253"/>
      <c r="F49" s="253"/>
      <c r="G49" s="253"/>
      <c r="H49" s="253"/>
      <c r="I49" s="253"/>
      <c r="J49" s="253"/>
      <c r="K49" s="253"/>
    </row>
    <row r="51" spans="1:11" ht="15" x14ac:dyDescent="0.25">
      <c r="A51" s="530" t="s">
        <v>51</v>
      </c>
      <c r="B51" s="530"/>
    </row>
    <row r="52" spans="1:11" ht="15" x14ac:dyDescent="0.25">
      <c r="A52" s="531" t="s">
        <v>1817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rowBreaks count="1" manualBreakCount="1">
    <brk id="52" max="16383" man="1"/>
  </rowBreaks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1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2004</v>
      </c>
      <c r="H3" s="31" t="s">
        <v>3</v>
      </c>
      <c r="I3" s="260">
        <v>16</v>
      </c>
      <c r="J3" s="26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2005</v>
      </c>
      <c r="E5" s="645"/>
      <c r="F5" s="645"/>
      <c r="G5" s="645"/>
      <c r="H5" s="645" t="s">
        <v>2006</v>
      </c>
      <c r="I5" s="645"/>
      <c r="J5" s="650"/>
      <c r="K5" s="651"/>
    </row>
    <row r="6" spans="1:11" ht="15" x14ac:dyDescent="0.2">
      <c r="A6" s="588"/>
      <c r="B6" s="558" t="s">
        <v>15</v>
      </c>
      <c r="C6" s="261" t="s">
        <v>12</v>
      </c>
      <c r="D6" s="632" t="s">
        <v>2007</v>
      </c>
      <c r="E6" s="632"/>
      <c r="F6" s="632"/>
      <c r="G6" s="632"/>
      <c r="H6" s="571" t="s">
        <v>2009</v>
      </c>
      <c r="I6" s="571"/>
      <c r="J6" s="595"/>
      <c r="K6" s="581"/>
    </row>
    <row r="7" spans="1:11" ht="15" x14ac:dyDescent="0.2">
      <c r="A7" s="588"/>
      <c r="B7" s="594"/>
      <c r="C7" s="262" t="s">
        <v>56</v>
      </c>
      <c r="D7" s="652" t="s">
        <v>2008</v>
      </c>
      <c r="E7" s="652"/>
      <c r="F7" s="652"/>
      <c r="G7" s="652"/>
      <c r="H7" s="652" t="s">
        <v>2010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61" t="s">
        <v>21</v>
      </c>
      <c r="C9" s="261" t="s">
        <v>20</v>
      </c>
      <c r="D9" s="595" t="s">
        <v>1386</v>
      </c>
      <c r="E9" s="610"/>
      <c r="F9" s="610"/>
      <c r="G9" s="611"/>
      <c r="H9" s="583" t="s">
        <v>2011</v>
      </c>
      <c r="I9" s="612"/>
      <c r="J9" s="612"/>
      <c r="K9" s="613"/>
    </row>
    <row r="10" spans="1:11" ht="15" x14ac:dyDescent="0.2">
      <c r="A10" s="589"/>
      <c r="B10" s="261" t="s">
        <v>7</v>
      </c>
      <c r="C10" s="261" t="s">
        <v>6</v>
      </c>
      <c r="D10" s="571" t="s">
        <v>2012</v>
      </c>
      <c r="E10" s="571"/>
      <c r="F10" s="571"/>
      <c r="G10" s="571"/>
      <c r="H10" s="582" t="s">
        <v>2013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543</v>
      </c>
      <c r="E12" s="580"/>
      <c r="F12" s="580"/>
      <c r="G12" s="580"/>
      <c r="H12" s="572" t="s">
        <v>885</v>
      </c>
      <c r="I12" s="573"/>
      <c r="J12" s="573"/>
      <c r="K12" s="574"/>
    </row>
    <row r="13" spans="1:11" ht="15" x14ac:dyDescent="0.2">
      <c r="A13" s="589"/>
      <c r="B13" s="558" t="s">
        <v>18</v>
      </c>
      <c r="C13" s="261" t="s">
        <v>58</v>
      </c>
      <c r="D13" s="580" t="s">
        <v>1699</v>
      </c>
      <c r="E13" s="580"/>
      <c r="F13" s="580"/>
      <c r="G13" s="580"/>
      <c r="H13" s="571" t="s">
        <v>800</v>
      </c>
      <c r="I13" s="571"/>
      <c r="J13" s="571"/>
      <c r="K13" s="581"/>
    </row>
    <row r="14" spans="1:11" ht="15" x14ac:dyDescent="0.2">
      <c r="A14" s="589"/>
      <c r="B14" s="558"/>
      <c r="C14" s="261" t="s">
        <v>19</v>
      </c>
      <c r="D14" s="631" t="s">
        <v>268</v>
      </c>
      <c r="E14" s="631"/>
      <c r="F14" s="631"/>
      <c r="G14" s="631"/>
      <c r="H14" s="632" t="s">
        <v>2014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61" t="s">
        <v>25</v>
      </c>
      <c r="C16" s="261" t="s">
        <v>12</v>
      </c>
      <c r="D16" s="571" t="s">
        <v>2015</v>
      </c>
      <c r="E16" s="571"/>
      <c r="F16" s="571"/>
      <c r="G16" s="571"/>
      <c r="H16" s="572" t="s">
        <v>2016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2017</v>
      </c>
      <c r="E17" s="571"/>
      <c r="F17" s="571"/>
      <c r="G17" s="571"/>
      <c r="H17" s="572" t="s">
        <v>310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2018</v>
      </c>
      <c r="E18" s="571"/>
      <c r="F18" s="571"/>
      <c r="G18" s="571"/>
      <c r="H18" s="572" t="s">
        <v>2020</v>
      </c>
      <c r="I18" s="573"/>
      <c r="J18" s="573"/>
      <c r="K18" s="574"/>
    </row>
    <row r="19" spans="1:11" ht="15" x14ac:dyDescent="0.2">
      <c r="A19" s="589"/>
      <c r="B19" s="579"/>
      <c r="C19" s="261" t="s">
        <v>16</v>
      </c>
      <c r="D19" s="632" t="s">
        <v>2019</v>
      </c>
      <c r="E19" s="632"/>
      <c r="F19" s="632"/>
      <c r="G19" s="632"/>
      <c r="H19" s="572" t="s">
        <v>2021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62</v>
      </c>
      <c r="E20" s="571"/>
      <c r="F20" s="571"/>
      <c r="G20" s="571"/>
      <c r="H20" s="572" t="s">
        <v>216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2022</v>
      </c>
      <c r="E21" s="571"/>
      <c r="F21" s="571"/>
      <c r="G21" s="571"/>
      <c r="H21" s="572" t="s">
        <v>2024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2023</v>
      </c>
      <c r="E22" s="571"/>
      <c r="F22" s="571"/>
      <c r="G22" s="571"/>
      <c r="H22" s="575" t="s">
        <v>2025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65" t="s">
        <v>27</v>
      </c>
      <c r="D24" s="11" t="s">
        <v>653</v>
      </c>
      <c r="E24" s="12" t="s">
        <v>971</v>
      </c>
      <c r="F24" s="62" t="s">
        <v>1535</v>
      </c>
      <c r="G24" s="63" t="s">
        <v>1598</v>
      </c>
      <c r="H24" s="11" t="s">
        <v>892</v>
      </c>
      <c r="I24" s="61" t="s">
        <v>463</v>
      </c>
      <c r="J24" s="13" t="s">
        <v>1139</v>
      </c>
      <c r="K24" s="23" t="s">
        <v>2026</v>
      </c>
    </row>
    <row r="25" spans="1:11" ht="15" x14ac:dyDescent="0.2">
      <c r="A25" s="552"/>
      <c r="B25" s="555"/>
      <c r="C25" s="265" t="s">
        <v>28</v>
      </c>
      <c r="D25" s="4" t="s">
        <v>1536</v>
      </c>
      <c r="E25" s="5" t="s">
        <v>297</v>
      </c>
      <c r="F25" s="71" t="s">
        <v>2027</v>
      </c>
      <c r="G25" s="65" t="s">
        <v>188</v>
      </c>
      <c r="H25" s="4" t="s">
        <v>546</v>
      </c>
      <c r="I25" s="69" t="s">
        <v>1469</v>
      </c>
      <c r="J25" s="6" t="s">
        <v>286</v>
      </c>
      <c r="K25" s="59" t="s">
        <v>981</v>
      </c>
    </row>
    <row r="26" spans="1:11" ht="15" x14ac:dyDescent="0.2">
      <c r="A26" s="552"/>
      <c r="B26" s="555"/>
      <c r="C26" s="265" t="s">
        <v>29</v>
      </c>
      <c r="D26" s="4" t="s">
        <v>127</v>
      </c>
      <c r="E26" s="5" t="s">
        <v>2028</v>
      </c>
      <c r="F26" s="71" t="s">
        <v>651</v>
      </c>
      <c r="G26" s="65" t="s">
        <v>543</v>
      </c>
      <c r="H26" s="4" t="s">
        <v>558</v>
      </c>
      <c r="I26" s="69" t="s">
        <v>2029</v>
      </c>
      <c r="J26" s="6" t="s">
        <v>1048</v>
      </c>
      <c r="K26" s="59" t="s">
        <v>446</v>
      </c>
    </row>
    <row r="27" spans="1:11" ht="15" x14ac:dyDescent="0.2">
      <c r="A27" s="552"/>
      <c r="B27" s="555"/>
      <c r="C27" s="261" t="s">
        <v>30</v>
      </c>
      <c r="D27" s="83" t="s">
        <v>2042</v>
      </c>
      <c r="E27" s="69" t="s">
        <v>2043</v>
      </c>
      <c r="F27" s="71" t="s">
        <v>193</v>
      </c>
      <c r="G27" s="65" t="s">
        <v>2044</v>
      </c>
      <c r="H27" s="4"/>
      <c r="I27" s="1"/>
      <c r="J27" s="6"/>
      <c r="K27" s="59"/>
    </row>
    <row r="28" spans="1:11" ht="15" x14ac:dyDescent="0.2">
      <c r="A28" s="552"/>
      <c r="B28" s="555"/>
      <c r="C28" s="26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63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65" t="s">
        <v>27</v>
      </c>
      <c r="D30" s="60" t="s">
        <v>2030</v>
      </c>
      <c r="E30" s="61" t="s">
        <v>1783</v>
      </c>
      <c r="F30" s="62" t="s">
        <v>1908</v>
      </c>
      <c r="G30" s="63" t="s">
        <v>306</v>
      </c>
      <c r="H30" s="60" t="s">
        <v>2031</v>
      </c>
      <c r="I30" s="61" t="s">
        <v>2032</v>
      </c>
      <c r="J30" s="62" t="s">
        <v>2033</v>
      </c>
      <c r="K30" s="23" t="s">
        <v>310</v>
      </c>
    </row>
    <row r="31" spans="1:11" ht="15" x14ac:dyDescent="0.2">
      <c r="A31" s="552"/>
      <c r="B31" s="558"/>
      <c r="C31" s="261" t="s">
        <v>28</v>
      </c>
      <c r="D31" s="4" t="s">
        <v>2034</v>
      </c>
      <c r="E31" s="5" t="s">
        <v>2035</v>
      </c>
      <c r="F31" s="77" t="s">
        <v>2036</v>
      </c>
      <c r="G31" s="65" t="s">
        <v>482</v>
      </c>
      <c r="H31" s="4" t="s">
        <v>573</v>
      </c>
      <c r="I31" s="69" t="s">
        <v>994</v>
      </c>
      <c r="J31" s="6" t="s">
        <v>2037</v>
      </c>
      <c r="K31" s="59" t="s">
        <v>295</v>
      </c>
    </row>
    <row r="32" spans="1:11" ht="15" x14ac:dyDescent="0.2">
      <c r="A32" s="552"/>
      <c r="B32" s="558"/>
      <c r="C32" s="261" t="s">
        <v>29</v>
      </c>
      <c r="D32" s="4" t="s">
        <v>2038</v>
      </c>
      <c r="E32" s="5" t="s">
        <v>2039</v>
      </c>
      <c r="F32" s="77" t="s">
        <v>473</v>
      </c>
      <c r="G32" s="65" t="s">
        <v>1067</v>
      </c>
      <c r="H32" s="4" t="s">
        <v>2040</v>
      </c>
      <c r="I32" s="69" t="s">
        <v>2041</v>
      </c>
      <c r="J32" s="6" t="s">
        <v>297</v>
      </c>
      <c r="K32" s="59" t="s">
        <v>1300</v>
      </c>
    </row>
    <row r="33" spans="1:15" ht="18.95" customHeight="1" x14ac:dyDescent="0.2">
      <c r="A33" s="552"/>
      <c r="B33" s="558"/>
      <c r="C33" s="261" t="s">
        <v>30</v>
      </c>
      <c r="D33" s="83" t="s">
        <v>1674</v>
      </c>
      <c r="E33" s="69" t="s">
        <v>1557</v>
      </c>
      <c r="F33" s="71" t="s">
        <v>2045</v>
      </c>
      <c r="G33" s="65" t="s">
        <v>2046</v>
      </c>
      <c r="H33" s="83" t="s">
        <v>2047</v>
      </c>
      <c r="I33" s="69" t="s">
        <v>2048</v>
      </c>
      <c r="J33" s="71" t="s">
        <v>2049</v>
      </c>
      <c r="K33" s="59" t="s">
        <v>2017</v>
      </c>
    </row>
    <row r="34" spans="1:15" ht="18.95" customHeight="1" x14ac:dyDescent="0.2">
      <c r="A34" s="552"/>
      <c r="B34" s="558"/>
      <c r="C34" s="261" t="s">
        <v>31</v>
      </c>
      <c r="D34" s="83" t="s">
        <v>1674</v>
      </c>
      <c r="E34" s="69" t="s">
        <v>2050</v>
      </c>
      <c r="F34" s="71" t="s">
        <v>2051</v>
      </c>
      <c r="G34" s="65" t="s">
        <v>220</v>
      </c>
      <c r="H34" s="83" t="s">
        <v>663</v>
      </c>
      <c r="I34" s="69" t="s">
        <v>1987</v>
      </c>
      <c r="J34" s="71" t="s">
        <v>1560</v>
      </c>
      <c r="K34" s="59" t="s">
        <v>220</v>
      </c>
    </row>
    <row r="35" spans="1:15" ht="18.95" customHeight="1" x14ac:dyDescent="0.2">
      <c r="A35" s="552"/>
      <c r="B35" s="558"/>
      <c r="C35" s="261" t="s">
        <v>32</v>
      </c>
      <c r="D35" s="4" t="s">
        <v>1617</v>
      </c>
      <c r="E35" s="5" t="s">
        <v>2052</v>
      </c>
      <c r="F35" s="233" t="s">
        <v>2053</v>
      </c>
      <c r="G35" s="65" t="s">
        <v>238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6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51" t="s">
        <v>63</v>
      </c>
      <c r="G37" s="206"/>
      <c r="H37" s="234" t="s">
        <v>64</v>
      </c>
      <c r="I37" s="51" t="s">
        <v>64</v>
      </c>
      <c r="J37" s="205" t="s">
        <v>63</v>
      </c>
      <c r="K37" s="216"/>
    </row>
    <row r="38" spans="1:15" ht="18.95" customHeight="1" x14ac:dyDescent="0.2">
      <c r="A38" s="560"/>
      <c r="B38" s="563"/>
      <c r="C38" s="261" t="s">
        <v>9</v>
      </c>
      <c r="D38" s="17" t="s">
        <v>1002</v>
      </c>
      <c r="E38" s="18" t="s">
        <v>1871</v>
      </c>
      <c r="F38" s="18" t="s">
        <v>1421</v>
      </c>
      <c r="G38" s="78"/>
      <c r="H38" s="17" t="s">
        <v>337</v>
      </c>
      <c r="I38" s="18" t="s">
        <v>926</v>
      </c>
      <c r="J38" s="18" t="s">
        <v>595</v>
      </c>
      <c r="K38" s="252"/>
    </row>
    <row r="39" spans="1:15" ht="18.95" customHeight="1" x14ac:dyDescent="0.2">
      <c r="A39" s="560"/>
      <c r="B39" s="563"/>
      <c r="C39" s="261" t="s">
        <v>11</v>
      </c>
      <c r="D39" s="17" t="s">
        <v>2054</v>
      </c>
      <c r="E39" s="18" t="s">
        <v>2055</v>
      </c>
      <c r="F39" s="18" t="s">
        <v>2057</v>
      </c>
      <c r="G39" s="78"/>
      <c r="H39" s="17" t="s">
        <v>325</v>
      </c>
      <c r="I39" s="18" t="s">
        <v>1500</v>
      </c>
      <c r="J39" s="18" t="s">
        <v>423</v>
      </c>
      <c r="K39" s="72"/>
      <c r="O39" s="82">
        <f>H45+G45+F45</f>
        <v>12.62</v>
      </c>
    </row>
    <row r="40" spans="1:15" ht="18.95" customHeight="1" x14ac:dyDescent="0.2">
      <c r="A40" s="560"/>
      <c r="B40" s="563"/>
      <c r="C40" s="262" t="s">
        <v>10</v>
      </c>
      <c r="D40" s="19" t="s">
        <v>776</v>
      </c>
      <c r="E40" s="20" t="s">
        <v>2056</v>
      </c>
      <c r="F40" s="20" t="s">
        <v>2058</v>
      </c>
      <c r="G40" s="79"/>
      <c r="H40" s="19" t="s">
        <v>2059</v>
      </c>
      <c r="I40" s="20" t="s">
        <v>1237</v>
      </c>
      <c r="J40" s="20" t="s">
        <v>1088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2064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2060</v>
      </c>
      <c r="E43" s="27" t="s">
        <v>2061</v>
      </c>
      <c r="F43" s="27" t="s">
        <v>768</v>
      </c>
      <c r="G43" s="27" t="s">
        <v>2062</v>
      </c>
      <c r="H43" s="27" t="s">
        <v>333</v>
      </c>
      <c r="I43" s="27" t="s">
        <v>2063</v>
      </c>
      <c r="J43" s="535" t="s">
        <v>2066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2065</v>
      </c>
      <c r="K44" s="640"/>
      <c r="N44" s="82">
        <f>H43+G43+F43</f>
        <v>11.790000000000001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2067</v>
      </c>
      <c r="F45" s="27" t="s">
        <v>930</v>
      </c>
      <c r="G45" s="27" t="s">
        <v>2068</v>
      </c>
      <c r="H45" s="27" t="s">
        <v>844</v>
      </c>
      <c r="I45" s="27" t="s">
        <v>2069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10.73</v>
      </c>
      <c r="E47" s="21">
        <v>632</v>
      </c>
      <c r="F47" s="21">
        <v>0</v>
      </c>
      <c r="G47" s="21">
        <v>1522</v>
      </c>
      <c r="H47" s="112">
        <v>10.71</v>
      </c>
      <c r="I47" s="21">
        <v>571</v>
      </c>
      <c r="J47" s="21">
        <v>0</v>
      </c>
      <c r="K47" s="22">
        <v>1411</v>
      </c>
    </row>
    <row r="48" spans="1:15" ht="18" x14ac:dyDescent="0.25">
      <c r="B48" s="26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66"/>
      <c r="C49" s="266"/>
      <c r="D49" s="266"/>
      <c r="E49" s="266"/>
      <c r="F49" s="266"/>
      <c r="G49" s="266"/>
      <c r="H49" s="266"/>
      <c r="I49" s="266"/>
      <c r="J49" s="266"/>
      <c r="K49" s="266"/>
    </row>
    <row r="51" spans="1:11" ht="15" x14ac:dyDescent="0.25">
      <c r="A51" s="530" t="s">
        <v>51</v>
      </c>
      <c r="B51" s="530"/>
    </row>
    <row r="52" spans="1:11" ht="15" x14ac:dyDescent="0.25">
      <c r="A52" s="531" t="s">
        <v>2070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7" orientation="portrait" r:id="rId1"/>
  <rowBreaks count="1" manualBreakCount="1">
    <brk id="52" max="10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2071</v>
      </c>
      <c r="H3" s="31" t="s">
        <v>3</v>
      </c>
      <c r="I3" s="268">
        <v>17</v>
      </c>
      <c r="J3" s="268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2072</v>
      </c>
      <c r="E5" s="645"/>
      <c r="F5" s="645"/>
      <c r="G5" s="645"/>
      <c r="H5" s="645" t="s">
        <v>2073</v>
      </c>
      <c r="I5" s="645"/>
      <c r="J5" s="650"/>
      <c r="K5" s="651"/>
    </row>
    <row r="6" spans="1:11" ht="15" x14ac:dyDescent="0.2">
      <c r="A6" s="588"/>
      <c r="B6" s="558" t="s">
        <v>15</v>
      </c>
      <c r="C6" s="269" t="s">
        <v>12</v>
      </c>
      <c r="D6" s="632" t="s">
        <v>2074</v>
      </c>
      <c r="E6" s="632"/>
      <c r="F6" s="632"/>
      <c r="G6" s="632"/>
      <c r="H6" s="571" t="s">
        <v>2076</v>
      </c>
      <c r="I6" s="571"/>
      <c r="J6" s="595"/>
      <c r="K6" s="581"/>
    </row>
    <row r="7" spans="1:11" ht="15" x14ac:dyDescent="0.2">
      <c r="A7" s="588"/>
      <c r="B7" s="594"/>
      <c r="C7" s="270" t="s">
        <v>56</v>
      </c>
      <c r="D7" s="652" t="s">
        <v>2075</v>
      </c>
      <c r="E7" s="652"/>
      <c r="F7" s="652"/>
      <c r="G7" s="652"/>
      <c r="H7" s="652" t="s">
        <v>2077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69" t="s">
        <v>21</v>
      </c>
      <c r="C9" s="269" t="s">
        <v>20</v>
      </c>
      <c r="D9" s="595" t="s">
        <v>350</v>
      </c>
      <c r="E9" s="610"/>
      <c r="F9" s="610"/>
      <c r="G9" s="611"/>
      <c r="H9" s="583" t="s">
        <v>781</v>
      </c>
      <c r="I9" s="612"/>
      <c r="J9" s="612"/>
      <c r="K9" s="613"/>
    </row>
    <row r="10" spans="1:11" ht="15" x14ac:dyDescent="0.2">
      <c r="A10" s="589"/>
      <c r="B10" s="269" t="s">
        <v>7</v>
      </c>
      <c r="C10" s="269" t="s">
        <v>6</v>
      </c>
      <c r="D10" s="571" t="s">
        <v>2078</v>
      </c>
      <c r="E10" s="571"/>
      <c r="F10" s="571"/>
      <c r="G10" s="571"/>
      <c r="H10" s="582" t="s">
        <v>2079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379</v>
      </c>
      <c r="E12" s="580"/>
      <c r="F12" s="580"/>
      <c r="G12" s="580"/>
      <c r="H12" s="572" t="s">
        <v>2080</v>
      </c>
      <c r="I12" s="573"/>
      <c r="J12" s="573"/>
      <c r="K12" s="574"/>
    </row>
    <row r="13" spans="1:11" ht="15" x14ac:dyDescent="0.2">
      <c r="A13" s="589"/>
      <c r="B13" s="558" t="s">
        <v>18</v>
      </c>
      <c r="C13" s="269" t="s">
        <v>58</v>
      </c>
      <c r="D13" s="580" t="s">
        <v>1020</v>
      </c>
      <c r="E13" s="580"/>
      <c r="F13" s="580"/>
      <c r="G13" s="580"/>
      <c r="H13" s="571" t="s">
        <v>2082</v>
      </c>
      <c r="I13" s="571"/>
      <c r="J13" s="571"/>
      <c r="K13" s="581"/>
    </row>
    <row r="14" spans="1:11" ht="15" x14ac:dyDescent="0.2">
      <c r="A14" s="589"/>
      <c r="B14" s="558"/>
      <c r="C14" s="269" t="s">
        <v>19</v>
      </c>
      <c r="D14" s="631" t="s">
        <v>2081</v>
      </c>
      <c r="E14" s="631"/>
      <c r="F14" s="631"/>
      <c r="G14" s="631"/>
      <c r="H14" s="644" t="s">
        <v>2083</v>
      </c>
      <c r="I14" s="644"/>
      <c r="J14" s="644"/>
      <c r="K14" s="646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69" t="s">
        <v>25</v>
      </c>
      <c r="C16" s="269" t="s">
        <v>12</v>
      </c>
      <c r="D16" s="571" t="s">
        <v>2084</v>
      </c>
      <c r="E16" s="571"/>
      <c r="F16" s="571"/>
      <c r="G16" s="571"/>
      <c r="H16" s="572" t="s">
        <v>2085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101</v>
      </c>
      <c r="E17" s="571"/>
      <c r="F17" s="571"/>
      <c r="G17" s="571"/>
      <c r="H17" s="572" t="s">
        <v>353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2086</v>
      </c>
      <c r="E18" s="571"/>
      <c r="F18" s="571"/>
      <c r="G18" s="571"/>
      <c r="H18" s="572" t="s">
        <v>2088</v>
      </c>
      <c r="I18" s="573"/>
      <c r="J18" s="573"/>
      <c r="K18" s="574"/>
    </row>
    <row r="19" spans="1:11" ht="15" x14ac:dyDescent="0.2">
      <c r="A19" s="589"/>
      <c r="B19" s="579"/>
      <c r="C19" s="269" t="s">
        <v>16</v>
      </c>
      <c r="D19" s="632" t="s">
        <v>2087</v>
      </c>
      <c r="E19" s="632"/>
      <c r="F19" s="632"/>
      <c r="G19" s="632"/>
      <c r="H19" s="572" t="s">
        <v>2089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66</v>
      </c>
      <c r="E20" s="571"/>
      <c r="F20" s="571"/>
      <c r="G20" s="571"/>
      <c r="H20" s="572" t="s">
        <v>1029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886</v>
      </c>
      <c r="E21" s="571"/>
      <c r="F21" s="571"/>
      <c r="G21" s="571"/>
      <c r="H21" s="572" t="s">
        <v>2091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2090</v>
      </c>
      <c r="E22" s="571"/>
      <c r="F22" s="571"/>
      <c r="G22" s="571"/>
      <c r="H22" s="575" t="s">
        <v>1767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73" t="s">
        <v>27</v>
      </c>
      <c r="D24" s="11" t="s">
        <v>1353</v>
      </c>
      <c r="E24" s="12" t="s">
        <v>2092</v>
      </c>
      <c r="F24" s="62" t="s">
        <v>2093</v>
      </c>
      <c r="G24" s="63" t="s">
        <v>1266</v>
      </c>
      <c r="H24" s="11" t="s">
        <v>966</v>
      </c>
      <c r="I24" s="61" t="s">
        <v>2094</v>
      </c>
      <c r="J24" s="13" t="s">
        <v>2096</v>
      </c>
      <c r="K24" s="23" t="s">
        <v>1042</v>
      </c>
    </row>
    <row r="25" spans="1:11" ht="15" x14ac:dyDescent="0.2">
      <c r="A25" s="552"/>
      <c r="B25" s="555"/>
      <c r="C25" s="273" t="s">
        <v>28</v>
      </c>
      <c r="D25" s="4" t="s">
        <v>377</v>
      </c>
      <c r="E25" s="5" t="s">
        <v>647</v>
      </c>
      <c r="F25" s="71" t="s">
        <v>2095</v>
      </c>
      <c r="G25" s="65" t="s">
        <v>134</v>
      </c>
      <c r="H25" s="4" t="s">
        <v>646</v>
      </c>
      <c r="I25" s="69" t="s">
        <v>1469</v>
      </c>
      <c r="J25" s="6" t="s">
        <v>129</v>
      </c>
      <c r="K25" s="59" t="s">
        <v>2097</v>
      </c>
    </row>
    <row r="26" spans="1:11" ht="15" x14ac:dyDescent="0.2">
      <c r="A26" s="552"/>
      <c r="B26" s="555"/>
      <c r="C26" s="273" t="s">
        <v>29</v>
      </c>
      <c r="D26" s="4" t="s">
        <v>2098</v>
      </c>
      <c r="E26" s="5" t="s">
        <v>2099</v>
      </c>
      <c r="F26" s="71" t="s">
        <v>2100</v>
      </c>
      <c r="G26" s="65" t="s">
        <v>291</v>
      </c>
      <c r="H26" s="4" t="s">
        <v>913</v>
      </c>
      <c r="I26" s="69" t="s">
        <v>2101</v>
      </c>
      <c r="J26" s="6" t="s">
        <v>2102</v>
      </c>
      <c r="K26" s="59" t="s">
        <v>712</v>
      </c>
    </row>
    <row r="27" spans="1:11" ht="15" x14ac:dyDescent="0.2">
      <c r="A27" s="552"/>
      <c r="B27" s="555"/>
      <c r="C27" s="26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6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71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73" t="s">
        <v>27</v>
      </c>
      <c r="D30" s="60" t="s">
        <v>2103</v>
      </c>
      <c r="E30" s="61" t="s">
        <v>1863</v>
      </c>
      <c r="F30" s="62" t="s">
        <v>2104</v>
      </c>
      <c r="G30" s="63" t="s">
        <v>359</v>
      </c>
      <c r="H30" s="60" t="s">
        <v>206</v>
      </c>
      <c r="I30" s="61" t="s">
        <v>2105</v>
      </c>
      <c r="J30" s="62" t="s">
        <v>2106</v>
      </c>
      <c r="K30" s="23" t="s">
        <v>68</v>
      </c>
    </row>
    <row r="31" spans="1:11" ht="15" x14ac:dyDescent="0.2">
      <c r="A31" s="552"/>
      <c r="B31" s="558"/>
      <c r="C31" s="269" t="s">
        <v>28</v>
      </c>
      <c r="D31" s="4" t="s">
        <v>1052</v>
      </c>
      <c r="E31" s="5" t="s">
        <v>2107</v>
      </c>
      <c r="F31" s="77" t="s">
        <v>2108</v>
      </c>
      <c r="G31" s="65" t="s">
        <v>112</v>
      </c>
      <c r="H31" s="4" t="s">
        <v>991</v>
      </c>
      <c r="I31" s="69" t="s">
        <v>1603</v>
      </c>
      <c r="J31" s="6" t="s">
        <v>2109</v>
      </c>
      <c r="K31" s="59" t="s">
        <v>465</v>
      </c>
    </row>
    <row r="32" spans="1:11" ht="15" x14ac:dyDescent="0.2">
      <c r="A32" s="552"/>
      <c r="B32" s="558"/>
      <c r="C32" s="269" t="s">
        <v>29</v>
      </c>
      <c r="D32" s="4" t="s">
        <v>135</v>
      </c>
      <c r="E32" s="5" t="s">
        <v>2110</v>
      </c>
      <c r="F32" s="77" t="s">
        <v>2111</v>
      </c>
      <c r="G32" s="65" t="s">
        <v>1584</v>
      </c>
      <c r="H32" s="4" t="s">
        <v>2112</v>
      </c>
      <c r="I32" s="69" t="s">
        <v>2113</v>
      </c>
      <c r="J32" s="6" t="s">
        <v>2114</v>
      </c>
      <c r="K32" s="59" t="s">
        <v>205</v>
      </c>
    </row>
    <row r="33" spans="1:15" ht="18.95" customHeight="1" x14ac:dyDescent="0.2">
      <c r="A33" s="552"/>
      <c r="B33" s="558"/>
      <c r="C33" s="269" t="s">
        <v>30</v>
      </c>
      <c r="D33" s="83" t="s">
        <v>221</v>
      </c>
      <c r="E33" s="69" t="s">
        <v>2115</v>
      </c>
      <c r="F33" s="71" t="s">
        <v>1984</v>
      </c>
      <c r="G33" s="65" t="s">
        <v>168</v>
      </c>
      <c r="H33" s="83" t="s">
        <v>1723</v>
      </c>
      <c r="I33" s="69" t="s">
        <v>2116</v>
      </c>
      <c r="J33" s="71" t="s">
        <v>2117</v>
      </c>
      <c r="K33" s="59" t="s">
        <v>532</v>
      </c>
    </row>
    <row r="34" spans="1:15" ht="18.95" customHeight="1" x14ac:dyDescent="0.2">
      <c r="A34" s="552"/>
      <c r="B34" s="558"/>
      <c r="C34" s="269" t="s">
        <v>31</v>
      </c>
      <c r="D34" s="83" t="s">
        <v>1732</v>
      </c>
      <c r="E34" s="69" t="s">
        <v>2118</v>
      </c>
      <c r="F34" s="71" t="s">
        <v>2119</v>
      </c>
      <c r="G34" s="65" t="s">
        <v>367</v>
      </c>
      <c r="H34" s="83" t="s">
        <v>988</v>
      </c>
      <c r="I34" s="69" t="s">
        <v>2120</v>
      </c>
      <c r="J34" s="71" t="s">
        <v>2121</v>
      </c>
      <c r="K34" s="59" t="s">
        <v>543</v>
      </c>
    </row>
    <row r="35" spans="1:15" ht="18.95" customHeight="1" x14ac:dyDescent="0.2">
      <c r="A35" s="552"/>
      <c r="B35" s="558"/>
      <c r="C35" s="26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7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229</v>
      </c>
      <c r="F37" s="51" t="s">
        <v>64</v>
      </c>
      <c r="G37" s="206" t="s">
        <v>64</v>
      </c>
      <c r="H37" s="234" t="s">
        <v>419</v>
      </c>
      <c r="I37" s="51" t="s">
        <v>64</v>
      </c>
      <c r="J37" s="205" t="s">
        <v>419</v>
      </c>
      <c r="K37" s="216" t="s">
        <v>63</v>
      </c>
    </row>
    <row r="38" spans="1:15" ht="18.95" customHeight="1" x14ac:dyDescent="0.2">
      <c r="A38" s="560"/>
      <c r="B38" s="563"/>
      <c r="C38" s="269" t="s">
        <v>9</v>
      </c>
      <c r="D38" s="17" t="s">
        <v>1002</v>
      </c>
      <c r="E38" s="18" t="s">
        <v>1158</v>
      </c>
      <c r="F38" s="18" t="s">
        <v>1230</v>
      </c>
      <c r="G38" s="78" t="s">
        <v>148</v>
      </c>
      <c r="H38" s="17" t="s">
        <v>926</v>
      </c>
      <c r="I38" s="18" t="s">
        <v>846</v>
      </c>
      <c r="J38" s="18" t="s">
        <v>683</v>
      </c>
      <c r="K38" s="252" t="s">
        <v>337</v>
      </c>
    </row>
    <row r="39" spans="1:15" ht="18.95" customHeight="1" x14ac:dyDescent="0.2">
      <c r="A39" s="560"/>
      <c r="B39" s="563"/>
      <c r="C39" s="269" t="s">
        <v>11</v>
      </c>
      <c r="D39" s="17" t="s">
        <v>596</v>
      </c>
      <c r="E39" s="18" t="s">
        <v>2122</v>
      </c>
      <c r="F39" s="18" t="s">
        <v>428</v>
      </c>
      <c r="G39" s="78" t="s">
        <v>2123</v>
      </c>
      <c r="H39" s="17" t="s">
        <v>2003</v>
      </c>
      <c r="I39" s="18" t="s">
        <v>1623</v>
      </c>
      <c r="J39" s="18" t="s">
        <v>325</v>
      </c>
      <c r="K39" s="72" t="s">
        <v>1301</v>
      </c>
      <c r="O39" s="82">
        <f>H45+G45+F45</f>
        <v>12.55</v>
      </c>
    </row>
    <row r="40" spans="1:15" ht="18.95" customHeight="1" x14ac:dyDescent="0.2">
      <c r="A40" s="560"/>
      <c r="B40" s="563"/>
      <c r="C40" s="270" t="s">
        <v>10</v>
      </c>
      <c r="D40" s="19" t="s">
        <v>139</v>
      </c>
      <c r="E40" s="20" t="s">
        <v>852</v>
      </c>
      <c r="F40" s="20" t="s">
        <v>1433</v>
      </c>
      <c r="G40" s="79" t="s">
        <v>1682</v>
      </c>
      <c r="H40" s="19" t="s">
        <v>861</v>
      </c>
      <c r="I40" s="20" t="s">
        <v>685</v>
      </c>
      <c r="J40" s="20" t="s">
        <v>2124</v>
      </c>
      <c r="K40" s="251" t="s">
        <v>2125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2129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2126</v>
      </c>
      <c r="E43" s="27" t="s">
        <v>606</v>
      </c>
      <c r="F43" s="27" t="s">
        <v>2127</v>
      </c>
      <c r="G43" s="27" t="s">
        <v>596</v>
      </c>
      <c r="H43" s="27" t="s">
        <v>593</v>
      </c>
      <c r="I43" s="27" t="s">
        <v>2128</v>
      </c>
      <c r="J43" s="535" t="s">
        <v>2066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2130</v>
      </c>
      <c r="K44" s="640"/>
      <c r="N44" s="82">
        <f>H43+G43+F43</f>
        <v>11.13</v>
      </c>
    </row>
    <row r="45" spans="1:15" ht="18.95" customHeight="1" thickBot="1" x14ac:dyDescent="0.25">
      <c r="A45" s="539"/>
      <c r="B45" s="540"/>
      <c r="C45" s="540"/>
      <c r="D45" s="27" t="s">
        <v>2131</v>
      </c>
      <c r="E45" s="27" t="s">
        <v>430</v>
      </c>
      <c r="F45" s="27" t="s">
        <v>849</v>
      </c>
      <c r="G45" s="27" t="s">
        <v>780</v>
      </c>
      <c r="H45" s="27" t="s">
        <v>1998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11.11</v>
      </c>
      <c r="E47" s="21">
        <v>576</v>
      </c>
      <c r="F47" s="21">
        <v>0</v>
      </c>
      <c r="G47" s="21">
        <v>1403</v>
      </c>
      <c r="H47" s="112">
        <v>11.24</v>
      </c>
      <c r="I47" s="21">
        <v>600</v>
      </c>
      <c r="J47" s="21">
        <v>0</v>
      </c>
      <c r="K47" s="22">
        <v>1374</v>
      </c>
    </row>
    <row r="48" spans="1:15" ht="18" x14ac:dyDescent="0.25">
      <c r="B48" s="27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74"/>
      <c r="C49" s="274"/>
      <c r="D49" s="274"/>
      <c r="E49" s="274"/>
      <c r="F49" s="274"/>
      <c r="G49" s="274"/>
      <c r="H49" s="274"/>
      <c r="I49" s="274"/>
      <c r="J49" s="274"/>
      <c r="K49" s="27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zoomScaleNormal="100" workbookViewId="0">
      <selection activeCell="E37" sqref="E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2132</v>
      </c>
      <c r="H3" s="31" t="s">
        <v>3</v>
      </c>
      <c r="I3" s="268">
        <v>18</v>
      </c>
      <c r="J3" s="268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2133</v>
      </c>
      <c r="E5" s="645"/>
      <c r="F5" s="645"/>
      <c r="G5" s="645"/>
      <c r="H5" s="645" t="s">
        <v>2134</v>
      </c>
      <c r="I5" s="645"/>
      <c r="J5" s="650"/>
      <c r="K5" s="651"/>
    </row>
    <row r="6" spans="1:11" ht="15" x14ac:dyDescent="0.2">
      <c r="A6" s="588"/>
      <c r="B6" s="558" t="s">
        <v>15</v>
      </c>
      <c r="C6" s="269" t="s">
        <v>12</v>
      </c>
      <c r="D6" s="632" t="s">
        <v>1026</v>
      </c>
      <c r="E6" s="632"/>
      <c r="F6" s="632"/>
      <c r="G6" s="632"/>
      <c r="H6" s="571" t="s">
        <v>2136</v>
      </c>
      <c r="I6" s="571"/>
      <c r="J6" s="595"/>
      <c r="K6" s="581"/>
    </row>
    <row r="7" spans="1:11" ht="15" x14ac:dyDescent="0.2">
      <c r="A7" s="588"/>
      <c r="B7" s="594"/>
      <c r="C7" s="270" t="s">
        <v>56</v>
      </c>
      <c r="D7" s="652" t="s">
        <v>2135</v>
      </c>
      <c r="E7" s="652"/>
      <c r="F7" s="652"/>
      <c r="G7" s="652"/>
      <c r="H7" s="652" t="s">
        <v>2137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69" t="s">
        <v>21</v>
      </c>
      <c r="C9" s="269" t="s">
        <v>20</v>
      </c>
      <c r="D9" s="595" t="s">
        <v>1436</v>
      </c>
      <c r="E9" s="610"/>
      <c r="F9" s="610"/>
      <c r="G9" s="611"/>
      <c r="H9" s="583" t="s">
        <v>2138</v>
      </c>
      <c r="I9" s="612"/>
      <c r="J9" s="612"/>
      <c r="K9" s="613"/>
    </row>
    <row r="10" spans="1:11" ht="15" x14ac:dyDescent="0.2">
      <c r="A10" s="589"/>
      <c r="B10" s="269" t="s">
        <v>7</v>
      </c>
      <c r="C10" s="269" t="s">
        <v>6</v>
      </c>
      <c r="D10" s="571" t="s">
        <v>1252</v>
      </c>
      <c r="E10" s="571"/>
      <c r="F10" s="571"/>
      <c r="G10" s="571"/>
      <c r="H10" s="582" t="s">
        <v>2139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188</v>
      </c>
      <c r="E12" s="580"/>
      <c r="F12" s="580"/>
      <c r="G12" s="580"/>
      <c r="H12" s="572" t="s">
        <v>2140</v>
      </c>
      <c r="I12" s="573"/>
      <c r="J12" s="573"/>
      <c r="K12" s="574"/>
    </row>
    <row r="13" spans="1:11" ht="15" x14ac:dyDescent="0.2">
      <c r="A13" s="589"/>
      <c r="B13" s="558" t="s">
        <v>18</v>
      </c>
      <c r="C13" s="269" t="s">
        <v>58</v>
      </c>
      <c r="D13" s="580" t="s">
        <v>2141</v>
      </c>
      <c r="E13" s="580"/>
      <c r="F13" s="580"/>
      <c r="G13" s="580"/>
      <c r="H13" s="571" t="s">
        <v>2143</v>
      </c>
      <c r="I13" s="571"/>
      <c r="J13" s="571"/>
      <c r="K13" s="581"/>
    </row>
    <row r="14" spans="1:11" ht="15" x14ac:dyDescent="0.2">
      <c r="A14" s="589"/>
      <c r="B14" s="558"/>
      <c r="C14" s="269" t="s">
        <v>19</v>
      </c>
      <c r="D14" s="631" t="s">
        <v>2142</v>
      </c>
      <c r="E14" s="631"/>
      <c r="F14" s="631"/>
      <c r="G14" s="631"/>
      <c r="H14" s="632" t="s">
        <v>106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69" t="s">
        <v>25</v>
      </c>
      <c r="C16" s="269" t="s">
        <v>12</v>
      </c>
      <c r="D16" s="571" t="s">
        <v>2144</v>
      </c>
      <c r="E16" s="571"/>
      <c r="F16" s="571"/>
      <c r="G16" s="571"/>
      <c r="H16" s="572" t="s">
        <v>2145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1079</v>
      </c>
      <c r="E17" s="571"/>
      <c r="F17" s="571"/>
      <c r="G17" s="571"/>
      <c r="H17" s="572" t="s">
        <v>66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2136</v>
      </c>
      <c r="E18" s="571"/>
      <c r="F18" s="571"/>
      <c r="G18" s="571"/>
      <c r="H18" s="572" t="s">
        <v>2147</v>
      </c>
      <c r="I18" s="573"/>
      <c r="J18" s="573"/>
      <c r="K18" s="574"/>
    </row>
    <row r="19" spans="1:11" ht="15" x14ac:dyDescent="0.2">
      <c r="A19" s="589"/>
      <c r="B19" s="579"/>
      <c r="C19" s="269" t="s">
        <v>16</v>
      </c>
      <c r="D19" s="632" t="s">
        <v>2146</v>
      </c>
      <c r="E19" s="632"/>
      <c r="F19" s="632"/>
      <c r="G19" s="632"/>
      <c r="H19" s="572" t="s">
        <v>2148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446</v>
      </c>
      <c r="E20" s="571"/>
      <c r="F20" s="571"/>
      <c r="G20" s="571"/>
      <c r="H20" s="572" t="s">
        <v>118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2149</v>
      </c>
      <c r="E21" s="571"/>
      <c r="F21" s="571"/>
      <c r="G21" s="571"/>
      <c r="H21" s="572" t="s">
        <v>2151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2150</v>
      </c>
      <c r="E22" s="571"/>
      <c r="F22" s="571"/>
      <c r="G22" s="571"/>
      <c r="H22" s="575" t="s">
        <v>2152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73" t="s">
        <v>27</v>
      </c>
      <c r="D24" s="11" t="s">
        <v>2153</v>
      </c>
      <c r="E24" s="12" t="s">
        <v>1264</v>
      </c>
      <c r="F24" s="62" t="s">
        <v>1406</v>
      </c>
      <c r="G24" s="63" t="s">
        <v>1200</v>
      </c>
      <c r="H24" s="11" t="s">
        <v>2154</v>
      </c>
      <c r="I24" s="61" t="s">
        <v>121</v>
      </c>
      <c r="J24" s="13" t="s">
        <v>2155</v>
      </c>
      <c r="K24" s="23" t="s">
        <v>1271</v>
      </c>
    </row>
    <row r="25" spans="1:11" ht="15" x14ac:dyDescent="0.2">
      <c r="A25" s="552"/>
      <c r="B25" s="555"/>
      <c r="C25" s="273" t="s">
        <v>28</v>
      </c>
      <c r="D25" s="4" t="s">
        <v>546</v>
      </c>
      <c r="E25" s="5" t="s">
        <v>297</v>
      </c>
      <c r="F25" s="71" t="s">
        <v>2156</v>
      </c>
      <c r="G25" s="65" t="s">
        <v>70</v>
      </c>
      <c r="H25" s="4" t="s">
        <v>582</v>
      </c>
      <c r="I25" s="69" t="s">
        <v>1962</v>
      </c>
      <c r="J25" s="6" t="s">
        <v>2157</v>
      </c>
      <c r="K25" s="59" t="s">
        <v>1225</v>
      </c>
    </row>
    <row r="26" spans="1:11" ht="15" x14ac:dyDescent="0.2">
      <c r="A26" s="552"/>
      <c r="B26" s="555"/>
      <c r="C26" s="273" t="s">
        <v>29</v>
      </c>
      <c r="D26" s="4" t="s">
        <v>1474</v>
      </c>
      <c r="E26" s="5" t="s">
        <v>2158</v>
      </c>
      <c r="F26" s="71" t="s">
        <v>2159</v>
      </c>
      <c r="G26" s="65" t="s">
        <v>662</v>
      </c>
      <c r="H26" s="4" t="s">
        <v>1965</v>
      </c>
      <c r="I26" s="69" t="s">
        <v>2160</v>
      </c>
      <c r="J26" s="6" t="s">
        <v>2161</v>
      </c>
      <c r="K26" s="59" t="s">
        <v>2097</v>
      </c>
    </row>
    <row r="27" spans="1:11" ht="15" x14ac:dyDescent="0.2">
      <c r="A27" s="552"/>
      <c r="B27" s="555"/>
      <c r="C27" s="269" t="s">
        <v>30</v>
      </c>
      <c r="D27" s="83" t="s">
        <v>2173</v>
      </c>
      <c r="E27" s="69" t="s">
        <v>2174</v>
      </c>
      <c r="F27" s="71" t="s">
        <v>2175</v>
      </c>
      <c r="G27" s="65" t="s">
        <v>383</v>
      </c>
      <c r="H27" s="4"/>
      <c r="I27" s="1"/>
      <c r="J27" s="6"/>
      <c r="K27" s="59"/>
    </row>
    <row r="28" spans="1:11" ht="15" x14ac:dyDescent="0.2">
      <c r="A28" s="552"/>
      <c r="B28" s="555"/>
      <c r="C28" s="26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71" t="s">
        <v>32</v>
      </c>
      <c r="D29" s="4"/>
      <c r="E29" s="5"/>
      <c r="F29" s="233"/>
      <c r="G29" s="65"/>
      <c r="H29" s="14" t="s">
        <v>2177</v>
      </c>
      <c r="I29" s="70" t="s">
        <v>2178</v>
      </c>
      <c r="J29" s="16" t="s">
        <v>1971</v>
      </c>
      <c r="K29" s="64" t="s">
        <v>401</v>
      </c>
    </row>
    <row r="30" spans="1:11" ht="15" x14ac:dyDescent="0.2">
      <c r="A30" s="552"/>
      <c r="B30" s="557" t="s">
        <v>40</v>
      </c>
      <c r="C30" s="273" t="s">
        <v>27</v>
      </c>
      <c r="D30" s="60" t="s">
        <v>225</v>
      </c>
      <c r="E30" s="61" t="s">
        <v>565</v>
      </c>
      <c r="F30" s="62" t="s">
        <v>2162</v>
      </c>
      <c r="G30" s="63" t="s">
        <v>465</v>
      </c>
      <c r="H30" s="60" t="s">
        <v>569</v>
      </c>
      <c r="I30" s="61" t="s">
        <v>2105</v>
      </c>
      <c r="J30" s="62" t="s">
        <v>2163</v>
      </c>
      <c r="K30" s="23" t="s">
        <v>594</v>
      </c>
    </row>
    <row r="31" spans="1:11" ht="15" x14ac:dyDescent="0.2">
      <c r="A31" s="552"/>
      <c r="B31" s="558"/>
      <c r="C31" s="269" t="s">
        <v>28</v>
      </c>
      <c r="D31" s="4" t="s">
        <v>1971</v>
      </c>
      <c r="E31" s="5" t="s">
        <v>2164</v>
      </c>
      <c r="F31" s="77" t="s">
        <v>2165</v>
      </c>
      <c r="G31" s="65" t="s">
        <v>359</v>
      </c>
      <c r="H31" s="4" t="s">
        <v>670</v>
      </c>
      <c r="I31" s="69" t="s">
        <v>2166</v>
      </c>
      <c r="J31" s="6" t="s">
        <v>485</v>
      </c>
      <c r="K31" s="59" t="s">
        <v>1029</v>
      </c>
    </row>
    <row r="32" spans="1:11" ht="15" x14ac:dyDescent="0.2">
      <c r="A32" s="552"/>
      <c r="B32" s="558"/>
      <c r="C32" s="269" t="s">
        <v>29</v>
      </c>
      <c r="D32" s="4" t="s">
        <v>2167</v>
      </c>
      <c r="E32" s="5" t="s">
        <v>2168</v>
      </c>
      <c r="F32" s="77" t="s">
        <v>2169</v>
      </c>
      <c r="G32" s="65" t="s">
        <v>265</v>
      </c>
      <c r="H32" s="4" t="s">
        <v>2170</v>
      </c>
      <c r="I32" s="69" t="s">
        <v>2171</v>
      </c>
      <c r="J32" s="6" t="s">
        <v>2172</v>
      </c>
      <c r="K32" s="59" t="s">
        <v>1140</v>
      </c>
    </row>
    <row r="33" spans="1:15" ht="18.95" customHeight="1" x14ac:dyDescent="0.2">
      <c r="A33" s="552"/>
      <c r="B33" s="558"/>
      <c r="C33" s="269" t="s">
        <v>30</v>
      </c>
      <c r="D33" s="83" t="s">
        <v>1141</v>
      </c>
      <c r="E33" s="69" t="s">
        <v>1671</v>
      </c>
      <c r="F33" s="71" t="s">
        <v>2176</v>
      </c>
      <c r="G33" s="65" t="s">
        <v>666</v>
      </c>
      <c r="H33" s="83" t="s">
        <v>991</v>
      </c>
      <c r="I33" s="69" t="s">
        <v>999</v>
      </c>
      <c r="J33" s="71" t="s">
        <v>2179</v>
      </c>
      <c r="K33" s="59" t="s">
        <v>1493</v>
      </c>
    </row>
    <row r="34" spans="1:15" ht="18.95" customHeight="1" x14ac:dyDescent="0.2">
      <c r="A34" s="552"/>
      <c r="B34" s="558"/>
      <c r="C34" s="269" t="s">
        <v>31</v>
      </c>
      <c r="D34" s="83" t="s">
        <v>2180</v>
      </c>
      <c r="E34" s="69" t="s">
        <v>2181</v>
      </c>
      <c r="F34" s="71" t="s">
        <v>2182</v>
      </c>
      <c r="G34" s="65" t="s">
        <v>482</v>
      </c>
      <c r="H34" s="83" t="s">
        <v>308</v>
      </c>
      <c r="I34" s="69" t="s">
        <v>1296</v>
      </c>
      <c r="J34" s="71" t="s">
        <v>2183</v>
      </c>
      <c r="K34" s="59" t="s">
        <v>310</v>
      </c>
    </row>
    <row r="35" spans="1:15" ht="18.95" customHeight="1" x14ac:dyDescent="0.2">
      <c r="A35" s="552"/>
      <c r="B35" s="558"/>
      <c r="C35" s="26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7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51" t="s">
        <v>63</v>
      </c>
      <c r="G37" s="206" t="s">
        <v>419</v>
      </c>
      <c r="H37" s="234" t="s">
        <v>63</v>
      </c>
      <c r="I37" s="51" t="s">
        <v>419</v>
      </c>
      <c r="J37" s="205" t="s">
        <v>229</v>
      </c>
      <c r="K37" s="216" t="s">
        <v>64</v>
      </c>
    </row>
    <row r="38" spans="1:15" ht="18.95" customHeight="1" x14ac:dyDescent="0.2">
      <c r="A38" s="560"/>
      <c r="B38" s="563"/>
      <c r="C38" s="269" t="s">
        <v>9</v>
      </c>
      <c r="D38" s="17" t="s">
        <v>2184</v>
      </c>
      <c r="E38" s="18" t="s">
        <v>764</v>
      </c>
      <c r="F38" s="18" t="s">
        <v>508</v>
      </c>
      <c r="G38" s="78" t="s">
        <v>1089</v>
      </c>
      <c r="H38" s="17" t="s">
        <v>144</v>
      </c>
      <c r="I38" s="18" t="s">
        <v>1161</v>
      </c>
      <c r="J38" s="18" t="s">
        <v>148</v>
      </c>
      <c r="K38" s="252" t="s">
        <v>926</v>
      </c>
    </row>
    <row r="39" spans="1:15" ht="18.95" customHeight="1" x14ac:dyDescent="0.2">
      <c r="A39" s="560"/>
      <c r="B39" s="563"/>
      <c r="C39" s="269" t="s">
        <v>11</v>
      </c>
      <c r="D39" s="17" t="s">
        <v>2062</v>
      </c>
      <c r="E39" s="18" t="s">
        <v>1873</v>
      </c>
      <c r="F39" s="18" t="s">
        <v>1301</v>
      </c>
      <c r="G39" s="78" t="s">
        <v>2185</v>
      </c>
      <c r="H39" s="17" t="s">
        <v>1508</v>
      </c>
      <c r="I39" s="18" t="s">
        <v>2187</v>
      </c>
      <c r="J39" s="18" t="s">
        <v>2189</v>
      </c>
      <c r="K39" s="72" t="s">
        <v>2190</v>
      </c>
      <c r="O39" s="82">
        <f>H45+G45+F45</f>
        <v>12.56</v>
      </c>
    </row>
    <row r="40" spans="1:15" ht="18.95" customHeight="1" x14ac:dyDescent="0.2">
      <c r="A40" s="560"/>
      <c r="B40" s="563"/>
      <c r="C40" s="270" t="s">
        <v>10</v>
      </c>
      <c r="D40" s="19" t="s">
        <v>1431</v>
      </c>
      <c r="E40" s="20" t="s">
        <v>1198</v>
      </c>
      <c r="F40" s="20" t="s">
        <v>1685</v>
      </c>
      <c r="G40" s="79" t="s">
        <v>2186</v>
      </c>
      <c r="H40" s="19" t="s">
        <v>972</v>
      </c>
      <c r="I40" s="20" t="s">
        <v>2188</v>
      </c>
      <c r="J40" s="20" t="s">
        <v>1232</v>
      </c>
      <c r="K40" s="251" t="s">
        <v>930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2193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2191</v>
      </c>
      <c r="E43" s="27" t="s">
        <v>515</v>
      </c>
      <c r="F43" s="27" t="s">
        <v>332</v>
      </c>
      <c r="G43" s="27" t="s">
        <v>2192</v>
      </c>
      <c r="H43" s="27" t="s">
        <v>1938</v>
      </c>
      <c r="I43" s="27" t="s">
        <v>1875</v>
      </c>
      <c r="J43" s="535" t="s">
        <v>2194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2195</v>
      </c>
      <c r="K44" s="640"/>
      <c r="N44" s="82">
        <f>H43+G43+F43</f>
        <v>12.559999999999999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2196</v>
      </c>
      <c r="G45" s="27" t="s">
        <v>780</v>
      </c>
      <c r="H45" s="27" t="s">
        <v>2197</v>
      </c>
      <c r="I45" s="27" t="s">
        <v>1875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11.36</v>
      </c>
      <c r="E47" s="21">
        <v>556</v>
      </c>
      <c r="F47" s="21">
        <v>0</v>
      </c>
      <c r="G47" s="21">
        <v>1327</v>
      </c>
      <c r="H47" s="112">
        <v>11.32</v>
      </c>
      <c r="I47" s="21">
        <v>600</v>
      </c>
      <c r="J47" s="21">
        <v>0</v>
      </c>
      <c r="K47" s="22">
        <v>1377</v>
      </c>
    </row>
    <row r="48" spans="1:15" ht="18" x14ac:dyDescent="0.25">
      <c r="B48" s="27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74"/>
      <c r="C49" s="274"/>
      <c r="D49" s="274"/>
      <c r="E49" s="274"/>
      <c r="F49" s="274"/>
      <c r="G49" s="274"/>
      <c r="H49" s="274"/>
      <c r="I49" s="274"/>
      <c r="J49" s="274"/>
      <c r="K49" s="27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9" zoomScaleNormal="100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2198</v>
      </c>
      <c r="H3" s="31" t="s">
        <v>3</v>
      </c>
      <c r="I3" s="281">
        <v>19</v>
      </c>
      <c r="J3" s="281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354</v>
      </c>
      <c r="E5" s="645"/>
      <c r="F5" s="645"/>
      <c r="G5" s="645"/>
      <c r="H5" s="645" t="s">
        <v>2199</v>
      </c>
      <c r="I5" s="645"/>
      <c r="J5" s="650"/>
      <c r="K5" s="651"/>
    </row>
    <row r="6" spans="1:11" ht="15" x14ac:dyDescent="0.2">
      <c r="A6" s="588"/>
      <c r="B6" s="558" t="s">
        <v>15</v>
      </c>
      <c r="C6" s="277" t="s">
        <v>12</v>
      </c>
      <c r="D6" s="632" t="s">
        <v>1335</v>
      </c>
      <c r="E6" s="632"/>
      <c r="F6" s="632"/>
      <c r="G6" s="632"/>
      <c r="H6" s="571" t="s">
        <v>2200</v>
      </c>
      <c r="I6" s="571"/>
      <c r="J6" s="595"/>
      <c r="K6" s="581"/>
    </row>
    <row r="7" spans="1:11" ht="15" x14ac:dyDescent="0.2">
      <c r="A7" s="588"/>
      <c r="B7" s="594"/>
      <c r="C7" s="280" t="s">
        <v>56</v>
      </c>
      <c r="D7" s="652" t="s">
        <v>2201</v>
      </c>
      <c r="E7" s="652"/>
      <c r="F7" s="652"/>
      <c r="G7" s="652"/>
      <c r="H7" s="652" t="s">
        <v>2202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77" t="s">
        <v>21</v>
      </c>
      <c r="C9" s="277" t="s">
        <v>20</v>
      </c>
      <c r="D9" s="595" t="s">
        <v>1746</v>
      </c>
      <c r="E9" s="610"/>
      <c r="F9" s="610"/>
      <c r="G9" s="611"/>
      <c r="H9" s="583" t="s">
        <v>2203</v>
      </c>
      <c r="I9" s="612"/>
      <c r="J9" s="612"/>
      <c r="K9" s="613"/>
    </row>
    <row r="10" spans="1:11" ht="15" x14ac:dyDescent="0.2">
      <c r="A10" s="589"/>
      <c r="B10" s="277" t="s">
        <v>7</v>
      </c>
      <c r="C10" s="277" t="s">
        <v>6</v>
      </c>
      <c r="D10" s="571" t="s">
        <v>354</v>
      </c>
      <c r="E10" s="571"/>
      <c r="F10" s="571"/>
      <c r="G10" s="571"/>
      <c r="H10" s="582" t="s">
        <v>2204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1467</v>
      </c>
      <c r="E12" s="580"/>
      <c r="F12" s="580"/>
      <c r="G12" s="580"/>
      <c r="H12" s="572" t="s">
        <v>533</v>
      </c>
      <c r="I12" s="573"/>
      <c r="J12" s="573"/>
      <c r="K12" s="574"/>
    </row>
    <row r="13" spans="1:11" ht="15" x14ac:dyDescent="0.2">
      <c r="A13" s="589"/>
      <c r="B13" s="558" t="s">
        <v>18</v>
      </c>
      <c r="C13" s="277" t="s">
        <v>58</v>
      </c>
      <c r="D13" s="580" t="s">
        <v>354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277" t="s">
        <v>19</v>
      </c>
      <c r="D14" s="631" t="s">
        <v>354</v>
      </c>
      <c r="E14" s="631"/>
      <c r="F14" s="631"/>
      <c r="G14" s="631"/>
      <c r="H14" s="632" t="s">
        <v>1182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77" t="s">
        <v>25</v>
      </c>
      <c r="C16" s="277" t="s">
        <v>12</v>
      </c>
      <c r="D16" s="571" t="s">
        <v>2205</v>
      </c>
      <c r="E16" s="571"/>
      <c r="F16" s="571"/>
      <c r="G16" s="571"/>
      <c r="H16" s="572" t="s">
        <v>2206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387</v>
      </c>
      <c r="E17" s="571"/>
      <c r="F17" s="571"/>
      <c r="G17" s="571"/>
      <c r="H17" s="572" t="s">
        <v>324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1589</v>
      </c>
      <c r="E18" s="571"/>
      <c r="F18" s="571"/>
      <c r="G18" s="571"/>
      <c r="H18" s="572" t="s">
        <v>2208</v>
      </c>
      <c r="I18" s="573"/>
      <c r="J18" s="573"/>
      <c r="K18" s="574"/>
    </row>
    <row r="19" spans="1:11" ht="15" x14ac:dyDescent="0.2">
      <c r="A19" s="589"/>
      <c r="B19" s="579"/>
      <c r="C19" s="277" t="s">
        <v>16</v>
      </c>
      <c r="D19" s="632" t="s">
        <v>2207</v>
      </c>
      <c r="E19" s="632"/>
      <c r="F19" s="632"/>
      <c r="G19" s="632"/>
      <c r="H19" s="572" t="s">
        <v>2209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216</v>
      </c>
      <c r="E20" s="571"/>
      <c r="F20" s="571"/>
      <c r="G20" s="571"/>
      <c r="H20" s="572" t="s">
        <v>177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1297</v>
      </c>
      <c r="E21" s="571"/>
      <c r="F21" s="571"/>
      <c r="G21" s="571"/>
      <c r="H21" s="572" t="s">
        <v>2211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2210</v>
      </c>
      <c r="E22" s="571"/>
      <c r="F22" s="571"/>
      <c r="G22" s="571"/>
      <c r="H22" s="575" t="s">
        <v>2212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76" t="s">
        <v>27</v>
      </c>
      <c r="D24" s="11" t="s">
        <v>1775</v>
      </c>
      <c r="E24" s="12" t="s">
        <v>1961</v>
      </c>
      <c r="F24" s="62" t="s">
        <v>2213</v>
      </c>
      <c r="G24" s="63" t="s">
        <v>458</v>
      </c>
      <c r="H24" s="11" t="s">
        <v>468</v>
      </c>
      <c r="I24" s="61" t="s">
        <v>300</v>
      </c>
      <c r="J24" s="13" t="s">
        <v>378</v>
      </c>
      <c r="K24" s="23" t="s">
        <v>138</v>
      </c>
    </row>
    <row r="25" spans="1:11" ht="15" x14ac:dyDescent="0.2">
      <c r="A25" s="552"/>
      <c r="B25" s="555"/>
      <c r="C25" s="276" t="s">
        <v>28</v>
      </c>
      <c r="D25" s="4" t="s">
        <v>124</v>
      </c>
      <c r="E25" s="5" t="s">
        <v>128</v>
      </c>
      <c r="F25" s="71" t="s">
        <v>2214</v>
      </c>
      <c r="G25" s="65" t="s">
        <v>1042</v>
      </c>
      <c r="H25" s="4" t="s">
        <v>2215</v>
      </c>
      <c r="I25" s="69" t="s">
        <v>2216</v>
      </c>
      <c r="J25" s="6" t="s">
        <v>2157</v>
      </c>
      <c r="K25" s="59" t="s">
        <v>740</v>
      </c>
    </row>
    <row r="26" spans="1:11" ht="15" x14ac:dyDescent="0.2">
      <c r="A26" s="552"/>
      <c r="B26" s="555"/>
      <c r="C26" s="276" t="s">
        <v>29</v>
      </c>
      <c r="D26" s="4"/>
      <c r="E26" s="5"/>
      <c r="F26" s="71"/>
      <c r="G26" s="65"/>
      <c r="H26" s="4" t="s">
        <v>1654</v>
      </c>
      <c r="I26" s="69" t="s">
        <v>1836</v>
      </c>
      <c r="J26" s="6" t="s">
        <v>2217</v>
      </c>
      <c r="K26" s="59" t="s">
        <v>138</v>
      </c>
    </row>
    <row r="27" spans="1:11" ht="15" x14ac:dyDescent="0.2">
      <c r="A27" s="552"/>
      <c r="B27" s="555"/>
      <c r="C27" s="277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7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79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76" t="s">
        <v>27</v>
      </c>
      <c r="D30" s="60" t="s">
        <v>792</v>
      </c>
      <c r="E30" s="61" t="s">
        <v>440</v>
      </c>
      <c r="F30" s="62" t="s">
        <v>2095</v>
      </c>
      <c r="G30" s="63" t="s">
        <v>310</v>
      </c>
      <c r="H30" s="60" t="s">
        <v>2218</v>
      </c>
      <c r="I30" s="61" t="s">
        <v>2219</v>
      </c>
      <c r="J30" s="62" t="s">
        <v>1968</v>
      </c>
      <c r="K30" s="23" t="s">
        <v>220</v>
      </c>
    </row>
    <row r="31" spans="1:11" ht="15" x14ac:dyDescent="0.2">
      <c r="A31" s="552"/>
      <c r="B31" s="558"/>
      <c r="C31" s="277" t="s">
        <v>28</v>
      </c>
      <c r="D31" s="4" t="s">
        <v>1080</v>
      </c>
      <c r="E31" s="5" t="s">
        <v>2220</v>
      </c>
      <c r="F31" s="77" t="s">
        <v>400</v>
      </c>
      <c r="G31" s="65" t="s">
        <v>134</v>
      </c>
      <c r="H31" s="4" t="s">
        <v>2221</v>
      </c>
      <c r="I31" s="69" t="s">
        <v>2222</v>
      </c>
      <c r="J31" s="6" t="s">
        <v>2223</v>
      </c>
      <c r="K31" s="59" t="s">
        <v>1229</v>
      </c>
    </row>
    <row r="32" spans="1:11" ht="15" x14ac:dyDescent="0.2">
      <c r="A32" s="552"/>
      <c r="B32" s="558"/>
      <c r="C32" s="277" t="s">
        <v>29</v>
      </c>
      <c r="D32" s="4" t="s">
        <v>2224</v>
      </c>
      <c r="E32" s="5" t="s">
        <v>2225</v>
      </c>
      <c r="F32" s="77" t="s">
        <v>2226</v>
      </c>
      <c r="G32" s="65" t="s">
        <v>359</v>
      </c>
      <c r="H32" s="4" t="s">
        <v>2227</v>
      </c>
      <c r="I32" s="69" t="s">
        <v>2228</v>
      </c>
      <c r="J32" s="6" t="s">
        <v>2229</v>
      </c>
      <c r="K32" s="59" t="s">
        <v>836</v>
      </c>
    </row>
    <row r="33" spans="1:15" ht="18.95" customHeight="1" x14ac:dyDescent="0.2">
      <c r="A33" s="552"/>
      <c r="B33" s="558"/>
      <c r="C33" s="277" t="s">
        <v>30</v>
      </c>
      <c r="D33" s="83" t="s">
        <v>1053</v>
      </c>
      <c r="E33" s="69" t="s">
        <v>995</v>
      </c>
      <c r="F33" s="71" t="s">
        <v>2230</v>
      </c>
      <c r="G33" s="65" t="s">
        <v>1647</v>
      </c>
      <c r="H33" s="83" t="s">
        <v>2047</v>
      </c>
      <c r="I33" s="69" t="s">
        <v>1983</v>
      </c>
      <c r="J33" s="71" t="s">
        <v>2231</v>
      </c>
      <c r="K33" s="59" t="s">
        <v>401</v>
      </c>
    </row>
    <row r="34" spans="1:15" ht="18.95" customHeight="1" x14ac:dyDescent="0.2">
      <c r="A34" s="552"/>
      <c r="B34" s="558"/>
      <c r="C34" s="277" t="s">
        <v>31</v>
      </c>
      <c r="D34" s="83" t="s">
        <v>678</v>
      </c>
      <c r="E34" s="69" t="s">
        <v>2232</v>
      </c>
      <c r="F34" s="71" t="s">
        <v>2233</v>
      </c>
      <c r="G34" s="65" t="s">
        <v>177</v>
      </c>
      <c r="H34" s="83" t="s">
        <v>569</v>
      </c>
      <c r="I34" s="69" t="s">
        <v>1155</v>
      </c>
      <c r="J34" s="71" t="s">
        <v>2234</v>
      </c>
      <c r="K34" s="59" t="s">
        <v>1493</v>
      </c>
    </row>
    <row r="35" spans="1:15" ht="18.95" customHeight="1" x14ac:dyDescent="0.2">
      <c r="A35" s="552"/>
      <c r="B35" s="558"/>
      <c r="C35" s="277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7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419</v>
      </c>
      <c r="E37" s="205"/>
      <c r="F37" s="51"/>
      <c r="G37" s="206"/>
      <c r="H37" s="234" t="s">
        <v>63</v>
      </c>
      <c r="I37" s="51" t="s">
        <v>64</v>
      </c>
      <c r="J37" s="205"/>
      <c r="K37" s="216"/>
    </row>
    <row r="38" spans="1:15" ht="18.95" customHeight="1" x14ac:dyDescent="0.2">
      <c r="A38" s="560"/>
      <c r="B38" s="563"/>
      <c r="C38" s="277" t="s">
        <v>9</v>
      </c>
      <c r="D38" s="17" t="s">
        <v>1156</v>
      </c>
      <c r="E38" s="18"/>
      <c r="F38" s="18"/>
      <c r="G38" s="78"/>
      <c r="H38" s="17" t="s">
        <v>146</v>
      </c>
      <c r="I38" s="18" t="s">
        <v>1156</v>
      </c>
      <c r="J38" s="18"/>
      <c r="K38" s="252"/>
    </row>
    <row r="39" spans="1:15" ht="18.95" customHeight="1" x14ac:dyDescent="0.2">
      <c r="A39" s="560"/>
      <c r="B39" s="563"/>
      <c r="C39" s="277" t="s">
        <v>11</v>
      </c>
      <c r="D39" s="17" t="s">
        <v>2054</v>
      </c>
      <c r="E39" s="18"/>
      <c r="F39" s="18"/>
      <c r="G39" s="78"/>
      <c r="H39" s="17" t="s">
        <v>2003</v>
      </c>
      <c r="I39" s="18" t="s">
        <v>2236</v>
      </c>
      <c r="J39" s="18"/>
      <c r="K39" s="72"/>
      <c r="O39" s="82">
        <f>H45+G45+F45</f>
        <v>12.42</v>
      </c>
    </row>
    <row r="40" spans="1:15" ht="18.95" customHeight="1" x14ac:dyDescent="0.2">
      <c r="A40" s="560"/>
      <c r="B40" s="563"/>
      <c r="C40" s="280" t="s">
        <v>10</v>
      </c>
      <c r="D40" s="19" t="s">
        <v>2235</v>
      </c>
      <c r="E40" s="20"/>
      <c r="F40" s="20"/>
      <c r="G40" s="79"/>
      <c r="H40" s="19" t="s">
        <v>1004</v>
      </c>
      <c r="I40" s="20" t="s">
        <v>2237</v>
      </c>
      <c r="J40" s="20"/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2241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2238</v>
      </c>
      <c r="E43" s="27" t="s">
        <v>1744</v>
      </c>
      <c r="F43" s="27" t="s">
        <v>851</v>
      </c>
      <c r="G43" s="27" t="s">
        <v>2239</v>
      </c>
      <c r="H43" s="27" t="s">
        <v>328</v>
      </c>
      <c r="I43" s="27" t="s">
        <v>2240</v>
      </c>
      <c r="J43" s="535" t="s">
        <v>2194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2242</v>
      </c>
      <c r="K44" s="640"/>
      <c r="N44" s="82">
        <f>H43+G43+F43</f>
        <v>9.14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2243</v>
      </c>
      <c r="G45" s="27" t="s">
        <v>1564</v>
      </c>
      <c r="H45" s="27" t="s">
        <v>936</v>
      </c>
      <c r="I45" s="27" t="s">
        <v>2244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10.76</v>
      </c>
      <c r="E47" s="21">
        <v>506</v>
      </c>
      <c r="F47" s="21">
        <v>10</v>
      </c>
      <c r="G47" s="21">
        <v>1367</v>
      </c>
      <c r="H47" s="112">
        <v>10.63</v>
      </c>
      <c r="I47" s="21">
        <v>568</v>
      </c>
      <c r="J47" s="21">
        <v>0</v>
      </c>
      <c r="K47" s="22">
        <v>1373</v>
      </c>
    </row>
    <row r="48" spans="1:15" ht="18" x14ac:dyDescent="0.25">
      <c r="B48" s="275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75"/>
      <c r="C49" s="275"/>
      <c r="D49" s="275"/>
      <c r="E49" s="275"/>
      <c r="F49" s="275"/>
      <c r="G49" s="275"/>
      <c r="H49" s="275"/>
      <c r="I49" s="275"/>
      <c r="J49" s="275"/>
      <c r="K49" s="275"/>
    </row>
    <row r="51" spans="1:11" ht="15" x14ac:dyDescent="0.25">
      <c r="A51" s="530" t="s">
        <v>51</v>
      </c>
      <c r="B51" s="530"/>
    </row>
    <row r="52" spans="1:11" ht="15" x14ac:dyDescent="0.25">
      <c r="A52" s="531" t="s">
        <v>2245</v>
      </c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rowBreaks count="1" manualBreakCount="1">
    <brk id="52" max="16383" man="1"/>
  </rowBreaks>
  <colBreaks count="1" manualBreakCount="1">
    <brk id="11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zoomScaleNormal="100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2246</v>
      </c>
      <c r="H3" s="31" t="s">
        <v>3</v>
      </c>
      <c r="I3" s="282">
        <v>20</v>
      </c>
      <c r="J3" s="282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2247</v>
      </c>
      <c r="E5" s="645"/>
      <c r="F5" s="645"/>
      <c r="G5" s="645"/>
      <c r="H5" s="645" t="s">
        <v>2072</v>
      </c>
      <c r="I5" s="645"/>
      <c r="J5" s="650"/>
      <c r="K5" s="651"/>
    </row>
    <row r="6" spans="1:11" ht="15" x14ac:dyDescent="0.2">
      <c r="A6" s="588"/>
      <c r="B6" s="558" t="s">
        <v>15</v>
      </c>
      <c r="C6" s="283" t="s">
        <v>12</v>
      </c>
      <c r="D6" s="632" t="s">
        <v>2248</v>
      </c>
      <c r="E6" s="632"/>
      <c r="F6" s="632"/>
      <c r="G6" s="632"/>
      <c r="H6" s="571" t="s">
        <v>2250</v>
      </c>
      <c r="I6" s="571"/>
      <c r="J6" s="595"/>
      <c r="K6" s="581"/>
    </row>
    <row r="7" spans="1:11" ht="15" x14ac:dyDescent="0.2">
      <c r="A7" s="588"/>
      <c r="B7" s="594"/>
      <c r="C7" s="284" t="s">
        <v>56</v>
      </c>
      <c r="D7" s="652" t="s">
        <v>2249</v>
      </c>
      <c r="E7" s="652"/>
      <c r="F7" s="652"/>
      <c r="G7" s="652"/>
      <c r="H7" s="652" t="s">
        <v>2251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83" t="s">
        <v>21</v>
      </c>
      <c r="C9" s="283" t="s">
        <v>20</v>
      </c>
      <c r="D9" s="595" t="s">
        <v>2252</v>
      </c>
      <c r="E9" s="610"/>
      <c r="F9" s="610"/>
      <c r="G9" s="611"/>
      <c r="H9" s="583" t="s">
        <v>348</v>
      </c>
      <c r="I9" s="612"/>
      <c r="J9" s="612"/>
      <c r="K9" s="613"/>
    </row>
    <row r="10" spans="1:11" ht="15" x14ac:dyDescent="0.2">
      <c r="A10" s="589"/>
      <c r="B10" s="283" t="s">
        <v>7</v>
      </c>
      <c r="C10" s="283" t="s">
        <v>6</v>
      </c>
      <c r="D10" s="571" t="s">
        <v>2253</v>
      </c>
      <c r="E10" s="571"/>
      <c r="F10" s="571"/>
      <c r="G10" s="571"/>
      <c r="H10" s="582" t="s">
        <v>348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198</v>
      </c>
      <c r="E12" s="580"/>
      <c r="F12" s="580"/>
      <c r="G12" s="580"/>
      <c r="H12" s="572" t="s">
        <v>237</v>
      </c>
      <c r="I12" s="573"/>
      <c r="J12" s="573"/>
      <c r="K12" s="574"/>
    </row>
    <row r="13" spans="1:11" ht="15" x14ac:dyDescent="0.2">
      <c r="A13" s="589"/>
      <c r="B13" s="558" t="s">
        <v>18</v>
      </c>
      <c r="C13" s="283" t="s">
        <v>58</v>
      </c>
      <c r="D13" s="580" t="s">
        <v>2254</v>
      </c>
      <c r="E13" s="580"/>
      <c r="F13" s="580"/>
      <c r="G13" s="580"/>
      <c r="H13" s="571" t="s">
        <v>2256</v>
      </c>
      <c r="I13" s="571"/>
      <c r="J13" s="571"/>
      <c r="K13" s="581"/>
    </row>
    <row r="14" spans="1:11" ht="15" x14ac:dyDescent="0.2">
      <c r="A14" s="589"/>
      <c r="B14" s="558"/>
      <c r="C14" s="283" t="s">
        <v>19</v>
      </c>
      <c r="D14" s="631" t="s">
        <v>2255</v>
      </c>
      <c r="E14" s="631"/>
      <c r="F14" s="631"/>
      <c r="G14" s="631"/>
      <c r="H14" s="632" t="s">
        <v>243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1327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83" t="s">
        <v>25</v>
      </c>
      <c r="C16" s="283" t="s">
        <v>12</v>
      </c>
      <c r="D16" s="571" t="s">
        <v>2257</v>
      </c>
      <c r="E16" s="571"/>
      <c r="F16" s="571"/>
      <c r="G16" s="571"/>
      <c r="H16" s="572" t="s">
        <v>2082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359</v>
      </c>
      <c r="E17" s="571"/>
      <c r="F17" s="571"/>
      <c r="G17" s="571"/>
      <c r="H17" s="572" t="s">
        <v>836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454</v>
      </c>
      <c r="E18" s="571"/>
      <c r="F18" s="571"/>
      <c r="G18" s="571"/>
      <c r="H18" s="572" t="s">
        <v>2259</v>
      </c>
      <c r="I18" s="573"/>
      <c r="J18" s="573"/>
      <c r="K18" s="574"/>
    </row>
    <row r="19" spans="1:11" ht="15" x14ac:dyDescent="0.2">
      <c r="A19" s="589"/>
      <c r="B19" s="579"/>
      <c r="C19" s="283" t="s">
        <v>16</v>
      </c>
      <c r="D19" s="632" t="s">
        <v>2258</v>
      </c>
      <c r="E19" s="632"/>
      <c r="F19" s="632"/>
      <c r="G19" s="632"/>
      <c r="H19" s="572" t="s">
        <v>2260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62</v>
      </c>
      <c r="E20" s="571"/>
      <c r="F20" s="571"/>
      <c r="G20" s="571"/>
      <c r="H20" s="572" t="s">
        <v>598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2261</v>
      </c>
      <c r="E21" s="571"/>
      <c r="F21" s="571"/>
      <c r="G21" s="571"/>
      <c r="H21" s="572" t="s">
        <v>1189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2262</v>
      </c>
      <c r="E22" s="571"/>
      <c r="F22" s="571"/>
      <c r="G22" s="571"/>
      <c r="H22" s="575" t="s">
        <v>2263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87" t="s">
        <v>27</v>
      </c>
      <c r="D24" s="11" t="s">
        <v>815</v>
      </c>
      <c r="E24" s="12" t="s">
        <v>2264</v>
      </c>
      <c r="F24" s="62" t="s">
        <v>1139</v>
      </c>
      <c r="G24" s="63" t="s">
        <v>874</v>
      </c>
      <c r="H24" s="11" t="s">
        <v>2265</v>
      </c>
      <c r="I24" s="61" t="s">
        <v>1397</v>
      </c>
      <c r="J24" s="13" t="s">
        <v>2266</v>
      </c>
      <c r="K24" s="23" t="s">
        <v>885</v>
      </c>
    </row>
    <row r="25" spans="1:11" ht="15" x14ac:dyDescent="0.2">
      <c r="A25" s="552"/>
      <c r="B25" s="555"/>
      <c r="C25" s="287" t="s">
        <v>28</v>
      </c>
      <c r="D25" s="4" t="s">
        <v>1596</v>
      </c>
      <c r="E25" s="5" t="s">
        <v>1469</v>
      </c>
      <c r="F25" s="71" t="s">
        <v>2267</v>
      </c>
      <c r="G25" s="65" t="s">
        <v>978</v>
      </c>
      <c r="H25" s="4" t="s">
        <v>966</v>
      </c>
      <c r="I25" s="69" t="s">
        <v>1205</v>
      </c>
      <c r="J25" s="6" t="s">
        <v>1549</v>
      </c>
      <c r="K25" s="59" t="s">
        <v>376</v>
      </c>
    </row>
    <row r="26" spans="1:11" ht="15" x14ac:dyDescent="0.2">
      <c r="A26" s="552"/>
      <c r="B26" s="555"/>
      <c r="C26" s="287" t="s">
        <v>29</v>
      </c>
      <c r="D26" s="4" t="s">
        <v>472</v>
      </c>
      <c r="E26" s="5" t="s">
        <v>2268</v>
      </c>
      <c r="F26" s="71" t="s">
        <v>2269</v>
      </c>
      <c r="G26" s="65" t="s">
        <v>216</v>
      </c>
      <c r="H26" s="4" t="s">
        <v>2270</v>
      </c>
      <c r="I26" s="69" t="s">
        <v>2271</v>
      </c>
      <c r="J26" s="6" t="s">
        <v>2272</v>
      </c>
      <c r="K26" s="59" t="s">
        <v>387</v>
      </c>
    </row>
    <row r="27" spans="1:11" ht="15" x14ac:dyDescent="0.2">
      <c r="A27" s="552"/>
      <c r="B27" s="555"/>
      <c r="C27" s="283" t="s">
        <v>30</v>
      </c>
      <c r="D27" s="83" t="s">
        <v>582</v>
      </c>
      <c r="E27" s="69" t="s">
        <v>2281</v>
      </c>
      <c r="F27" s="71" t="s">
        <v>2282</v>
      </c>
      <c r="G27" s="65" t="s">
        <v>1140</v>
      </c>
      <c r="H27" s="4"/>
      <c r="I27" s="1"/>
      <c r="J27" s="6"/>
      <c r="K27" s="59"/>
    </row>
    <row r="28" spans="1:11" ht="15" x14ac:dyDescent="0.2">
      <c r="A28" s="552"/>
      <c r="B28" s="555"/>
      <c r="C28" s="28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28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87" t="s">
        <v>27</v>
      </c>
      <c r="D30" s="60" t="s">
        <v>1849</v>
      </c>
      <c r="E30" s="61" t="s">
        <v>303</v>
      </c>
      <c r="F30" s="62" t="s">
        <v>2273</v>
      </c>
      <c r="G30" s="63" t="s">
        <v>1647</v>
      </c>
      <c r="H30" s="60" t="s">
        <v>1283</v>
      </c>
      <c r="I30" s="61" t="s">
        <v>746</v>
      </c>
      <c r="J30" s="62" t="s">
        <v>2274</v>
      </c>
      <c r="K30" s="23" t="s">
        <v>383</v>
      </c>
    </row>
    <row r="31" spans="1:11" ht="15" x14ac:dyDescent="0.2">
      <c r="A31" s="552"/>
      <c r="B31" s="558"/>
      <c r="C31" s="283" t="s">
        <v>28</v>
      </c>
      <c r="D31" s="4" t="s">
        <v>910</v>
      </c>
      <c r="E31" s="5" t="s">
        <v>2275</v>
      </c>
      <c r="F31" s="77" t="s">
        <v>400</v>
      </c>
      <c r="G31" s="65" t="s">
        <v>265</v>
      </c>
      <c r="H31" s="4" t="s">
        <v>2276</v>
      </c>
      <c r="I31" s="69" t="s">
        <v>1548</v>
      </c>
      <c r="J31" s="6" t="s">
        <v>2037</v>
      </c>
      <c r="K31" s="59" t="s">
        <v>100</v>
      </c>
    </row>
    <row r="32" spans="1:11" ht="15" x14ac:dyDescent="0.2">
      <c r="A32" s="552"/>
      <c r="B32" s="558"/>
      <c r="C32" s="283" t="s">
        <v>29</v>
      </c>
      <c r="D32" s="4" t="s">
        <v>1479</v>
      </c>
      <c r="E32" s="5" t="s">
        <v>2277</v>
      </c>
      <c r="F32" s="77" t="s">
        <v>2278</v>
      </c>
      <c r="G32" s="65" t="s">
        <v>1363</v>
      </c>
      <c r="H32" s="4" t="s">
        <v>398</v>
      </c>
      <c r="I32" s="69" t="s">
        <v>2279</v>
      </c>
      <c r="J32" s="6" t="s">
        <v>2280</v>
      </c>
      <c r="K32" s="59" t="s">
        <v>494</v>
      </c>
    </row>
    <row r="33" spans="1:15" ht="18.95" customHeight="1" x14ac:dyDescent="0.2">
      <c r="A33" s="552"/>
      <c r="B33" s="558"/>
      <c r="C33" s="283" t="s">
        <v>30</v>
      </c>
      <c r="D33" s="83" t="s">
        <v>2283</v>
      </c>
      <c r="E33" s="69" t="s">
        <v>2284</v>
      </c>
      <c r="F33" s="71" t="s">
        <v>2285</v>
      </c>
      <c r="G33" s="65" t="s">
        <v>1482</v>
      </c>
      <c r="H33" s="83" t="s">
        <v>2286</v>
      </c>
      <c r="I33" s="69" t="s">
        <v>2287</v>
      </c>
      <c r="J33" s="71" t="s">
        <v>2288</v>
      </c>
      <c r="K33" s="59" t="s">
        <v>498</v>
      </c>
    </row>
    <row r="34" spans="1:15" ht="18.95" customHeight="1" x14ac:dyDescent="0.2">
      <c r="A34" s="552"/>
      <c r="B34" s="558"/>
      <c r="C34" s="283" t="s">
        <v>31</v>
      </c>
      <c r="D34" s="83" t="s">
        <v>562</v>
      </c>
      <c r="E34" s="69" t="s">
        <v>1561</v>
      </c>
      <c r="F34" s="71" t="s">
        <v>2289</v>
      </c>
      <c r="G34" s="65" t="s">
        <v>362</v>
      </c>
      <c r="H34" s="83" t="s">
        <v>392</v>
      </c>
      <c r="I34" s="69" t="s">
        <v>1675</v>
      </c>
      <c r="J34" s="71" t="s">
        <v>2290</v>
      </c>
      <c r="K34" s="59" t="s">
        <v>405</v>
      </c>
    </row>
    <row r="35" spans="1:15" ht="18.95" customHeight="1" x14ac:dyDescent="0.2">
      <c r="A35" s="552"/>
      <c r="B35" s="558"/>
      <c r="C35" s="28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8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64</v>
      </c>
      <c r="F37" s="51" t="s">
        <v>63</v>
      </c>
      <c r="G37" s="206" t="s">
        <v>63</v>
      </c>
      <c r="H37" s="234" t="s">
        <v>64</v>
      </c>
      <c r="I37" s="51" t="s">
        <v>64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283" t="s">
        <v>9</v>
      </c>
      <c r="D38" s="17" t="s">
        <v>2291</v>
      </c>
      <c r="E38" s="18" t="s">
        <v>230</v>
      </c>
      <c r="F38" s="18" t="s">
        <v>2293</v>
      </c>
      <c r="G38" s="78" t="s">
        <v>142</v>
      </c>
      <c r="H38" s="17" t="s">
        <v>1156</v>
      </c>
      <c r="I38" s="18" t="s">
        <v>1157</v>
      </c>
      <c r="J38" s="18" t="s">
        <v>426</v>
      </c>
      <c r="K38" s="252" t="s">
        <v>508</v>
      </c>
    </row>
    <row r="39" spans="1:15" ht="18.95" customHeight="1" x14ac:dyDescent="0.2">
      <c r="A39" s="560"/>
      <c r="B39" s="563"/>
      <c r="C39" s="283" t="s">
        <v>11</v>
      </c>
      <c r="D39" s="17" t="s">
        <v>2292</v>
      </c>
      <c r="E39" s="18" t="s">
        <v>929</v>
      </c>
      <c r="F39" s="18" t="s">
        <v>2294</v>
      </c>
      <c r="G39" s="78" t="s">
        <v>1367</v>
      </c>
      <c r="H39" s="17" t="s">
        <v>2002</v>
      </c>
      <c r="I39" s="18" t="s">
        <v>775</v>
      </c>
      <c r="J39" s="18" t="s">
        <v>2295</v>
      </c>
      <c r="K39" s="72" t="s">
        <v>927</v>
      </c>
      <c r="O39" s="82">
        <f>H45+G45+F45</f>
        <v>12.350000000000001</v>
      </c>
    </row>
    <row r="40" spans="1:15" ht="18.95" customHeight="1" x14ac:dyDescent="0.2">
      <c r="A40" s="560"/>
      <c r="B40" s="563"/>
      <c r="C40" s="284" t="s">
        <v>10</v>
      </c>
      <c r="D40" s="19" t="s">
        <v>2235</v>
      </c>
      <c r="E40" s="20" t="s">
        <v>597</v>
      </c>
      <c r="F40" s="20" t="s">
        <v>1234</v>
      </c>
      <c r="G40" s="79" t="s">
        <v>1131</v>
      </c>
      <c r="H40" s="19" t="s">
        <v>2057</v>
      </c>
      <c r="I40" s="20" t="s">
        <v>416</v>
      </c>
      <c r="J40" s="20" t="s">
        <v>1873</v>
      </c>
      <c r="K40" s="251" t="s">
        <v>1304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2300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2296</v>
      </c>
      <c r="E43" s="27" t="s">
        <v>2297</v>
      </c>
      <c r="F43" s="27" t="s">
        <v>696</v>
      </c>
      <c r="G43" s="27" t="s">
        <v>423</v>
      </c>
      <c r="H43" s="27" t="s">
        <v>152</v>
      </c>
      <c r="I43" s="27" t="s">
        <v>2298</v>
      </c>
      <c r="J43" s="535" t="s">
        <v>2301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2195</v>
      </c>
      <c r="K44" s="640"/>
      <c r="N44" s="82">
        <f>H43+G43+F43</f>
        <v>10.34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430</v>
      </c>
      <c r="F45" s="27" t="s">
        <v>2299</v>
      </c>
      <c r="G45" s="27" t="s">
        <v>329</v>
      </c>
      <c r="H45" s="27" t="s">
        <v>936</v>
      </c>
      <c r="I45" s="27" t="s">
        <v>1313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10.55</v>
      </c>
      <c r="E47" s="21">
        <v>552</v>
      </c>
      <c r="F47" s="21">
        <v>10</v>
      </c>
      <c r="G47" s="21">
        <v>1395</v>
      </c>
      <c r="H47" s="112">
        <v>10.59</v>
      </c>
      <c r="I47" s="21">
        <v>574</v>
      </c>
      <c r="J47" s="21">
        <v>0</v>
      </c>
      <c r="K47" s="22">
        <v>1284</v>
      </c>
    </row>
    <row r="48" spans="1:15" ht="18" x14ac:dyDescent="0.25">
      <c r="B48" s="28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88"/>
      <c r="C49" s="288"/>
      <c r="D49" s="288"/>
      <c r="E49" s="288"/>
      <c r="F49" s="288"/>
      <c r="G49" s="288"/>
      <c r="H49" s="288"/>
      <c r="I49" s="288"/>
      <c r="J49" s="288"/>
      <c r="K49" s="288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L25" sqref="L2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2302</v>
      </c>
      <c r="H3" s="31" t="s">
        <v>3</v>
      </c>
      <c r="I3" s="289">
        <v>21</v>
      </c>
      <c r="J3" s="289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1882</v>
      </c>
      <c r="E5" s="645"/>
      <c r="F5" s="645"/>
      <c r="G5" s="645"/>
      <c r="H5" s="645" t="s">
        <v>2303</v>
      </c>
      <c r="I5" s="645"/>
      <c r="J5" s="650"/>
      <c r="K5" s="651"/>
    </row>
    <row r="6" spans="1:11" ht="15" x14ac:dyDescent="0.2">
      <c r="A6" s="588"/>
      <c r="B6" s="558" t="s">
        <v>15</v>
      </c>
      <c r="C6" s="290" t="s">
        <v>12</v>
      </c>
      <c r="D6" s="632" t="s">
        <v>2304</v>
      </c>
      <c r="E6" s="632"/>
      <c r="F6" s="632"/>
      <c r="G6" s="632"/>
      <c r="H6" s="571" t="s">
        <v>1986</v>
      </c>
      <c r="I6" s="571"/>
      <c r="J6" s="595"/>
      <c r="K6" s="581"/>
    </row>
    <row r="7" spans="1:11" ht="15" x14ac:dyDescent="0.2">
      <c r="A7" s="588"/>
      <c r="B7" s="594"/>
      <c r="C7" s="291" t="s">
        <v>56</v>
      </c>
      <c r="D7" s="652" t="s">
        <v>2305</v>
      </c>
      <c r="E7" s="652"/>
      <c r="F7" s="652"/>
      <c r="G7" s="652"/>
      <c r="H7" s="652" t="s">
        <v>2306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90" t="s">
        <v>21</v>
      </c>
      <c r="C9" s="290" t="s">
        <v>20</v>
      </c>
      <c r="D9" s="595" t="s">
        <v>2307</v>
      </c>
      <c r="E9" s="610"/>
      <c r="F9" s="610"/>
      <c r="G9" s="611"/>
      <c r="H9" s="583" t="s">
        <v>2308</v>
      </c>
      <c r="I9" s="612"/>
      <c r="J9" s="612"/>
      <c r="K9" s="613"/>
    </row>
    <row r="10" spans="1:11" ht="15" x14ac:dyDescent="0.2">
      <c r="A10" s="589"/>
      <c r="B10" s="290" t="s">
        <v>7</v>
      </c>
      <c r="C10" s="290" t="s">
        <v>6</v>
      </c>
      <c r="D10" s="571" t="s">
        <v>2309</v>
      </c>
      <c r="E10" s="571"/>
      <c r="F10" s="571"/>
      <c r="G10" s="571"/>
      <c r="H10" s="582" t="s">
        <v>2310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1522</v>
      </c>
      <c r="E12" s="580"/>
      <c r="F12" s="580"/>
      <c r="G12" s="580"/>
      <c r="H12" s="572" t="s">
        <v>306</v>
      </c>
      <c r="I12" s="573"/>
      <c r="J12" s="573"/>
      <c r="K12" s="574"/>
    </row>
    <row r="13" spans="1:11" ht="15" x14ac:dyDescent="0.2">
      <c r="A13" s="589"/>
      <c r="B13" s="558" t="s">
        <v>18</v>
      </c>
      <c r="C13" s="290" t="s">
        <v>58</v>
      </c>
      <c r="D13" s="580" t="s">
        <v>1523</v>
      </c>
      <c r="E13" s="580"/>
      <c r="F13" s="580"/>
      <c r="G13" s="580"/>
      <c r="H13" s="571" t="s">
        <v>2311</v>
      </c>
      <c r="I13" s="571"/>
      <c r="J13" s="571"/>
      <c r="K13" s="581"/>
    </row>
    <row r="14" spans="1:11" ht="15" x14ac:dyDescent="0.2">
      <c r="A14" s="589"/>
      <c r="B14" s="558"/>
      <c r="C14" s="290" t="s">
        <v>19</v>
      </c>
      <c r="D14" s="631" t="s">
        <v>1524</v>
      </c>
      <c r="E14" s="631"/>
      <c r="F14" s="631"/>
      <c r="G14" s="631"/>
      <c r="H14" s="632" t="s">
        <v>951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90" t="s">
        <v>25</v>
      </c>
      <c r="C16" s="290" t="s">
        <v>12</v>
      </c>
      <c r="D16" s="571" t="s">
        <v>2312</v>
      </c>
      <c r="E16" s="571"/>
      <c r="F16" s="571"/>
      <c r="G16" s="571"/>
      <c r="H16" s="572" t="s">
        <v>2313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271</v>
      </c>
      <c r="E17" s="571"/>
      <c r="F17" s="571"/>
      <c r="G17" s="571"/>
      <c r="H17" s="572" t="s">
        <v>115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2314</v>
      </c>
      <c r="E18" s="571"/>
      <c r="F18" s="571"/>
      <c r="G18" s="571"/>
      <c r="H18" s="572" t="s">
        <v>2316</v>
      </c>
      <c r="I18" s="573"/>
      <c r="J18" s="573"/>
      <c r="K18" s="574"/>
    </row>
    <row r="19" spans="1:11" ht="15" x14ac:dyDescent="0.2">
      <c r="A19" s="589"/>
      <c r="B19" s="579"/>
      <c r="C19" s="290" t="s">
        <v>16</v>
      </c>
      <c r="D19" s="632" t="s">
        <v>2315</v>
      </c>
      <c r="E19" s="632"/>
      <c r="F19" s="632"/>
      <c r="G19" s="632"/>
      <c r="H19" s="572" t="s">
        <v>2317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295</v>
      </c>
      <c r="E20" s="571"/>
      <c r="F20" s="571"/>
      <c r="G20" s="571"/>
      <c r="H20" s="572" t="s">
        <v>220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2318</v>
      </c>
      <c r="E21" s="571"/>
      <c r="F21" s="571"/>
      <c r="G21" s="571"/>
      <c r="H21" s="572" t="s">
        <v>2320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2319</v>
      </c>
      <c r="E22" s="571"/>
      <c r="F22" s="571"/>
      <c r="G22" s="571"/>
      <c r="H22" s="575" t="s">
        <v>2321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94" t="s">
        <v>27</v>
      </c>
      <c r="D24" s="11" t="s">
        <v>377</v>
      </c>
      <c r="E24" s="12" t="s">
        <v>2322</v>
      </c>
      <c r="F24" s="62" t="s">
        <v>290</v>
      </c>
      <c r="G24" s="63" t="s">
        <v>2323</v>
      </c>
      <c r="H24" s="11" t="s">
        <v>2324</v>
      </c>
      <c r="I24" s="61" t="s">
        <v>196</v>
      </c>
      <c r="J24" s="13" t="s">
        <v>1535</v>
      </c>
      <c r="K24" s="23" t="s">
        <v>2325</v>
      </c>
    </row>
    <row r="25" spans="1:11" ht="15" x14ac:dyDescent="0.2">
      <c r="A25" s="552"/>
      <c r="B25" s="555"/>
      <c r="C25" s="294" t="s">
        <v>28</v>
      </c>
      <c r="D25" s="4" t="s">
        <v>2326</v>
      </c>
      <c r="E25" s="5" t="s">
        <v>2327</v>
      </c>
      <c r="F25" s="71" t="s">
        <v>1534</v>
      </c>
      <c r="G25" s="65" t="s">
        <v>1125</v>
      </c>
      <c r="H25" s="4" t="s">
        <v>1600</v>
      </c>
      <c r="I25" s="69" t="s">
        <v>897</v>
      </c>
      <c r="J25" s="6" t="s">
        <v>2328</v>
      </c>
      <c r="K25" s="59" t="s">
        <v>641</v>
      </c>
    </row>
    <row r="26" spans="1:11" ht="15" x14ac:dyDescent="0.2">
      <c r="A26" s="552"/>
      <c r="B26" s="555"/>
      <c r="C26" s="294" t="s">
        <v>29</v>
      </c>
      <c r="D26" s="4" t="s">
        <v>2329</v>
      </c>
      <c r="E26" s="5" t="s">
        <v>2330</v>
      </c>
      <c r="F26" s="71" t="s">
        <v>2331</v>
      </c>
      <c r="G26" s="65" t="s">
        <v>283</v>
      </c>
      <c r="H26" s="4" t="s">
        <v>388</v>
      </c>
      <c r="I26" s="69" t="s">
        <v>1980</v>
      </c>
      <c r="J26" s="6" t="s">
        <v>2332</v>
      </c>
      <c r="K26" s="59" t="s">
        <v>130</v>
      </c>
    </row>
    <row r="27" spans="1:11" ht="15" x14ac:dyDescent="0.2">
      <c r="A27" s="552"/>
      <c r="B27" s="555"/>
      <c r="C27" s="290" t="s">
        <v>30</v>
      </c>
      <c r="D27" s="83" t="s">
        <v>2345</v>
      </c>
      <c r="E27" s="69" t="s">
        <v>2346</v>
      </c>
      <c r="F27" s="71" t="s">
        <v>2347</v>
      </c>
      <c r="G27" s="65" t="s">
        <v>271</v>
      </c>
      <c r="H27" s="4"/>
      <c r="I27" s="1"/>
      <c r="J27" s="6"/>
      <c r="K27" s="59"/>
    </row>
    <row r="28" spans="1:11" ht="15" x14ac:dyDescent="0.2">
      <c r="A28" s="552"/>
      <c r="B28" s="555"/>
      <c r="C28" s="290" t="s">
        <v>31</v>
      </c>
      <c r="D28" s="4" t="s">
        <v>2348</v>
      </c>
      <c r="E28" s="5" t="s">
        <v>2349</v>
      </c>
      <c r="F28" s="67" t="s">
        <v>2350</v>
      </c>
      <c r="G28" s="65" t="s">
        <v>302</v>
      </c>
      <c r="H28" s="4"/>
      <c r="I28" s="69"/>
      <c r="J28" s="6"/>
      <c r="K28" s="59"/>
    </row>
    <row r="29" spans="1:11" ht="15" x14ac:dyDescent="0.2">
      <c r="A29" s="552"/>
      <c r="B29" s="556"/>
      <c r="C29" s="292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94" t="s">
        <v>27</v>
      </c>
      <c r="D30" s="60" t="s">
        <v>2333</v>
      </c>
      <c r="E30" s="61" t="s">
        <v>2334</v>
      </c>
      <c r="F30" s="62" t="s">
        <v>553</v>
      </c>
      <c r="G30" s="63" t="s">
        <v>130</v>
      </c>
      <c r="H30" s="60" t="s">
        <v>2335</v>
      </c>
      <c r="I30" s="61" t="s">
        <v>2336</v>
      </c>
      <c r="J30" s="62" t="s">
        <v>564</v>
      </c>
      <c r="K30" s="23" t="s">
        <v>1212</v>
      </c>
    </row>
    <row r="31" spans="1:11" ht="15" x14ac:dyDescent="0.2">
      <c r="A31" s="552"/>
      <c r="B31" s="558"/>
      <c r="C31" s="290" t="s">
        <v>28</v>
      </c>
      <c r="D31" s="4" t="s">
        <v>2337</v>
      </c>
      <c r="E31" s="5" t="s">
        <v>1279</v>
      </c>
      <c r="F31" s="77" t="s">
        <v>2338</v>
      </c>
      <c r="G31" s="65" t="s">
        <v>138</v>
      </c>
      <c r="H31" s="4" t="s">
        <v>1608</v>
      </c>
      <c r="I31" s="69" t="s">
        <v>1479</v>
      </c>
      <c r="J31" s="6" t="s">
        <v>2339</v>
      </c>
      <c r="K31" s="59" t="s">
        <v>532</v>
      </c>
    </row>
    <row r="32" spans="1:11" ht="15" x14ac:dyDescent="0.2">
      <c r="A32" s="552"/>
      <c r="B32" s="558"/>
      <c r="C32" s="290" t="s">
        <v>29</v>
      </c>
      <c r="D32" s="4" t="s">
        <v>2340</v>
      </c>
      <c r="E32" s="5" t="s">
        <v>2341</v>
      </c>
      <c r="F32" s="77" t="s">
        <v>2342</v>
      </c>
      <c r="G32" s="65" t="s">
        <v>115</v>
      </c>
      <c r="H32" s="4" t="s">
        <v>2343</v>
      </c>
      <c r="I32" s="69" t="s">
        <v>1850</v>
      </c>
      <c r="J32" s="6" t="s">
        <v>2344</v>
      </c>
      <c r="K32" s="59" t="s">
        <v>532</v>
      </c>
    </row>
    <row r="33" spans="1:15" ht="18.95" customHeight="1" x14ac:dyDescent="0.2">
      <c r="A33" s="552"/>
      <c r="B33" s="558"/>
      <c r="C33" s="290" t="s">
        <v>30</v>
      </c>
      <c r="D33" s="83" t="s">
        <v>2351</v>
      </c>
      <c r="E33" s="69" t="s">
        <v>2352</v>
      </c>
      <c r="F33" s="71" t="s">
        <v>2353</v>
      </c>
      <c r="G33" s="65" t="s">
        <v>684</v>
      </c>
      <c r="H33" s="83" t="s">
        <v>2354</v>
      </c>
      <c r="I33" s="69" t="s">
        <v>2355</v>
      </c>
      <c r="J33" s="71" t="s">
        <v>1662</v>
      </c>
      <c r="K33" s="59" t="s">
        <v>848</v>
      </c>
    </row>
    <row r="34" spans="1:15" ht="18.95" customHeight="1" x14ac:dyDescent="0.2">
      <c r="A34" s="552"/>
      <c r="B34" s="558"/>
      <c r="C34" s="290" t="s">
        <v>31</v>
      </c>
      <c r="D34" s="83" t="s">
        <v>1207</v>
      </c>
      <c r="E34" s="69" t="s">
        <v>1155</v>
      </c>
      <c r="F34" s="71" t="s">
        <v>1986</v>
      </c>
      <c r="G34" s="65" t="s">
        <v>1421</v>
      </c>
      <c r="H34" s="83" t="s">
        <v>1479</v>
      </c>
      <c r="I34" s="69" t="s">
        <v>1987</v>
      </c>
      <c r="J34" s="71" t="s">
        <v>2356</v>
      </c>
      <c r="K34" s="59" t="s">
        <v>401</v>
      </c>
    </row>
    <row r="35" spans="1:15" ht="18.95" customHeight="1" x14ac:dyDescent="0.2">
      <c r="A35" s="552"/>
      <c r="B35" s="558"/>
      <c r="C35" s="290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9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63</v>
      </c>
      <c r="F37" s="51" t="s">
        <v>419</v>
      </c>
      <c r="G37" s="206" t="s">
        <v>419</v>
      </c>
      <c r="H37" s="234" t="s">
        <v>64</v>
      </c>
      <c r="I37" s="51" t="s">
        <v>419</v>
      </c>
      <c r="J37" s="205" t="s">
        <v>229</v>
      </c>
      <c r="K37" s="216" t="s">
        <v>229</v>
      </c>
    </row>
    <row r="38" spans="1:15" ht="18.95" customHeight="1" x14ac:dyDescent="0.2">
      <c r="A38" s="560"/>
      <c r="B38" s="563"/>
      <c r="C38" s="290" t="s">
        <v>9</v>
      </c>
      <c r="D38" s="17" t="s">
        <v>337</v>
      </c>
      <c r="E38" s="18" t="s">
        <v>684</v>
      </c>
      <c r="F38" s="18" t="s">
        <v>148</v>
      </c>
      <c r="G38" s="78" t="s">
        <v>603</v>
      </c>
      <c r="H38" s="17" t="s">
        <v>332</v>
      </c>
      <c r="I38" s="18" t="s">
        <v>216</v>
      </c>
      <c r="J38" s="18" t="s">
        <v>780</v>
      </c>
      <c r="K38" s="252" t="s">
        <v>428</v>
      </c>
    </row>
    <row r="39" spans="1:15" ht="18.95" customHeight="1" x14ac:dyDescent="0.2">
      <c r="A39" s="560"/>
      <c r="B39" s="563"/>
      <c r="C39" s="290" t="s">
        <v>11</v>
      </c>
      <c r="D39" s="17" t="s">
        <v>2357</v>
      </c>
      <c r="E39" s="18" t="s">
        <v>597</v>
      </c>
      <c r="F39" s="18" t="s">
        <v>2358</v>
      </c>
      <c r="G39" s="78" t="s">
        <v>2123</v>
      </c>
      <c r="H39" s="17" t="s">
        <v>1564</v>
      </c>
      <c r="I39" s="18" t="s">
        <v>332</v>
      </c>
      <c r="J39" s="18" t="s">
        <v>2359</v>
      </c>
      <c r="K39" s="72" t="s">
        <v>2003</v>
      </c>
      <c r="O39" s="82">
        <f>H45+G45+F45</f>
        <v>12.33</v>
      </c>
    </row>
    <row r="40" spans="1:15" ht="18.95" customHeight="1" x14ac:dyDescent="0.2">
      <c r="A40" s="560"/>
      <c r="B40" s="563"/>
      <c r="C40" s="291" t="s">
        <v>10</v>
      </c>
      <c r="D40" s="19" t="s">
        <v>1161</v>
      </c>
      <c r="E40" s="20" t="s">
        <v>1482</v>
      </c>
      <c r="F40" s="20" t="s">
        <v>925</v>
      </c>
      <c r="G40" s="79" t="s">
        <v>1198</v>
      </c>
      <c r="H40" s="19" t="s">
        <v>405</v>
      </c>
      <c r="I40" s="20" t="s">
        <v>1998</v>
      </c>
      <c r="J40" s="20" t="s">
        <v>924</v>
      </c>
      <c r="K40" s="251" t="s">
        <v>425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2361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2060</v>
      </c>
      <c r="E43" s="27" t="s">
        <v>606</v>
      </c>
      <c r="F43" s="27" t="s">
        <v>1871</v>
      </c>
      <c r="G43" s="27" t="s">
        <v>2360</v>
      </c>
      <c r="H43" s="27" t="s">
        <v>1998</v>
      </c>
      <c r="I43" s="27" t="s">
        <v>1746</v>
      </c>
      <c r="J43" s="535" t="s">
        <v>2301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2362</v>
      </c>
      <c r="K44" s="640"/>
      <c r="N44" s="82">
        <f>H43+G43+F43</f>
        <v>11.5</v>
      </c>
    </row>
    <row r="45" spans="1:15" ht="18.95" customHeight="1" thickBot="1" x14ac:dyDescent="0.25">
      <c r="A45" s="539"/>
      <c r="B45" s="540"/>
      <c r="C45" s="540"/>
      <c r="D45" s="27" t="s">
        <v>64</v>
      </c>
      <c r="E45" s="27" t="s">
        <v>515</v>
      </c>
      <c r="F45" s="27" t="s">
        <v>506</v>
      </c>
      <c r="G45" s="27" t="s">
        <v>421</v>
      </c>
      <c r="H45" s="27" t="s">
        <v>936</v>
      </c>
      <c r="I45" s="27" t="s">
        <v>2363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10.52</v>
      </c>
      <c r="E47" s="21">
        <v>601</v>
      </c>
      <c r="F47" s="21">
        <v>0</v>
      </c>
      <c r="G47" s="21">
        <v>1350</v>
      </c>
      <c r="H47" s="112">
        <v>11.51</v>
      </c>
      <c r="I47" s="21">
        <v>613</v>
      </c>
      <c r="J47" s="21">
        <v>0</v>
      </c>
      <c r="K47" s="22">
        <v>1532</v>
      </c>
    </row>
    <row r="48" spans="1:15" ht="18" x14ac:dyDescent="0.25">
      <c r="B48" s="295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95"/>
      <c r="C49" s="295"/>
      <c r="D49" s="295"/>
      <c r="E49" s="295"/>
      <c r="F49" s="295"/>
      <c r="G49" s="295"/>
      <c r="H49" s="295"/>
      <c r="I49" s="295"/>
      <c r="J49" s="295"/>
      <c r="K49" s="295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C27" zoomScaleNormal="100" workbookViewId="0">
      <selection activeCell="C2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2364</v>
      </c>
      <c r="H3" s="31" t="s">
        <v>3</v>
      </c>
      <c r="I3" s="302">
        <v>22</v>
      </c>
      <c r="J3" s="302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2365</v>
      </c>
      <c r="E5" s="645"/>
      <c r="F5" s="645"/>
      <c r="G5" s="645"/>
      <c r="H5" s="645" t="s">
        <v>945</v>
      </c>
      <c r="I5" s="645"/>
      <c r="J5" s="650"/>
      <c r="K5" s="651"/>
    </row>
    <row r="6" spans="1:11" ht="15" x14ac:dyDescent="0.2">
      <c r="A6" s="588"/>
      <c r="B6" s="558" t="s">
        <v>15</v>
      </c>
      <c r="C6" s="298" t="s">
        <v>12</v>
      </c>
      <c r="D6" s="632" t="s">
        <v>1102</v>
      </c>
      <c r="E6" s="632"/>
      <c r="F6" s="632"/>
      <c r="G6" s="632"/>
      <c r="H6" s="571" t="s">
        <v>2367</v>
      </c>
      <c r="I6" s="571"/>
      <c r="J6" s="595"/>
      <c r="K6" s="581"/>
    </row>
    <row r="7" spans="1:11" ht="15" x14ac:dyDescent="0.2">
      <c r="A7" s="588"/>
      <c r="B7" s="594"/>
      <c r="C7" s="301" t="s">
        <v>56</v>
      </c>
      <c r="D7" s="652" t="s">
        <v>2366</v>
      </c>
      <c r="E7" s="652"/>
      <c r="F7" s="652"/>
      <c r="G7" s="652"/>
      <c r="H7" s="652" t="s">
        <v>2368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298" t="s">
        <v>21</v>
      </c>
      <c r="C9" s="298" t="s">
        <v>20</v>
      </c>
      <c r="D9" s="595" t="s">
        <v>2369</v>
      </c>
      <c r="E9" s="610"/>
      <c r="F9" s="610"/>
      <c r="G9" s="611"/>
      <c r="H9" s="583" t="s">
        <v>2370</v>
      </c>
      <c r="I9" s="612"/>
      <c r="J9" s="612"/>
      <c r="K9" s="613"/>
    </row>
    <row r="10" spans="1:11" ht="15" x14ac:dyDescent="0.2">
      <c r="A10" s="589"/>
      <c r="B10" s="298" t="s">
        <v>7</v>
      </c>
      <c r="C10" s="298" t="s">
        <v>6</v>
      </c>
      <c r="D10" s="571" t="s">
        <v>2371</v>
      </c>
      <c r="E10" s="571"/>
      <c r="F10" s="571"/>
      <c r="G10" s="571"/>
      <c r="H10" s="582" t="s">
        <v>2372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625</v>
      </c>
      <c r="E12" s="580"/>
      <c r="F12" s="580"/>
      <c r="G12" s="580"/>
      <c r="H12" s="572" t="s">
        <v>66</v>
      </c>
      <c r="I12" s="573"/>
      <c r="J12" s="573"/>
      <c r="K12" s="574"/>
    </row>
    <row r="13" spans="1:11" ht="15" x14ac:dyDescent="0.2">
      <c r="A13" s="589"/>
      <c r="B13" s="558" t="s">
        <v>18</v>
      </c>
      <c r="C13" s="298" t="s">
        <v>58</v>
      </c>
      <c r="D13" s="580" t="s">
        <v>1022</v>
      </c>
      <c r="E13" s="580"/>
      <c r="F13" s="580"/>
      <c r="G13" s="580"/>
      <c r="H13" s="571" t="s">
        <v>1763</v>
      </c>
      <c r="I13" s="571"/>
      <c r="J13" s="571"/>
      <c r="K13" s="581"/>
    </row>
    <row r="14" spans="1:11" ht="15" x14ac:dyDescent="0.2">
      <c r="A14" s="589"/>
      <c r="B14" s="558"/>
      <c r="C14" s="298" t="s">
        <v>19</v>
      </c>
      <c r="D14" s="631" t="s">
        <v>170</v>
      </c>
      <c r="E14" s="631"/>
      <c r="F14" s="631"/>
      <c r="G14" s="631"/>
      <c r="H14" s="632" t="s">
        <v>171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298" t="s">
        <v>25</v>
      </c>
      <c r="C16" s="298" t="s">
        <v>12</v>
      </c>
      <c r="D16" s="571" t="s">
        <v>2373</v>
      </c>
      <c r="E16" s="571"/>
      <c r="F16" s="571"/>
      <c r="G16" s="571"/>
      <c r="H16" s="572" t="s">
        <v>2374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1079</v>
      </c>
      <c r="E17" s="571"/>
      <c r="F17" s="571"/>
      <c r="G17" s="571"/>
      <c r="H17" s="572" t="s">
        <v>1419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2208</v>
      </c>
      <c r="E18" s="571"/>
      <c r="F18" s="571"/>
      <c r="G18" s="571"/>
      <c r="H18" s="572" t="s">
        <v>368</v>
      </c>
      <c r="I18" s="573"/>
      <c r="J18" s="573"/>
      <c r="K18" s="574"/>
    </row>
    <row r="19" spans="1:11" ht="15" x14ac:dyDescent="0.2">
      <c r="A19" s="589"/>
      <c r="B19" s="579"/>
      <c r="C19" s="298" t="s">
        <v>16</v>
      </c>
      <c r="D19" s="632" t="s">
        <v>2375</v>
      </c>
      <c r="E19" s="632"/>
      <c r="F19" s="632"/>
      <c r="G19" s="632"/>
      <c r="H19" s="572" t="s">
        <v>2376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353</v>
      </c>
      <c r="E20" s="571"/>
      <c r="F20" s="571"/>
      <c r="G20" s="571"/>
      <c r="H20" s="572" t="s">
        <v>997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2377</v>
      </c>
      <c r="E21" s="571"/>
      <c r="F21" s="571"/>
      <c r="G21" s="571"/>
      <c r="H21" s="572" t="s">
        <v>2318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2378</v>
      </c>
      <c r="E22" s="571"/>
      <c r="F22" s="571"/>
      <c r="G22" s="571"/>
      <c r="H22" s="575" t="s">
        <v>2379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297" t="s">
        <v>27</v>
      </c>
      <c r="D24" s="11" t="s">
        <v>892</v>
      </c>
      <c r="E24" s="12" t="s">
        <v>121</v>
      </c>
      <c r="F24" s="62" t="s">
        <v>645</v>
      </c>
      <c r="G24" s="63" t="s">
        <v>1019</v>
      </c>
      <c r="H24" s="11" t="s">
        <v>2380</v>
      </c>
      <c r="I24" s="61" t="s">
        <v>2327</v>
      </c>
      <c r="J24" s="13" t="s">
        <v>1194</v>
      </c>
      <c r="K24" s="23" t="s">
        <v>302</v>
      </c>
    </row>
    <row r="25" spans="1:11" ht="15" x14ac:dyDescent="0.2">
      <c r="A25" s="552"/>
      <c r="B25" s="555"/>
      <c r="C25" s="297" t="s">
        <v>28</v>
      </c>
      <c r="D25" s="4" t="s">
        <v>380</v>
      </c>
      <c r="E25" s="5" t="s">
        <v>1205</v>
      </c>
      <c r="F25" s="71" t="s">
        <v>477</v>
      </c>
      <c r="G25" s="65" t="s">
        <v>1598</v>
      </c>
      <c r="H25" s="4" t="s">
        <v>2269</v>
      </c>
      <c r="I25" s="69" t="s">
        <v>374</v>
      </c>
      <c r="J25" s="6" t="s">
        <v>378</v>
      </c>
      <c r="K25" s="59" t="s">
        <v>62</v>
      </c>
    </row>
    <row r="26" spans="1:11" ht="15" x14ac:dyDescent="0.2">
      <c r="A26" s="552"/>
      <c r="B26" s="555"/>
      <c r="C26" s="297" t="s">
        <v>29</v>
      </c>
      <c r="D26" s="4" t="s">
        <v>2381</v>
      </c>
      <c r="E26" s="5" t="s">
        <v>2101</v>
      </c>
      <c r="F26" s="71" t="s">
        <v>1469</v>
      </c>
      <c r="G26" s="65" t="s">
        <v>265</v>
      </c>
      <c r="H26" s="4" t="s">
        <v>896</v>
      </c>
      <c r="I26" s="69" t="s">
        <v>2382</v>
      </c>
      <c r="J26" s="6" t="s">
        <v>2331</v>
      </c>
      <c r="K26" s="59" t="s">
        <v>115</v>
      </c>
    </row>
    <row r="27" spans="1:11" ht="15" x14ac:dyDescent="0.2">
      <c r="A27" s="552"/>
      <c r="B27" s="555"/>
      <c r="C27" s="29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29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300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297" t="s">
        <v>27</v>
      </c>
      <c r="D30" s="60" t="s">
        <v>1348</v>
      </c>
      <c r="E30" s="61" t="s">
        <v>2383</v>
      </c>
      <c r="F30" s="62" t="s">
        <v>2384</v>
      </c>
      <c r="G30" s="63" t="s">
        <v>981</v>
      </c>
      <c r="H30" s="60" t="s">
        <v>206</v>
      </c>
      <c r="I30" s="61" t="s">
        <v>2385</v>
      </c>
      <c r="J30" s="62" t="s">
        <v>1607</v>
      </c>
      <c r="K30" s="23" t="s">
        <v>572</v>
      </c>
    </row>
    <row r="31" spans="1:11" ht="15" x14ac:dyDescent="0.2">
      <c r="A31" s="552"/>
      <c r="B31" s="558"/>
      <c r="C31" s="298" t="s">
        <v>28</v>
      </c>
      <c r="D31" s="4" t="s">
        <v>673</v>
      </c>
      <c r="E31" s="5" t="s">
        <v>1603</v>
      </c>
      <c r="F31" s="77" t="s">
        <v>2386</v>
      </c>
      <c r="G31" s="65" t="s">
        <v>353</v>
      </c>
      <c r="H31" s="4" t="s">
        <v>495</v>
      </c>
      <c r="I31" s="69" t="s">
        <v>2387</v>
      </c>
      <c r="J31" s="6" t="s">
        <v>2388</v>
      </c>
      <c r="K31" s="59" t="s">
        <v>395</v>
      </c>
    </row>
    <row r="32" spans="1:11" ht="15" x14ac:dyDescent="0.2">
      <c r="A32" s="552"/>
      <c r="B32" s="558"/>
      <c r="C32" s="298" t="s">
        <v>29</v>
      </c>
      <c r="D32" s="4" t="s">
        <v>2389</v>
      </c>
      <c r="E32" s="5" t="s">
        <v>1228</v>
      </c>
      <c r="F32" s="77" t="s">
        <v>2390</v>
      </c>
      <c r="G32" s="65" t="s">
        <v>453</v>
      </c>
      <c r="H32" s="4" t="s">
        <v>2391</v>
      </c>
      <c r="I32" s="69" t="s">
        <v>2392</v>
      </c>
      <c r="J32" s="6" t="s">
        <v>2393</v>
      </c>
      <c r="K32" s="59" t="s">
        <v>413</v>
      </c>
    </row>
    <row r="33" spans="1:15" ht="18.95" customHeight="1" x14ac:dyDescent="0.2">
      <c r="A33" s="552"/>
      <c r="B33" s="558"/>
      <c r="C33" s="298" t="s">
        <v>30</v>
      </c>
      <c r="D33" s="83" t="s">
        <v>2394</v>
      </c>
      <c r="E33" s="69" t="s">
        <v>2395</v>
      </c>
      <c r="F33" s="71" t="s">
        <v>2396</v>
      </c>
      <c r="G33" s="65" t="s">
        <v>145</v>
      </c>
      <c r="H33" s="83" t="s">
        <v>392</v>
      </c>
      <c r="I33" s="69" t="s">
        <v>2397</v>
      </c>
      <c r="J33" s="71" t="s">
        <v>206</v>
      </c>
      <c r="K33" s="59" t="s">
        <v>144</v>
      </c>
    </row>
    <row r="34" spans="1:15" ht="18.95" customHeight="1" x14ac:dyDescent="0.2">
      <c r="A34" s="552"/>
      <c r="B34" s="558"/>
      <c r="C34" s="298" t="s">
        <v>31</v>
      </c>
      <c r="D34" s="83" t="s">
        <v>573</v>
      </c>
      <c r="E34" s="69" t="s">
        <v>1675</v>
      </c>
      <c r="F34" s="71" t="s">
        <v>2398</v>
      </c>
      <c r="G34" s="65" t="s">
        <v>568</v>
      </c>
      <c r="H34" s="83" t="s">
        <v>910</v>
      </c>
      <c r="I34" s="69" t="s">
        <v>1620</v>
      </c>
      <c r="J34" s="71" t="s">
        <v>1733</v>
      </c>
      <c r="K34" s="59" t="s">
        <v>1421</v>
      </c>
    </row>
    <row r="35" spans="1:15" ht="18.95" customHeight="1" x14ac:dyDescent="0.2">
      <c r="A35" s="552"/>
      <c r="B35" s="558"/>
      <c r="C35" s="298" t="s">
        <v>32</v>
      </c>
      <c r="D35" s="4" t="s">
        <v>2399</v>
      </c>
      <c r="E35" s="5" t="s">
        <v>2400</v>
      </c>
      <c r="F35" s="303" t="s">
        <v>2401</v>
      </c>
      <c r="G35" s="65" t="s">
        <v>572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29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311" t="s">
        <v>229</v>
      </c>
      <c r="E37" s="205" t="s">
        <v>63</v>
      </c>
      <c r="F37" s="51" t="s">
        <v>419</v>
      </c>
      <c r="G37" s="206" t="s">
        <v>419</v>
      </c>
      <c r="H37" s="234" t="s">
        <v>229</v>
      </c>
      <c r="I37" s="51" t="s">
        <v>419</v>
      </c>
      <c r="J37" s="205" t="s">
        <v>419</v>
      </c>
      <c r="K37" s="208" t="s">
        <v>229</v>
      </c>
    </row>
    <row r="38" spans="1:15" ht="18.95" customHeight="1" x14ac:dyDescent="0.2">
      <c r="A38" s="560"/>
      <c r="B38" s="563"/>
      <c r="C38" s="298" t="s">
        <v>9</v>
      </c>
      <c r="D38" s="17" t="s">
        <v>325</v>
      </c>
      <c r="E38" s="18" t="s">
        <v>846</v>
      </c>
      <c r="F38" s="18" t="s">
        <v>2243</v>
      </c>
      <c r="G38" s="78" t="s">
        <v>144</v>
      </c>
      <c r="H38" s="17" t="s">
        <v>426</v>
      </c>
      <c r="I38" s="18" t="s">
        <v>505</v>
      </c>
      <c r="J38" s="18" t="s">
        <v>62</v>
      </c>
      <c r="K38" s="252" t="s">
        <v>1084</v>
      </c>
    </row>
    <row r="39" spans="1:15" ht="18.95" customHeight="1" x14ac:dyDescent="0.2">
      <c r="A39" s="560"/>
      <c r="B39" s="563"/>
      <c r="C39" s="298" t="s">
        <v>11</v>
      </c>
      <c r="D39" s="17" t="s">
        <v>2402</v>
      </c>
      <c r="E39" s="18" t="s">
        <v>1932</v>
      </c>
      <c r="F39" s="18" t="s">
        <v>1301</v>
      </c>
      <c r="G39" s="78" t="s">
        <v>1238</v>
      </c>
      <c r="H39" s="17" t="s">
        <v>2404</v>
      </c>
      <c r="I39" s="18" t="s">
        <v>1623</v>
      </c>
      <c r="J39" s="18" t="s">
        <v>240</v>
      </c>
      <c r="K39" s="72" t="s">
        <v>2406</v>
      </c>
      <c r="O39" s="82">
        <f>H45+G45+F45</f>
        <v>12.3</v>
      </c>
    </row>
    <row r="40" spans="1:15" ht="18.95" customHeight="1" x14ac:dyDescent="0.2">
      <c r="A40" s="560"/>
      <c r="B40" s="563"/>
      <c r="C40" s="301" t="s">
        <v>10</v>
      </c>
      <c r="D40" s="19" t="s">
        <v>2403</v>
      </c>
      <c r="E40" s="20" t="s">
        <v>2125</v>
      </c>
      <c r="F40" s="20" t="s">
        <v>589</v>
      </c>
      <c r="G40" s="79" t="s">
        <v>1565</v>
      </c>
      <c r="H40" s="19" t="s">
        <v>2057</v>
      </c>
      <c r="I40" s="20" t="s">
        <v>2405</v>
      </c>
      <c r="J40" s="20" t="s">
        <v>245</v>
      </c>
      <c r="K40" s="251" t="s">
        <v>2057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2410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2407</v>
      </c>
      <c r="E43" s="27" t="s">
        <v>782</v>
      </c>
      <c r="F43" s="27" t="s">
        <v>420</v>
      </c>
      <c r="G43" s="27" t="s">
        <v>2408</v>
      </c>
      <c r="H43" s="27" t="s">
        <v>1168</v>
      </c>
      <c r="I43" s="27" t="s">
        <v>2409</v>
      </c>
      <c r="J43" s="535" t="s">
        <v>2412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2411</v>
      </c>
      <c r="K44" s="640"/>
      <c r="N44" s="82">
        <f>H43+G43+F43</f>
        <v>11.94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515</v>
      </c>
      <c r="F45" s="27" t="s">
        <v>2414</v>
      </c>
      <c r="G45" s="27" t="s">
        <v>2415</v>
      </c>
      <c r="H45" s="27" t="s">
        <v>518</v>
      </c>
      <c r="I45" s="27" t="s">
        <v>2416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11.32</v>
      </c>
      <c r="E47" s="21">
        <v>597</v>
      </c>
      <c r="F47" s="21">
        <v>0</v>
      </c>
      <c r="G47" s="21">
        <v>1627</v>
      </c>
      <c r="H47" s="112">
        <v>10.65</v>
      </c>
      <c r="I47" s="21">
        <v>612</v>
      </c>
      <c r="J47" s="21">
        <v>0</v>
      </c>
      <c r="K47" s="22">
        <v>1532</v>
      </c>
    </row>
    <row r="48" spans="1:15" ht="18" x14ac:dyDescent="0.25">
      <c r="B48" s="29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296"/>
      <c r="C49" s="296"/>
      <c r="D49" s="296"/>
      <c r="E49" s="296"/>
      <c r="F49" s="296"/>
      <c r="G49" s="296"/>
      <c r="H49" s="296"/>
      <c r="I49" s="296"/>
      <c r="J49" s="296"/>
      <c r="K49" s="296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2417</v>
      </c>
      <c r="H3" s="31" t="s">
        <v>3</v>
      </c>
      <c r="I3" s="310">
        <v>23</v>
      </c>
      <c r="J3" s="31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2418</v>
      </c>
      <c r="E5" s="645"/>
      <c r="F5" s="645"/>
      <c r="G5" s="645"/>
      <c r="H5" s="645" t="s">
        <v>2419</v>
      </c>
      <c r="I5" s="645"/>
      <c r="J5" s="650"/>
      <c r="K5" s="651"/>
    </row>
    <row r="6" spans="1:11" ht="15" x14ac:dyDescent="0.2">
      <c r="A6" s="588"/>
      <c r="B6" s="558" t="s">
        <v>15</v>
      </c>
      <c r="C6" s="306" t="s">
        <v>12</v>
      </c>
      <c r="D6" s="632" t="s">
        <v>1391</v>
      </c>
      <c r="E6" s="632"/>
      <c r="F6" s="632"/>
      <c r="G6" s="632"/>
      <c r="H6" s="571" t="s">
        <v>1082</v>
      </c>
      <c r="I6" s="571"/>
      <c r="J6" s="595"/>
      <c r="K6" s="581"/>
    </row>
    <row r="7" spans="1:11" ht="15" x14ac:dyDescent="0.2">
      <c r="A7" s="588"/>
      <c r="B7" s="594"/>
      <c r="C7" s="309" t="s">
        <v>56</v>
      </c>
      <c r="D7" s="652" t="s">
        <v>2420</v>
      </c>
      <c r="E7" s="652"/>
      <c r="F7" s="652"/>
      <c r="G7" s="652"/>
      <c r="H7" s="652" t="s">
        <v>2421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06" t="s">
        <v>21</v>
      </c>
      <c r="C9" s="306" t="s">
        <v>20</v>
      </c>
      <c r="D9" s="595" t="s">
        <v>2422</v>
      </c>
      <c r="E9" s="610"/>
      <c r="F9" s="610"/>
      <c r="G9" s="611"/>
      <c r="H9" s="583" t="s">
        <v>2423</v>
      </c>
      <c r="I9" s="612"/>
      <c r="J9" s="612"/>
      <c r="K9" s="613"/>
    </row>
    <row r="10" spans="1:11" ht="15" x14ac:dyDescent="0.2">
      <c r="A10" s="589"/>
      <c r="B10" s="306" t="s">
        <v>7</v>
      </c>
      <c r="C10" s="306" t="s">
        <v>6</v>
      </c>
      <c r="D10" s="571" t="s">
        <v>1885</v>
      </c>
      <c r="E10" s="571"/>
      <c r="F10" s="571"/>
      <c r="G10" s="571"/>
      <c r="H10" s="582" t="s">
        <v>2424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1019</v>
      </c>
      <c r="E12" s="580"/>
      <c r="F12" s="580"/>
      <c r="G12" s="580"/>
      <c r="H12" s="572" t="s">
        <v>379</v>
      </c>
      <c r="I12" s="573"/>
      <c r="J12" s="573"/>
      <c r="K12" s="574"/>
    </row>
    <row r="13" spans="1:11" ht="15" x14ac:dyDescent="0.2">
      <c r="A13" s="589"/>
      <c r="B13" s="558" t="s">
        <v>18</v>
      </c>
      <c r="C13" s="306" t="s">
        <v>58</v>
      </c>
      <c r="D13" s="580" t="s">
        <v>2425</v>
      </c>
      <c r="E13" s="580"/>
      <c r="F13" s="580"/>
      <c r="G13" s="580"/>
      <c r="H13" s="571" t="s">
        <v>448</v>
      </c>
      <c r="I13" s="571"/>
      <c r="J13" s="571"/>
      <c r="K13" s="581"/>
    </row>
    <row r="14" spans="1:11" ht="15" x14ac:dyDescent="0.2">
      <c r="A14" s="589"/>
      <c r="B14" s="558"/>
      <c r="C14" s="306" t="s">
        <v>19</v>
      </c>
      <c r="D14" s="631" t="s">
        <v>2426</v>
      </c>
      <c r="E14" s="631"/>
      <c r="F14" s="631"/>
      <c r="G14" s="631"/>
      <c r="H14" s="632" t="s">
        <v>1737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06" t="s">
        <v>25</v>
      </c>
      <c r="C16" s="306" t="s">
        <v>12</v>
      </c>
      <c r="D16" s="571" t="s">
        <v>2427</v>
      </c>
      <c r="E16" s="571"/>
      <c r="F16" s="571"/>
      <c r="G16" s="571"/>
      <c r="H16" s="572" t="s">
        <v>2428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1647</v>
      </c>
      <c r="E17" s="571"/>
      <c r="F17" s="571"/>
      <c r="G17" s="571"/>
      <c r="H17" s="572" t="s">
        <v>1482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2429</v>
      </c>
      <c r="E18" s="571"/>
      <c r="F18" s="571"/>
      <c r="G18" s="571"/>
      <c r="H18" s="572" t="s">
        <v>2401</v>
      </c>
      <c r="I18" s="573"/>
      <c r="J18" s="573"/>
      <c r="K18" s="574"/>
    </row>
    <row r="19" spans="1:11" ht="15" x14ac:dyDescent="0.2">
      <c r="A19" s="589"/>
      <c r="B19" s="579"/>
      <c r="C19" s="306" t="s">
        <v>16</v>
      </c>
      <c r="D19" s="632" t="s">
        <v>2430</v>
      </c>
      <c r="E19" s="632"/>
      <c r="F19" s="632"/>
      <c r="G19" s="632"/>
      <c r="H19" s="572" t="s">
        <v>2431</v>
      </c>
      <c r="I19" s="573"/>
      <c r="J19" s="573"/>
      <c r="K19" s="574"/>
    </row>
    <row r="20" spans="1:11" ht="15.75" x14ac:dyDescent="0.25">
      <c r="A20" s="589"/>
      <c r="B20" s="558" t="s">
        <v>26</v>
      </c>
      <c r="C20" s="32" t="s">
        <v>23</v>
      </c>
      <c r="D20" s="571" t="s">
        <v>458</v>
      </c>
      <c r="E20" s="571"/>
      <c r="F20" s="571"/>
      <c r="G20" s="571"/>
      <c r="H20" s="572" t="s">
        <v>1421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2432</v>
      </c>
      <c r="E21" s="571"/>
      <c r="F21" s="571"/>
      <c r="G21" s="571"/>
      <c r="H21" s="572" t="s">
        <v>2434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2433</v>
      </c>
      <c r="E22" s="571"/>
      <c r="F22" s="571"/>
      <c r="G22" s="571"/>
      <c r="H22" s="575" t="s">
        <v>2435</v>
      </c>
      <c r="I22" s="576"/>
      <c r="J22" s="576"/>
      <c r="K22" s="577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05" t="s">
        <v>27</v>
      </c>
      <c r="D24" s="11" t="s">
        <v>1778</v>
      </c>
      <c r="E24" s="12" t="s">
        <v>2436</v>
      </c>
      <c r="F24" s="62" t="s">
        <v>1199</v>
      </c>
      <c r="G24" s="63" t="s">
        <v>981</v>
      </c>
      <c r="H24" s="11" t="s">
        <v>643</v>
      </c>
      <c r="I24" s="61" t="s">
        <v>2437</v>
      </c>
      <c r="J24" s="13" t="s">
        <v>2438</v>
      </c>
      <c r="K24" s="23" t="s">
        <v>662</v>
      </c>
    </row>
    <row r="25" spans="1:11" ht="15" x14ac:dyDescent="0.2">
      <c r="A25" s="552"/>
      <c r="B25" s="555"/>
      <c r="C25" s="305" t="s">
        <v>28</v>
      </c>
      <c r="D25" s="4" t="s">
        <v>292</v>
      </c>
      <c r="E25" s="5" t="s">
        <v>647</v>
      </c>
      <c r="F25" s="71" t="s">
        <v>1471</v>
      </c>
      <c r="G25" s="65" t="s">
        <v>84</v>
      </c>
      <c r="H25" s="4" t="s">
        <v>1036</v>
      </c>
      <c r="I25" s="69" t="s">
        <v>974</v>
      </c>
      <c r="J25" s="6" t="s">
        <v>2439</v>
      </c>
      <c r="K25" s="59" t="s">
        <v>912</v>
      </c>
    </row>
    <row r="26" spans="1:11" ht="15" x14ac:dyDescent="0.2">
      <c r="A26" s="552"/>
      <c r="B26" s="555"/>
      <c r="C26" s="305" t="s">
        <v>29</v>
      </c>
      <c r="D26" s="4" t="s">
        <v>1781</v>
      </c>
      <c r="E26" s="5" t="s">
        <v>2440</v>
      </c>
      <c r="F26" s="71" t="s">
        <v>2441</v>
      </c>
      <c r="G26" s="65" t="s">
        <v>306</v>
      </c>
      <c r="H26" s="4" t="s">
        <v>2270</v>
      </c>
      <c r="I26" s="69" t="s">
        <v>2330</v>
      </c>
      <c r="J26" s="6" t="s">
        <v>2442</v>
      </c>
      <c r="K26" s="59" t="s">
        <v>115</v>
      </c>
    </row>
    <row r="27" spans="1:11" ht="15" x14ac:dyDescent="0.2">
      <c r="A27" s="552"/>
      <c r="B27" s="555"/>
      <c r="C27" s="306" t="s">
        <v>30</v>
      </c>
      <c r="D27" s="83" t="s">
        <v>730</v>
      </c>
      <c r="E27" s="69" t="s">
        <v>2457</v>
      </c>
      <c r="F27" s="71" t="s">
        <v>2458</v>
      </c>
      <c r="G27" s="65" t="s">
        <v>2459</v>
      </c>
      <c r="H27" s="4"/>
      <c r="I27" s="1"/>
      <c r="J27" s="6"/>
      <c r="K27" s="59"/>
    </row>
    <row r="28" spans="1:11" ht="15" x14ac:dyDescent="0.2">
      <c r="A28" s="552"/>
      <c r="B28" s="555"/>
      <c r="C28" s="30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552"/>
      <c r="B29" s="556"/>
      <c r="C29" s="30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05" t="s">
        <v>27</v>
      </c>
      <c r="D30" s="60" t="s">
        <v>562</v>
      </c>
      <c r="E30" s="61" t="s">
        <v>2443</v>
      </c>
      <c r="F30" s="62" t="s">
        <v>400</v>
      </c>
      <c r="G30" s="63" t="s">
        <v>482</v>
      </c>
      <c r="H30" s="60" t="s">
        <v>2444</v>
      </c>
      <c r="I30" s="61" t="s">
        <v>2445</v>
      </c>
      <c r="J30" s="62" t="s">
        <v>2446</v>
      </c>
      <c r="K30" s="23" t="s">
        <v>409</v>
      </c>
    </row>
    <row r="31" spans="1:11" ht="15" x14ac:dyDescent="0.2">
      <c r="A31" s="552"/>
      <c r="B31" s="558"/>
      <c r="C31" s="306" t="s">
        <v>28</v>
      </c>
      <c r="D31" s="4" t="s">
        <v>2231</v>
      </c>
      <c r="E31" s="5" t="s">
        <v>2103</v>
      </c>
      <c r="F31" s="77" t="s">
        <v>2447</v>
      </c>
      <c r="G31" s="65" t="s">
        <v>1421</v>
      </c>
      <c r="H31" s="4" t="s">
        <v>402</v>
      </c>
      <c r="I31" s="69" t="s">
        <v>2448</v>
      </c>
      <c r="J31" s="6" t="s">
        <v>2449</v>
      </c>
      <c r="K31" s="59" t="s">
        <v>405</v>
      </c>
    </row>
    <row r="32" spans="1:11" ht="15" x14ac:dyDescent="0.2">
      <c r="A32" s="552"/>
      <c r="B32" s="558"/>
      <c r="C32" s="306" t="s">
        <v>29</v>
      </c>
      <c r="D32" s="4" t="s">
        <v>2450</v>
      </c>
      <c r="E32" s="5" t="s">
        <v>2451</v>
      </c>
      <c r="F32" s="77" t="s">
        <v>2452</v>
      </c>
      <c r="G32" s="65" t="s">
        <v>2453</v>
      </c>
      <c r="H32" s="4" t="s">
        <v>2454</v>
      </c>
      <c r="I32" s="69" t="s">
        <v>2455</v>
      </c>
      <c r="J32" s="6" t="s">
        <v>2456</v>
      </c>
      <c r="K32" s="59" t="s">
        <v>2453</v>
      </c>
    </row>
    <row r="33" spans="1:15" ht="18.95" customHeight="1" x14ac:dyDescent="0.2">
      <c r="A33" s="552"/>
      <c r="B33" s="558"/>
      <c r="C33" s="306" t="s">
        <v>30</v>
      </c>
      <c r="D33" s="83" t="s">
        <v>991</v>
      </c>
      <c r="E33" s="69" t="s">
        <v>2460</v>
      </c>
      <c r="F33" s="71" t="s">
        <v>983</v>
      </c>
      <c r="G33" s="65" t="s">
        <v>144</v>
      </c>
      <c r="H33" s="83" t="s">
        <v>2047</v>
      </c>
      <c r="I33" s="69" t="s">
        <v>2461</v>
      </c>
      <c r="J33" s="71" t="s">
        <v>2462</v>
      </c>
      <c r="K33" s="59" t="s">
        <v>600</v>
      </c>
    </row>
    <row r="34" spans="1:15" ht="18.95" customHeight="1" x14ac:dyDescent="0.2">
      <c r="A34" s="552"/>
      <c r="B34" s="558"/>
      <c r="C34" s="306" t="s">
        <v>31</v>
      </c>
      <c r="D34" s="83" t="s">
        <v>910</v>
      </c>
      <c r="E34" s="69" t="s">
        <v>1153</v>
      </c>
      <c r="F34" s="71" t="s">
        <v>2074</v>
      </c>
      <c r="G34" s="65" t="s">
        <v>359</v>
      </c>
      <c r="H34" s="83" t="s">
        <v>1291</v>
      </c>
      <c r="I34" s="69" t="s">
        <v>2463</v>
      </c>
      <c r="J34" s="71" t="s">
        <v>2464</v>
      </c>
      <c r="K34" s="59" t="s">
        <v>2465</v>
      </c>
    </row>
    <row r="35" spans="1:15" ht="18.95" customHeight="1" x14ac:dyDescent="0.2">
      <c r="A35" s="552"/>
      <c r="B35" s="558"/>
      <c r="C35" s="30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0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311" t="s">
        <v>229</v>
      </c>
      <c r="E37" s="207" t="s">
        <v>229</v>
      </c>
      <c r="F37" s="51" t="s">
        <v>419</v>
      </c>
      <c r="G37" s="206" t="s">
        <v>166</v>
      </c>
      <c r="H37" s="232" t="s">
        <v>229</v>
      </c>
      <c r="I37" s="51" t="s">
        <v>64</v>
      </c>
      <c r="J37" s="205" t="s">
        <v>64</v>
      </c>
      <c r="K37" s="216" t="s">
        <v>63</v>
      </c>
    </row>
    <row r="38" spans="1:15" ht="18.95" customHeight="1" x14ac:dyDescent="0.2">
      <c r="A38" s="560"/>
      <c r="B38" s="563"/>
      <c r="C38" s="306" t="s">
        <v>9</v>
      </c>
      <c r="D38" s="17" t="s">
        <v>2466</v>
      </c>
      <c r="E38" s="18" t="s">
        <v>533</v>
      </c>
      <c r="F38" s="18" t="s">
        <v>859</v>
      </c>
      <c r="G38" s="78" t="s">
        <v>150</v>
      </c>
      <c r="H38" s="17" t="s">
        <v>427</v>
      </c>
      <c r="I38" s="18" t="s">
        <v>101</v>
      </c>
      <c r="J38" s="18" t="s">
        <v>1232</v>
      </c>
      <c r="K38" s="252" t="s">
        <v>774</v>
      </c>
    </row>
    <row r="39" spans="1:15" ht="18.95" customHeight="1" x14ac:dyDescent="0.2">
      <c r="A39" s="560"/>
      <c r="B39" s="563"/>
      <c r="C39" s="306" t="s">
        <v>11</v>
      </c>
      <c r="D39" s="17" t="s">
        <v>240</v>
      </c>
      <c r="E39" s="18" t="s">
        <v>234</v>
      </c>
      <c r="F39" s="18" t="s">
        <v>327</v>
      </c>
      <c r="G39" s="78" t="s">
        <v>2236</v>
      </c>
      <c r="H39" s="17" t="s">
        <v>1811</v>
      </c>
      <c r="I39" s="18" t="s">
        <v>2184</v>
      </c>
      <c r="J39" s="18" t="s">
        <v>1371</v>
      </c>
      <c r="K39" s="72" t="s">
        <v>2406</v>
      </c>
      <c r="O39" s="82">
        <f>H45+G45+F45</f>
        <v>12.370000000000001</v>
      </c>
    </row>
    <row r="40" spans="1:15" ht="18.95" customHeight="1" x14ac:dyDescent="0.2">
      <c r="A40" s="560"/>
      <c r="B40" s="563"/>
      <c r="C40" s="309" t="s">
        <v>10</v>
      </c>
      <c r="D40" s="19" t="s">
        <v>843</v>
      </c>
      <c r="E40" s="20" t="s">
        <v>1042</v>
      </c>
      <c r="F40" s="20" t="s">
        <v>688</v>
      </c>
      <c r="G40" s="79" t="s">
        <v>600</v>
      </c>
      <c r="H40" s="19" t="s">
        <v>2467</v>
      </c>
      <c r="I40" s="20" t="s">
        <v>1004</v>
      </c>
      <c r="J40" s="20" t="s">
        <v>2468</v>
      </c>
      <c r="K40" s="251" t="s">
        <v>1625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2472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105</v>
      </c>
      <c r="F43" s="27" t="s">
        <v>246</v>
      </c>
      <c r="G43" s="27" t="s">
        <v>1508</v>
      </c>
      <c r="H43" s="27" t="s">
        <v>2470</v>
      </c>
      <c r="I43" s="27" t="s">
        <v>2471</v>
      </c>
      <c r="J43" s="535" t="s">
        <v>2412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2473</v>
      </c>
      <c r="K44" s="640"/>
      <c r="N44" s="82">
        <f>H43+G43+F43</f>
        <v>14.36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515</v>
      </c>
      <c r="F45" s="27" t="s">
        <v>1237</v>
      </c>
      <c r="G45" s="27" t="s">
        <v>421</v>
      </c>
      <c r="H45" s="27" t="s">
        <v>921</v>
      </c>
      <c r="I45" s="27" t="s">
        <v>2474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10.66</v>
      </c>
      <c r="E47" s="21">
        <v>587</v>
      </c>
      <c r="F47" s="21">
        <v>0</v>
      </c>
      <c r="G47" s="21">
        <v>1506</v>
      </c>
      <c r="H47" s="112">
        <v>10.45</v>
      </c>
      <c r="I47" s="21">
        <v>595</v>
      </c>
      <c r="J47" s="21">
        <v>0</v>
      </c>
      <c r="K47" s="22">
        <v>1418</v>
      </c>
    </row>
    <row r="48" spans="1:15" ht="18" x14ac:dyDescent="0.25">
      <c r="B48" s="30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04"/>
      <c r="C49" s="304"/>
      <c r="D49" s="304"/>
      <c r="E49" s="304"/>
      <c r="F49" s="304"/>
      <c r="G49" s="304"/>
      <c r="H49" s="304"/>
      <c r="I49" s="304"/>
      <c r="J49" s="304"/>
      <c r="K49" s="304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zoomScaleNormal="100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2475</v>
      </c>
      <c r="H3" s="31" t="s">
        <v>3</v>
      </c>
      <c r="I3" s="312">
        <v>24</v>
      </c>
      <c r="J3" s="312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2476</v>
      </c>
      <c r="E5" s="645"/>
      <c r="F5" s="645"/>
      <c r="G5" s="645"/>
      <c r="H5" s="645" t="s">
        <v>2477</v>
      </c>
      <c r="I5" s="645"/>
      <c r="J5" s="650"/>
      <c r="K5" s="651"/>
    </row>
    <row r="6" spans="1:11" ht="15" x14ac:dyDescent="0.2">
      <c r="A6" s="588"/>
      <c r="B6" s="558" t="s">
        <v>15</v>
      </c>
      <c r="C6" s="313" t="s">
        <v>12</v>
      </c>
      <c r="D6" s="632" t="s">
        <v>2478</v>
      </c>
      <c r="E6" s="632"/>
      <c r="F6" s="632"/>
      <c r="G6" s="632"/>
      <c r="H6" s="571" t="s">
        <v>2480</v>
      </c>
      <c r="I6" s="571"/>
      <c r="J6" s="595"/>
      <c r="K6" s="581"/>
    </row>
    <row r="7" spans="1:11" ht="15" x14ac:dyDescent="0.2">
      <c r="A7" s="588"/>
      <c r="B7" s="594"/>
      <c r="C7" s="314" t="s">
        <v>56</v>
      </c>
      <c r="D7" s="652" t="s">
        <v>2479</v>
      </c>
      <c r="E7" s="652"/>
      <c r="F7" s="652"/>
      <c r="G7" s="652"/>
      <c r="H7" s="652" t="s">
        <v>2481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13" t="s">
        <v>21</v>
      </c>
      <c r="C9" s="313" t="s">
        <v>20</v>
      </c>
      <c r="D9" s="655" t="s">
        <v>2482</v>
      </c>
      <c r="E9" s="656"/>
      <c r="F9" s="656"/>
      <c r="G9" s="657"/>
      <c r="H9" s="583" t="s">
        <v>949</v>
      </c>
      <c r="I9" s="612"/>
      <c r="J9" s="612"/>
      <c r="K9" s="613"/>
    </row>
    <row r="10" spans="1:11" ht="15" x14ac:dyDescent="0.2">
      <c r="A10" s="589"/>
      <c r="B10" s="313" t="s">
        <v>7</v>
      </c>
      <c r="C10" s="313" t="s">
        <v>6</v>
      </c>
      <c r="D10" s="571" t="s">
        <v>2483</v>
      </c>
      <c r="E10" s="571"/>
      <c r="F10" s="571"/>
      <c r="G10" s="571"/>
      <c r="H10" s="582" t="s">
        <v>2298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874</v>
      </c>
      <c r="E12" s="580"/>
      <c r="F12" s="580"/>
      <c r="G12" s="580"/>
      <c r="H12" s="572" t="s">
        <v>306</v>
      </c>
      <c r="I12" s="573"/>
      <c r="J12" s="573"/>
      <c r="K12" s="574"/>
    </row>
    <row r="13" spans="1:11" ht="15" x14ac:dyDescent="0.2">
      <c r="A13" s="589"/>
      <c r="B13" s="558" t="s">
        <v>18</v>
      </c>
      <c r="C13" s="313" t="s">
        <v>58</v>
      </c>
      <c r="D13" s="580" t="s">
        <v>2484</v>
      </c>
      <c r="E13" s="580"/>
      <c r="F13" s="580"/>
      <c r="G13" s="580"/>
      <c r="H13" s="571" t="s">
        <v>798</v>
      </c>
      <c r="I13" s="571"/>
      <c r="J13" s="571"/>
      <c r="K13" s="581"/>
    </row>
    <row r="14" spans="1:11" ht="15" x14ac:dyDescent="0.2">
      <c r="A14" s="589"/>
      <c r="B14" s="558"/>
      <c r="C14" s="313" t="s">
        <v>19</v>
      </c>
      <c r="D14" s="631" t="s">
        <v>2485</v>
      </c>
      <c r="E14" s="631"/>
      <c r="F14" s="631"/>
      <c r="G14" s="631"/>
      <c r="H14" s="632" t="s">
        <v>356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13" t="s">
        <v>25</v>
      </c>
      <c r="C16" s="313" t="s">
        <v>12</v>
      </c>
      <c r="D16" s="571" t="s">
        <v>2486</v>
      </c>
      <c r="E16" s="571"/>
      <c r="F16" s="571"/>
      <c r="G16" s="571"/>
      <c r="H16" s="572" t="s">
        <v>2487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458</v>
      </c>
      <c r="E17" s="571"/>
      <c r="F17" s="571"/>
      <c r="G17" s="571"/>
      <c r="H17" s="572" t="s">
        <v>362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2488</v>
      </c>
      <c r="E18" s="571"/>
      <c r="F18" s="571"/>
      <c r="G18" s="571"/>
      <c r="H18" s="572" t="s">
        <v>2147</v>
      </c>
      <c r="I18" s="573"/>
      <c r="J18" s="573"/>
      <c r="K18" s="574"/>
    </row>
    <row r="19" spans="1:11" ht="15" x14ac:dyDescent="0.2">
      <c r="A19" s="589"/>
      <c r="B19" s="579"/>
      <c r="C19" s="313" t="s">
        <v>16</v>
      </c>
      <c r="D19" s="632" t="s">
        <v>2489</v>
      </c>
      <c r="E19" s="632"/>
      <c r="F19" s="632"/>
      <c r="G19" s="632"/>
      <c r="H19" s="658" t="s">
        <v>2490</v>
      </c>
      <c r="I19" s="659"/>
      <c r="J19" s="659"/>
      <c r="K19" s="660"/>
    </row>
    <row r="20" spans="1:11" ht="15.75" x14ac:dyDescent="0.25">
      <c r="A20" s="589"/>
      <c r="B20" s="558" t="s">
        <v>26</v>
      </c>
      <c r="C20" s="32" t="s">
        <v>23</v>
      </c>
      <c r="D20" s="571" t="s">
        <v>216</v>
      </c>
      <c r="E20" s="571"/>
      <c r="F20" s="571"/>
      <c r="G20" s="571"/>
      <c r="H20" s="572" t="s">
        <v>145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2491</v>
      </c>
      <c r="E21" s="571"/>
      <c r="F21" s="571"/>
      <c r="G21" s="571"/>
      <c r="H21" s="572" t="s">
        <v>2022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2492</v>
      </c>
      <c r="E22" s="571"/>
      <c r="F22" s="571"/>
      <c r="G22" s="571"/>
      <c r="H22" s="661" t="s">
        <v>2493</v>
      </c>
      <c r="I22" s="662"/>
      <c r="J22" s="662"/>
      <c r="K22" s="663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17" t="s">
        <v>27</v>
      </c>
      <c r="D24" s="11" t="s">
        <v>371</v>
      </c>
      <c r="E24" s="12" t="s">
        <v>2494</v>
      </c>
      <c r="F24" s="62" t="s">
        <v>1470</v>
      </c>
      <c r="G24" s="63" t="s">
        <v>2495</v>
      </c>
      <c r="H24" s="11" t="s">
        <v>284</v>
      </c>
      <c r="I24" s="61" t="s">
        <v>2496</v>
      </c>
      <c r="J24" s="13" t="s">
        <v>1406</v>
      </c>
      <c r="K24" s="23" t="s">
        <v>220</v>
      </c>
    </row>
    <row r="25" spans="1:11" ht="15" x14ac:dyDescent="0.2">
      <c r="A25" s="552"/>
      <c r="B25" s="555"/>
      <c r="C25" s="317" t="s">
        <v>28</v>
      </c>
      <c r="D25" s="4" t="s">
        <v>202</v>
      </c>
      <c r="E25" s="5" t="s">
        <v>1961</v>
      </c>
      <c r="F25" s="71" t="s">
        <v>2438</v>
      </c>
      <c r="G25" s="65" t="s">
        <v>554</v>
      </c>
      <c r="H25" s="4" t="s">
        <v>284</v>
      </c>
      <c r="I25" s="69" t="s">
        <v>2497</v>
      </c>
      <c r="J25" s="6" t="s">
        <v>969</v>
      </c>
      <c r="K25" s="59" t="s">
        <v>464</v>
      </c>
    </row>
    <row r="26" spans="1:11" ht="15" x14ac:dyDescent="0.2">
      <c r="A26" s="552"/>
      <c r="B26" s="555"/>
      <c r="C26" s="317" t="s">
        <v>29</v>
      </c>
      <c r="D26" s="4" t="s">
        <v>320</v>
      </c>
      <c r="E26" s="5" t="s">
        <v>2498</v>
      </c>
      <c r="F26" s="71" t="s">
        <v>2499</v>
      </c>
      <c r="G26" s="65" t="s">
        <v>888</v>
      </c>
      <c r="H26" s="4" t="s">
        <v>730</v>
      </c>
      <c r="I26" s="69" t="s">
        <v>2500</v>
      </c>
      <c r="J26" s="6" t="s">
        <v>2501</v>
      </c>
      <c r="K26" s="59" t="s">
        <v>594</v>
      </c>
    </row>
    <row r="27" spans="1:11" ht="15" x14ac:dyDescent="0.2">
      <c r="A27" s="552"/>
      <c r="B27" s="555"/>
      <c r="C27" s="31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13" t="s">
        <v>31</v>
      </c>
      <c r="D28" s="4" t="s">
        <v>472</v>
      </c>
      <c r="E28" s="5" t="s">
        <v>2511</v>
      </c>
      <c r="F28" s="67" t="s">
        <v>2512</v>
      </c>
      <c r="G28" s="326" t="s">
        <v>2513</v>
      </c>
      <c r="H28" s="4"/>
      <c r="I28" s="69"/>
      <c r="J28" s="6"/>
      <c r="K28" s="59"/>
    </row>
    <row r="29" spans="1:11" ht="15" x14ac:dyDescent="0.2">
      <c r="A29" s="552"/>
      <c r="B29" s="556"/>
      <c r="C29" s="31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17" t="s">
        <v>27</v>
      </c>
      <c r="D30" s="60" t="s">
        <v>392</v>
      </c>
      <c r="E30" s="61" t="s">
        <v>1136</v>
      </c>
      <c r="F30" s="62" t="s">
        <v>1663</v>
      </c>
      <c r="G30" s="63" t="s">
        <v>1140</v>
      </c>
      <c r="H30" s="60" t="s">
        <v>2502</v>
      </c>
      <c r="I30" s="61" t="s">
        <v>1056</v>
      </c>
      <c r="J30" s="62" t="s">
        <v>1607</v>
      </c>
      <c r="K30" s="23" t="s">
        <v>362</v>
      </c>
    </row>
    <row r="31" spans="1:11" ht="15" x14ac:dyDescent="0.2">
      <c r="A31" s="552"/>
      <c r="B31" s="558"/>
      <c r="C31" s="313" t="s">
        <v>28</v>
      </c>
      <c r="D31" s="4" t="s">
        <v>2503</v>
      </c>
      <c r="E31" s="5" t="s">
        <v>1605</v>
      </c>
      <c r="F31" s="77" t="s">
        <v>1203</v>
      </c>
      <c r="G31" s="65" t="s">
        <v>727</v>
      </c>
      <c r="H31" s="4" t="s">
        <v>2504</v>
      </c>
      <c r="I31" s="69" t="s">
        <v>2505</v>
      </c>
      <c r="J31" s="6" t="s">
        <v>571</v>
      </c>
      <c r="K31" s="59" t="s">
        <v>66</v>
      </c>
    </row>
    <row r="32" spans="1:11" ht="15" x14ac:dyDescent="0.2">
      <c r="A32" s="552"/>
      <c r="B32" s="558"/>
      <c r="C32" s="313" t="s">
        <v>29</v>
      </c>
      <c r="D32" s="4" t="s">
        <v>2506</v>
      </c>
      <c r="E32" s="5" t="s">
        <v>2507</v>
      </c>
      <c r="F32" s="77" t="s">
        <v>2508</v>
      </c>
      <c r="G32" s="65" t="s">
        <v>568</v>
      </c>
      <c r="H32" s="4" t="s">
        <v>2509</v>
      </c>
      <c r="I32" s="69" t="s">
        <v>2510</v>
      </c>
      <c r="J32" s="6" t="s">
        <v>1782</v>
      </c>
      <c r="K32" s="59" t="s">
        <v>383</v>
      </c>
    </row>
    <row r="33" spans="1:15" ht="18.95" customHeight="1" x14ac:dyDescent="0.2">
      <c r="A33" s="552"/>
      <c r="B33" s="558"/>
      <c r="C33" s="313" t="s">
        <v>30</v>
      </c>
      <c r="D33" s="83" t="s">
        <v>1608</v>
      </c>
      <c r="E33" s="69" t="s">
        <v>2514</v>
      </c>
      <c r="F33" s="71" t="s">
        <v>829</v>
      </c>
      <c r="G33" s="65" t="s">
        <v>2515</v>
      </c>
      <c r="H33" s="83" t="s">
        <v>2516</v>
      </c>
      <c r="I33" s="69" t="s">
        <v>1944</v>
      </c>
      <c r="J33" s="71" t="s">
        <v>2517</v>
      </c>
      <c r="K33" s="59" t="s">
        <v>507</v>
      </c>
    </row>
    <row r="34" spans="1:15" ht="18.95" customHeight="1" x14ac:dyDescent="0.2">
      <c r="A34" s="552"/>
      <c r="B34" s="558"/>
      <c r="C34" s="313" t="s">
        <v>31</v>
      </c>
      <c r="D34" s="83" t="s">
        <v>2518</v>
      </c>
      <c r="E34" s="69" t="s">
        <v>2519</v>
      </c>
      <c r="F34" s="71" t="s">
        <v>2520</v>
      </c>
      <c r="G34" s="65" t="s">
        <v>391</v>
      </c>
      <c r="H34" s="83" t="s">
        <v>673</v>
      </c>
      <c r="I34" s="69" t="s">
        <v>1987</v>
      </c>
      <c r="J34" s="71" t="s">
        <v>2521</v>
      </c>
      <c r="K34" s="59" t="s">
        <v>1001</v>
      </c>
    </row>
    <row r="35" spans="1:15" ht="18.95" customHeight="1" x14ac:dyDescent="0.2">
      <c r="A35" s="552"/>
      <c r="B35" s="558"/>
      <c r="C35" s="31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63</v>
      </c>
      <c r="F37" s="51" t="s">
        <v>64</v>
      </c>
      <c r="G37" s="206"/>
      <c r="H37" s="234" t="s">
        <v>419</v>
      </c>
      <c r="I37" s="51" t="s">
        <v>64</v>
      </c>
      <c r="J37" s="205" t="s">
        <v>64</v>
      </c>
      <c r="K37" s="216" t="s">
        <v>229</v>
      </c>
    </row>
    <row r="38" spans="1:15" ht="18.95" customHeight="1" x14ac:dyDescent="0.2">
      <c r="A38" s="560"/>
      <c r="B38" s="563"/>
      <c r="C38" s="313" t="s">
        <v>9</v>
      </c>
      <c r="D38" s="17" t="s">
        <v>233</v>
      </c>
      <c r="E38" s="18" t="s">
        <v>593</v>
      </c>
      <c r="F38" s="18" t="s">
        <v>859</v>
      </c>
      <c r="G38" s="78"/>
      <c r="H38" s="17" t="s">
        <v>266</v>
      </c>
      <c r="I38" s="18" t="s">
        <v>339</v>
      </c>
      <c r="J38" s="18" t="s">
        <v>427</v>
      </c>
      <c r="K38" s="252" t="s">
        <v>2524</v>
      </c>
    </row>
    <row r="39" spans="1:15" ht="18.95" customHeight="1" x14ac:dyDescent="0.2">
      <c r="A39" s="560"/>
      <c r="B39" s="563"/>
      <c r="C39" s="313" t="s">
        <v>11</v>
      </c>
      <c r="D39" s="17" t="s">
        <v>508</v>
      </c>
      <c r="E39" s="18" t="s">
        <v>1238</v>
      </c>
      <c r="F39" s="18" t="s">
        <v>1564</v>
      </c>
      <c r="G39" s="78"/>
      <c r="H39" s="17" t="s">
        <v>604</v>
      </c>
      <c r="I39" s="18" t="s">
        <v>1811</v>
      </c>
      <c r="J39" s="18" t="s">
        <v>851</v>
      </c>
      <c r="K39" s="72" t="s">
        <v>1005</v>
      </c>
      <c r="O39" s="82">
        <f>H45+G45+F45</f>
        <v>12.469999999999999</v>
      </c>
    </row>
    <row r="40" spans="1:15" ht="18.95" customHeight="1" x14ac:dyDescent="0.2">
      <c r="A40" s="560"/>
      <c r="B40" s="563"/>
      <c r="C40" s="314" t="s">
        <v>10</v>
      </c>
      <c r="D40" s="19" t="s">
        <v>167</v>
      </c>
      <c r="E40" s="20" t="s">
        <v>2125</v>
      </c>
      <c r="F40" s="20" t="s">
        <v>446</v>
      </c>
      <c r="G40" s="79"/>
      <c r="H40" s="19" t="s">
        <v>2522</v>
      </c>
      <c r="I40" s="20" t="s">
        <v>2522</v>
      </c>
      <c r="J40" s="20" t="s">
        <v>2523</v>
      </c>
      <c r="K40" s="251" t="s">
        <v>1997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2527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1506</v>
      </c>
      <c r="F43" s="27" t="s">
        <v>512</v>
      </c>
      <c r="G43" s="27" t="s">
        <v>783</v>
      </c>
      <c r="H43" s="27" t="s">
        <v>2525</v>
      </c>
      <c r="I43" s="27" t="s">
        <v>2526</v>
      </c>
      <c r="J43" s="535" t="s">
        <v>2528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2473</v>
      </c>
      <c r="K44" s="640"/>
      <c r="N44" s="82">
        <f>H43+G43+F43</f>
        <v>15.02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430</v>
      </c>
      <c r="F45" s="27" t="s">
        <v>2529</v>
      </c>
      <c r="G45" s="27" t="s">
        <v>1371</v>
      </c>
      <c r="H45" s="27" t="s">
        <v>1305</v>
      </c>
      <c r="I45" s="27" t="s">
        <v>2530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10.71</v>
      </c>
      <c r="E47" s="21">
        <v>565</v>
      </c>
      <c r="F47" s="21">
        <v>0</v>
      </c>
      <c r="G47" s="21">
        <v>1327</v>
      </c>
      <c r="H47" s="112">
        <v>1.78</v>
      </c>
      <c r="I47" s="21">
        <v>594</v>
      </c>
      <c r="J47" s="21">
        <v>0</v>
      </c>
      <c r="K47" s="22">
        <v>1401</v>
      </c>
    </row>
    <row r="48" spans="1:15" ht="18" x14ac:dyDescent="0.25">
      <c r="B48" s="31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18"/>
      <c r="C49" s="318"/>
      <c r="D49" s="318"/>
      <c r="E49" s="318"/>
      <c r="F49" s="318"/>
      <c r="G49" s="318"/>
      <c r="H49" s="318"/>
      <c r="I49" s="318"/>
      <c r="J49" s="318"/>
      <c r="K49" s="318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zoomScaleNormal="100" workbookViewId="0">
      <selection activeCell="K51" sqref="J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2531</v>
      </c>
      <c r="H3" s="31" t="s">
        <v>3</v>
      </c>
      <c r="I3" s="325">
        <v>25</v>
      </c>
      <c r="J3" s="325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525</v>
      </c>
      <c r="E5" s="645"/>
      <c r="F5" s="645"/>
      <c r="G5" s="645"/>
      <c r="H5" s="645" t="s">
        <v>260</v>
      </c>
      <c r="I5" s="645"/>
      <c r="J5" s="650"/>
      <c r="K5" s="651"/>
    </row>
    <row r="6" spans="1:11" ht="15" x14ac:dyDescent="0.2">
      <c r="A6" s="588"/>
      <c r="B6" s="558" t="s">
        <v>15</v>
      </c>
      <c r="C6" s="321" t="s">
        <v>12</v>
      </c>
      <c r="D6" s="632" t="s">
        <v>2582</v>
      </c>
      <c r="E6" s="632"/>
      <c r="F6" s="632"/>
      <c r="G6" s="632"/>
      <c r="H6" s="571" t="s">
        <v>2584</v>
      </c>
      <c r="I6" s="571"/>
      <c r="J6" s="595"/>
      <c r="K6" s="581"/>
    </row>
    <row r="7" spans="1:11" ht="15" x14ac:dyDescent="0.2">
      <c r="A7" s="588"/>
      <c r="B7" s="594"/>
      <c r="C7" s="324" t="s">
        <v>56</v>
      </c>
      <c r="D7" s="652" t="s">
        <v>2583</v>
      </c>
      <c r="E7" s="652"/>
      <c r="F7" s="652"/>
      <c r="G7" s="652"/>
      <c r="H7" s="652" t="s">
        <v>2585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21" t="s">
        <v>21</v>
      </c>
      <c r="C9" s="321" t="s">
        <v>20</v>
      </c>
      <c r="D9" s="655" t="s">
        <v>2586</v>
      </c>
      <c r="E9" s="656"/>
      <c r="F9" s="656"/>
      <c r="G9" s="657"/>
      <c r="H9" s="583" t="s">
        <v>2371</v>
      </c>
      <c r="I9" s="612"/>
      <c r="J9" s="612"/>
      <c r="K9" s="613"/>
    </row>
    <row r="10" spans="1:11" ht="15" x14ac:dyDescent="0.2">
      <c r="A10" s="589"/>
      <c r="B10" s="321" t="s">
        <v>7</v>
      </c>
      <c r="C10" s="321" t="s">
        <v>6</v>
      </c>
      <c r="D10" s="571" t="s">
        <v>1885</v>
      </c>
      <c r="E10" s="571"/>
      <c r="F10" s="571"/>
      <c r="G10" s="571"/>
      <c r="H10" s="582" t="s">
        <v>2587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532</v>
      </c>
      <c r="E12" s="580"/>
      <c r="F12" s="580"/>
      <c r="G12" s="580"/>
      <c r="H12" s="572" t="s">
        <v>359</v>
      </c>
      <c r="I12" s="573"/>
      <c r="J12" s="573"/>
      <c r="K12" s="574"/>
    </row>
    <row r="13" spans="1:11" ht="15" x14ac:dyDescent="0.2">
      <c r="A13" s="589"/>
      <c r="B13" s="558" t="s">
        <v>18</v>
      </c>
      <c r="C13" s="321" t="s">
        <v>58</v>
      </c>
      <c r="D13" s="580" t="s">
        <v>2588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21" t="s">
        <v>19</v>
      </c>
      <c r="D14" s="631" t="s">
        <v>2485</v>
      </c>
      <c r="E14" s="631"/>
      <c r="F14" s="631"/>
      <c r="G14" s="631"/>
      <c r="H14" s="632" t="s">
        <v>2589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21" t="s">
        <v>25</v>
      </c>
      <c r="C16" s="321" t="s">
        <v>12</v>
      </c>
      <c r="D16" s="571" t="s">
        <v>2590</v>
      </c>
      <c r="E16" s="571"/>
      <c r="F16" s="571"/>
      <c r="G16" s="571"/>
      <c r="H16" s="572" t="s">
        <v>2591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458</v>
      </c>
      <c r="E17" s="571"/>
      <c r="F17" s="571"/>
      <c r="G17" s="571"/>
      <c r="H17" s="572" t="s">
        <v>482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2592</v>
      </c>
      <c r="E18" s="571"/>
      <c r="F18" s="571"/>
      <c r="G18" s="571"/>
      <c r="H18" s="572" t="s">
        <v>2594</v>
      </c>
      <c r="I18" s="573"/>
      <c r="J18" s="573"/>
      <c r="K18" s="574"/>
    </row>
    <row r="19" spans="1:11" ht="15" x14ac:dyDescent="0.2">
      <c r="A19" s="589"/>
      <c r="B19" s="579"/>
      <c r="C19" s="321" t="s">
        <v>16</v>
      </c>
      <c r="D19" s="632" t="s">
        <v>2593</v>
      </c>
      <c r="E19" s="632"/>
      <c r="F19" s="632"/>
      <c r="G19" s="632"/>
      <c r="H19" s="667" t="s">
        <v>1893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482</v>
      </c>
      <c r="E20" s="571"/>
      <c r="F20" s="571"/>
      <c r="G20" s="571"/>
      <c r="H20" s="572" t="s">
        <v>101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2595</v>
      </c>
      <c r="E21" s="571"/>
      <c r="F21" s="571"/>
      <c r="G21" s="571"/>
      <c r="H21" s="572" t="s">
        <v>2149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2596</v>
      </c>
      <c r="E22" s="571"/>
      <c r="F22" s="571"/>
      <c r="G22" s="571"/>
      <c r="H22" s="664" t="s">
        <v>2262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20" t="s">
        <v>27</v>
      </c>
      <c r="D24" s="11" t="s">
        <v>2326</v>
      </c>
      <c r="E24" s="12" t="s">
        <v>1339</v>
      </c>
      <c r="F24" s="62" t="s">
        <v>732</v>
      </c>
      <c r="G24" s="63" t="s">
        <v>557</v>
      </c>
      <c r="H24" s="11" t="s">
        <v>546</v>
      </c>
      <c r="I24" s="61" t="s">
        <v>2597</v>
      </c>
      <c r="J24" s="13" t="s">
        <v>645</v>
      </c>
      <c r="K24" s="23" t="s">
        <v>376</v>
      </c>
    </row>
    <row r="25" spans="1:11" ht="15" x14ac:dyDescent="0.2">
      <c r="A25" s="552"/>
      <c r="B25" s="555"/>
      <c r="C25" s="320" t="s">
        <v>28</v>
      </c>
      <c r="D25" s="4" t="s">
        <v>1775</v>
      </c>
      <c r="E25" s="5" t="s">
        <v>971</v>
      </c>
      <c r="F25" s="71" t="s">
        <v>2598</v>
      </c>
      <c r="G25" s="65" t="s">
        <v>712</v>
      </c>
      <c r="H25" s="4" t="s">
        <v>896</v>
      </c>
      <c r="I25" s="69" t="s">
        <v>128</v>
      </c>
      <c r="J25" s="6" t="s">
        <v>2599</v>
      </c>
      <c r="K25" s="59" t="s">
        <v>126</v>
      </c>
    </row>
    <row r="26" spans="1:11" ht="15" x14ac:dyDescent="0.2">
      <c r="A26" s="552"/>
      <c r="B26" s="555"/>
      <c r="C26" s="320" t="s">
        <v>29</v>
      </c>
      <c r="D26" s="4" t="s">
        <v>2600</v>
      </c>
      <c r="E26" s="5" t="s">
        <v>2601</v>
      </c>
      <c r="F26" s="71" t="s">
        <v>2602</v>
      </c>
      <c r="G26" s="65" t="s">
        <v>138</v>
      </c>
      <c r="H26" s="4" t="s">
        <v>2603</v>
      </c>
      <c r="I26" s="69" t="s">
        <v>2604</v>
      </c>
      <c r="J26" s="6" t="s">
        <v>2602</v>
      </c>
      <c r="K26" s="59" t="s">
        <v>1029</v>
      </c>
    </row>
    <row r="27" spans="1:11" ht="15" x14ac:dyDescent="0.2">
      <c r="A27" s="552"/>
      <c r="B27" s="555"/>
      <c r="C27" s="321" t="s">
        <v>30</v>
      </c>
      <c r="D27" s="83" t="s">
        <v>2348</v>
      </c>
      <c r="E27" s="69" t="s">
        <v>2614</v>
      </c>
      <c r="F27" s="71" t="s">
        <v>2615</v>
      </c>
      <c r="G27" s="65" t="s">
        <v>2616</v>
      </c>
      <c r="H27" s="4"/>
      <c r="I27" s="1"/>
      <c r="J27" s="6"/>
      <c r="K27" s="59"/>
    </row>
    <row r="28" spans="1:11" ht="15" x14ac:dyDescent="0.2">
      <c r="A28" s="552"/>
      <c r="B28" s="555"/>
      <c r="C28" s="321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23" t="s">
        <v>32</v>
      </c>
      <c r="D29" s="4" t="s">
        <v>2617</v>
      </c>
      <c r="E29" s="5" t="s">
        <v>2618</v>
      </c>
      <c r="F29" s="233" t="s">
        <v>1417</v>
      </c>
      <c r="G29" s="65" t="s">
        <v>478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20" t="s">
        <v>27</v>
      </c>
      <c r="D30" s="60" t="s">
        <v>2605</v>
      </c>
      <c r="E30" s="61" t="s">
        <v>2606</v>
      </c>
      <c r="F30" s="62" t="s">
        <v>2607</v>
      </c>
      <c r="G30" s="63" t="s">
        <v>101</v>
      </c>
      <c r="H30" s="60" t="s">
        <v>673</v>
      </c>
      <c r="I30" s="61" t="s">
        <v>2608</v>
      </c>
      <c r="J30" s="62" t="s">
        <v>2033</v>
      </c>
      <c r="K30" s="23" t="s">
        <v>138</v>
      </c>
    </row>
    <row r="31" spans="1:11" ht="15" x14ac:dyDescent="0.2">
      <c r="A31" s="552"/>
      <c r="B31" s="558"/>
      <c r="C31" s="321" t="s">
        <v>28</v>
      </c>
      <c r="D31" s="4" t="s">
        <v>2609</v>
      </c>
      <c r="E31" s="5" t="s">
        <v>2610</v>
      </c>
      <c r="F31" s="77" t="s">
        <v>2611</v>
      </c>
      <c r="G31" s="65" t="s">
        <v>1079</v>
      </c>
      <c r="H31" s="4" t="s">
        <v>1479</v>
      </c>
      <c r="I31" s="69" t="s">
        <v>1277</v>
      </c>
      <c r="J31" s="6" t="s">
        <v>2612</v>
      </c>
      <c r="K31" s="59" t="s">
        <v>391</v>
      </c>
    </row>
    <row r="32" spans="1:11" ht="15" x14ac:dyDescent="0.2">
      <c r="A32" s="552"/>
      <c r="B32" s="558"/>
      <c r="C32" s="321" t="s">
        <v>29</v>
      </c>
      <c r="D32" s="4" t="s">
        <v>2600</v>
      </c>
      <c r="E32" s="5" t="s">
        <v>2601</v>
      </c>
      <c r="F32" s="77" t="s">
        <v>2602</v>
      </c>
      <c r="G32" s="65" t="s">
        <v>138</v>
      </c>
      <c r="H32" s="4" t="s">
        <v>2603</v>
      </c>
      <c r="I32" s="69" t="s">
        <v>2604</v>
      </c>
      <c r="J32" s="6" t="s">
        <v>2613</v>
      </c>
      <c r="K32" s="59" t="s">
        <v>1029</v>
      </c>
    </row>
    <row r="33" spans="1:15" ht="18.95" customHeight="1" x14ac:dyDescent="0.2">
      <c r="A33" s="552"/>
      <c r="B33" s="558"/>
      <c r="C33" s="321" t="s">
        <v>30</v>
      </c>
      <c r="D33" s="83" t="s">
        <v>680</v>
      </c>
      <c r="E33" s="69" t="s">
        <v>2619</v>
      </c>
      <c r="F33" s="71" t="s">
        <v>2620</v>
      </c>
      <c r="G33" s="65" t="s">
        <v>1976</v>
      </c>
      <c r="H33" s="83" t="s">
        <v>2621</v>
      </c>
      <c r="I33" s="69" t="s">
        <v>2284</v>
      </c>
      <c r="J33" s="71" t="s">
        <v>2622</v>
      </c>
      <c r="K33" s="59" t="s">
        <v>677</v>
      </c>
    </row>
    <row r="34" spans="1:15" ht="18.95" customHeight="1" x14ac:dyDescent="0.2">
      <c r="A34" s="552"/>
      <c r="B34" s="558"/>
      <c r="C34" s="321" t="s">
        <v>31</v>
      </c>
      <c r="D34" s="83" t="s">
        <v>392</v>
      </c>
      <c r="E34" s="69" t="s">
        <v>1561</v>
      </c>
      <c r="F34" s="71" t="s">
        <v>2623</v>
      </c>
      <c r="G34" s="65" t="s">
        <v>598</v>
      </c>
      <c r="H34" s="83" t="s">
        <v>2624</v>
      </c>
      <c r="I34" s="69" t="s">
        <v>2625</v>
      </c>
      <c r="J34" s="71" t="s">
        <v>2626</v>
      </c>
      <c r="K34" s="59" t="s">
        <v>362</v>
      </c>
    </row>
    <row r="35" spans="1:15" ht="18.95" customHeight="1" x14ac:dyDescent="0.2">
      <c r="A35" s="552"/>
      <c r="B35" s="558"/>
      <c r="C35" s="321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51" t="s">
        <v>64</v>
      </c>
      <c r="G37" s="206"/>
      <c r="H37" s="232" t="s">
        <v>229</v>
      </c>
      <c r="I37" s="207" t="s">
        <v>229</v>
      </c>
      <c r="J37" s="207" t="s">
        <v>229</v>
      </c>
      <c r="K37" s="208" t="s">
        <v>229</v>
      </c>
    </row>
    <row r="38" spans="1:15" ht="18.95" customHeight="1" x14ac:dyDescent="0.2">
      <c r="A38" s="560"/>
      <c r="B38" s="563"/>
      <c r="C38" s="321" t="s">
        <v>9</v>
      </c>
      <c r="D38" s="17" t="s">
        <v>329</v>
      </c>
      <c r="E38" s="18" t="s">
        <v>337</v>
      </c>
      <c r="F38" s="18" t="s">
        <v>1310</v>
      </c>
      <c r="G38" s="78"/>
      <c r="H38" s="17" t="s">
        <v>1505</v>
      </c>
      <c r="I38" s="18" t="s">
        <v>142</v>
      </c>
      <c r="J38" s="18" t="s">
        <v>2628</v>
      </c>
      <c r="K38" s="252" t="s">
        <v>1003</v>
      </c>
    </row>
    <row r="39" spans="1:15" ht="18.95" customHeight="1" x14ac:dyDescent="0.2">
      <c r="A39" s="560"/>
      <c r="B39" s="563"/>
      <c r="C39" s="321" t="s">
        <v>11</v>
      </c>
      <c r="D39" s="17" t="s">
        <v>1435</v>
      </c>
      <c r="E39" s="18" t="s">
        <v>1679</v>
      </c>
      <c r="F39" s="18" t="s">
        <v>1371</v>
      </c>
      <c r="G39" s="78"/>
      <c r="H39" s="17" t="s">
        <v>2062</v>
      </c>
      <c r="I39" s="18" t="s">
        <v>1301</v>
      </c>
      <c r="J39" s="18" t="s">
        <v>2629</v>
      </c>
      <c r="K39" s="72" t="s">
        <v>1932</v>
      </c>
      <c r="O39" s="82">
        <f>H45+G45+F45</f>
        <v>12.490000000000002</v>
      </c>
    </row>
    <row r="40" spans="1:15" ht="18.95" customHeight="1" x14ac:dyDescent="0.2">
      <c r="A40" s="560"/>
      <c r="B40" s="563"/>
      <c r="C40" s="324" t="s">
        <v>10</v>
      </c>
      <c r="D40" s="19" t="s">
        <v>733</v>
      </c>
      <c r="E40" s="20" t="s">
        <v>2627</v>
      </c>
      <c r="F40" s="20" t="s">
        <v>598</v>
      </c>
      <c r="G40" s="79"/>
      <c r="H40" s="19" t="s">
        <v>919</v>
      </c>
      <c r="I40" s="20" t="s">
        <v>2026</v>
      </c>
      <c r="J40" s="20" t="s">
        <v>486</v>
      </c>
      <c r="K40" s="251" t="s">
        <v>693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2633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2630</v>
      </c>
      <c r="E43" s="27" t="s">
        <v>105</v>
      </c>
      <c r="F43" s="27" t="s">
        <v>2237</v>
      </c>
      <c r="G43" s="27" t="s">
        <v>1932</v>
      </c>
      <c r="H43" s="27" t="s">
        <v>598</v>
      </c>
      <c r="I43" s="27" t="s">
        <v>2631</v>
      </c>
      <c r="J43" s="535" t="s">
        <v>2528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2634</v>
      </c>
      <c r="K44" s="640"/>
      <c r="N44" s="82">
        <f>H43+G43+F43</f>
        <v>13.670000000000002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430</v>
      </c>
      <c r="F45" s="27" t="s">
        <v>2529</v>
      </c>
      <c r="G45" s="27" t="s">
        <v>329</v>
      </c>
      <c r="H45" s="27" t="s">
        <v>861</v>
      </c>
      <c r="I45" s="27" t="s">
        <v>2632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10.67</v>
      </c>
      <c r="E47" s="21">
        <v>555</v>
      </c>
      <c r="F47" s="21">
        <v>0</v>
      </c>
      <c r="G47" s="21">
        <v>1463</v>
      </c>
      <c r="H47" s="112">
        <v>10.77</v>
      </c>
      <c r="I47" s="21">
        <v>574</v>
      </c>
      <c r="J47" s="21">
        <v>0</v>
      </c>
      <c r="K47" s="22">
        <v>1515</v>
      </c>
    </row>
    <row r="48" spans="1:15" ht="18" x14ac:dyDescent="0.25">
      <c r="B48" s="31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19"/>
      <c r="C49" s="319"/>
      <c r="D49" s="319"/>
      <c r="E49" s="319"/>
      <c r="F49" s="319"/>
      <c r="G49" s="319"/>
      <c r="H49" s="319"/>
      <c r="I49" s="319"/>
      <c r="J49" s="319"/>
      <c r="K49" s="319"/>
    </row>
    <row r="51" spans="1:11" ht="15" x14ac:dyDescent="0.25">
      <c r="A51" s="530" t="s">
        <v>51</v>
      </c>
      <c r="B51" s="530"/>
    </row>
    <row r="52" spans="1:11" ht="15" x14ac:dyDescent="0.25">
      <c r="A52" s="531"/>
      <c r="B52" s="531"/>
      <c r="C52" s="531"/>
      <c r="D52" s="531"/>
      <c r="E52" s="531"/>
      <c r="F52" s="531"/>
      <c r="G52" s="531"/>
      <c r="H52" s="531"/>
      <c r="I52" s="531"/>
      <c r="J52" s="531"/>
      <c r="K52" s="531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rowBreaks count="1" manualBreakCount="1">
    <brk id="52" max="10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zoomScaleNormal="100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2571</v>
      </c>
      <c r="H3" s="31" t="s">
        <v>3</v>
      </c>
      <c r="I3" s="325">
        <v>26</v>
      </c>
      <c r="J3" s="325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2532</v>
      </c>
      <c r="E5" s="645"/>
      <c r="F5" s="645"/>
      <c r="G5" s="645"/>
      <c r="H5" s="645" t="s">
        <v>2533</v>
      </c>
      <c r="I5" s="645"/>
      <c r="J5" s="650"/>
      <c r="K5" s="651"/>
    </row>
    <row r="6" spans="1:11" ht="15" x14ac:dyDescent="0.2">
      <c r="A6" s="588"/>
      <c r="B6" s="558" t="s">
        <v>15</v>
      </c>
      <c r="C6" s="321" t="s">
        <v>12</v>
      </c>
      <c r="D6" s="632" t="s">
        <v>2009</v>
      </c>
      <c r="E6" s="632"/>
      <c r="F6" s="632"/>
      <c r="G6" s="632"/>
      <c r="H6" s="571" t="s">
        <v>2535</v>
      </c>
      <c r="I6" s="571"/>
      <c r="J6" s="595"/>
      <c r="K6" s="581"/>
    </row>
    <row r="7" spans="1:11" ht="15" x14ac:dyDescent="0.2">
      <c r="A7" s="588"/>
      <c r="B7" s="594"/>
      <c r="C7" s="324" t="s">
        <v>56</v>
      </c>
      <c r="D7" s="652" t="s">
        <v>2534</v>
      </c>
      <c r="E7" s="652"/>
      <c r="F7" s="652"/>
      <c r="G7" s="652"/>
      <c r="H7" s="652" t="s">
        <v>2536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21" t="s">
        <v>21</v>
      </c>
      <c r="C9" s="321" t="s">
        <v>20</v>
      </c>
      <c r="D9" s="673" t="s">
        <v>1519</v>
      </c>
      <c r="E9" s="674"/>
      <c r="F9" s="674"/>
      <c r="G9" s="675"/>
      <c r="H9" s="583" t="s">
        <v>2537</v>
      </c>
      <c r="I9" s="612"/>
      <c r="J9" s="612"/>
      <c r="K9" s="613"/>
    </row>
    <row r="10" spans="1:11" ht="15" x14ac:dyDescent="0.2">
      <c r="A10" s="589"/>
      <c r="B10" s="321" t="s">
        <v>7</v>
      </c>
      <c r="C10" s="321" t="s">
        <v>6</v>
      </c>
      <c r="D10" s="571" t="s">
        <v>1322</v>
      </c>
      <c r="E10" s="571"/>
      <c r="F10" s="571"/>
      <c r="G10" s="571"/>
      <c r="H10" s="582" t="s">
        <v>263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62</v>
      </c>
      <c r="E12" s="580"/>
      <c r="F12" s="580"/>
      <c r="G12" s="580"/>
      <c r="H12" s="572" t="s">
        <v>446</v>
      </c>
      <c r="I12" s="573"/>
      <c r="J12" s="573"/>
      <c r="K12" s="574"/>
    </row>
    <row r="13" spans="1:11" ht="15" x14ac:dyDescent="0.2">
      <c r="A13" s="589"/>
      <c r="B13" s="558" t="s">
        <v>18</v>
      </c>
      <c r="C13" s="321" t="s">
        <v>58</v>
      </c>
      <c r="D13" s="580" t="s">
        <v>1887</v>
      </c>
      <c r="E13" s="580"/>
      <c r="F13" s="580"/>
      <c r="G13" s="580"/>
      <c r="H13" s="571" t="s">
        <v>2538</v>
      </c>
      <c r="I13" s="571"/>
      <c r="J13" s="571"/>
      <c r="K13" s="581"/>
    </row>
    <row r="14" spans="1:11" ht="15" x14ac:dyDescent="0.2">
      <c r="A14" s="589"/>
      <c r="B14" s="558"/>
      <c r="C14" s="321" t="s">
        <v>19</v>
      </c>
      <c r="D14" s="631" t="s">
        <v>172</v>
      </c>
      <c r="E14" s="631"/>
      <c r="F14" s="631"/>
      <c r="G14" s="631"/>
      <c r="H14" s="644" t="s">
        <v>2539</v>
      </c>
      <c r="I14" s="644"/>
      <c r="J14" s="644"/>
      <c r="K14" s="646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21" t="s">
        <v>25</v>
      </c>
      <c r="C16" s="321" t="s">
        <v>12</v>
      </c>
      <c r="D16" s="571" t="s">
        <v>2540</v>
      </c>
      <c r="E16" s="571"/>
      <c r="F16" s="571"/>
      <c r="G16" s="571"/>
      <c r="H16" s="572" t="s">
        <v>2541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568</v>
      </c>
      <c r="E17" s="571"/>
      <c r="F17" s="571"/>
      <c r="G17" s="571"/>
      <c r="H17" s="572" t="s">
        <v>144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365</v>
      </c>
      <c r="E18" s="571"/>
      <c r="F18" s="571"/>
      <c r="G18" s="571"/>
      <c r="H18" s="572" t="s">
        <v>2543</v>
      </c>
      <c r="I18" s="573"/>
      <c r="J18" s="573"/>
      <c r="K18" s="574"/>
    </row>
    <row r="19" spans="1:11" ht="15" x14ac:dyDescent="0.2">
      <c r="A19" s="589"/>
      <c r="B19" s="579"/>
      <c r="C19" s="321" t="s">
        <v>16</v>
      </c>
      <c r="D19" s="632" t="s">
        <v>2542</v>
      </c>
      <c r="E19" s="632"/>
      <c r="F19" s="632"/>
      <c r="G19" s="632"/>
      <c r="H19" s="667" t="s">
        <v>2544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1067</v>
      </c>
      <c r="E20" s="571"/>
      <c r="F20" s="571"/>
      <c r="G20" s="571"/>
      <c r="H20" s="572" t="s">
        <v>302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632</v>
      </c>
      <c r="E21" s="571"/>
      <c r="F21" s="571"/>
      <c r="G21" s="571"/>
      <c r="H21" s="572" t="s">
        <v>113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2545</v>
      </c>
      <c r="E22" s="571"/>
      <c r="F22" s="571"/>
      <c r="G22" s="571"/>
      <c r="H22" s="664" t="s">
        <v>2546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20" t="s">
        <v>27</v>
      </c>
      <c r="D24" s="11" t="s">
        <v>1961</v>
      </c>
      <c r="E24" s="12" t="s">
        <v>121</v>
      </c>
      <c r="F24" s="62" t="s">
        <v>2438</v>
      </c>
      <c r="G24" s="63" t="s">
        <v>720</v>
      </c>
      <c r="H24" s="11" t="s">
        <v>1046</v>
      </c>
      <c r="I24" s="61" t="s">
        <v>2326</v>
      </c>
      <c r="J24" s="13" t="s">
        <v>669</v>
      </c>
      <c r="K24" s="23" t="s">
        <v>464</v>
      </c>
    </row>
    <row r="25" spans="1:11" ht="15" x14ac:dyDescent="0.2">
      <c r="A25" s="552"/>
      <c r="B25" s="555"/>
      <c r="C25" s="320" t="s">
        <v>28</v>
      </c>
      <c r="D25" s="4" t="s">
        <v>1046</v>
      </c>
      <c r="E25" s="5" t="s">
        <v>2547</v>
      </c>
      <c r="F25" s="71" t="s">
        <v>1208</v>
      </c>
      <c r="G25" s="65" t="s">
        <v>68</v>
      </c>
      <c r="H25" s="4" t="s">
        <v>2548</v>
      </c>
      <c r="I25" s="69" t="s">
        <v>203</v>
      </c>
      <c r="J25" s="6" t="s">
        <v>1035</v>
      </c>
      <c r="K25" s="59" t="s">
        <v>533</v>
      </c>
    </row>
    <row r="26" spans="1:11" ht="15" x14ac:dyDescent="0.2">
      <c r="A26" s="552"/>
      <c r="B26" s="555"/>
      <c r="C26" s="320" t="s">
        <v>29</v>
      </c>
      <c r="D26" s="4" t="s">
        <v>1775</v>
      </c>
      <c r="E26" s="5" t="s">
        <v>2549</v>
      </c>
      <c r="F26" s="71" t="s">
        <v>2550</v>
      </c>
      <c r="G26" s="65" t="s">
        <v>981</v>
      </c>
      <c r="H26" s="4" t="s">
        <v>2551</v>
      </c>
      <c r="I26" s="69" t="s">
        <v>2498</v>
      </c>
      <c r="J26" s="6" t="s">
        <v>1290</v>
      </c>
      <c r="K26" s="59" t="s">
        <v>376</v>
      </c>
    </row>
    <row r="27" spans="1:11" ht="15" x14ac:dyDescent="0.2">
      <c r="A27" s="552"/>
      <c r="B27" s="555"/>
      <c r="C27" s="32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21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23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20" t="s">
        <v>27</v>
      </c>
      <c r="D30" s="60" t="s">
        <v>2552</v>
      </c>
      <c r="E30" s="61" t="s">
        <v>2553</v>
      </c>
      <c r="F30" s="62" t="s">
        <v>1282</v>
      </c>
      <c r="G30" s="63" t="s">
        <v>465</v>
      </c>
      <c r="H30" s="60" t="s">
        <v>2554</v>
      </c>
      <c r="I30" s="61" t="s">
        <v>2555</v>
      </c>
      <c r="J30" s="62" t="s">
        <v>2556</v>
      </c>
      <c r="K30" s="23" t="s">
        <v>359</v>
      </c>
    </row>
    <row r="31" spans="1:11" ht="15" x14ac:dyDescent="0.2">
      <c r="A31" s="552"/>
      <c r="B31" s="558"/>
      <c r="C31" s="321" t="s">
        <v>28</v>
      </c>
      <c r="D31" s="4" t="s">
        <v>1346</v>
      </c>
      <c r="E31" s="5" t="s">
        <v>2557</v>
      </c>
      <c r="F31" s="77" t="s">
        <v>2558</v>
      </c>
      <c r="G31" s="65" t="s">
        <v>266</v>
      </c>
      <c r="H31" s="4" t="s">
        <v>673</v>
      </c>
      <c r="I31" s="69" t="s">
        <v>2559</v>
      </c>
      <c r="J31" s="6" t="s">
        <v>2560</v>
      </c>
      <c r="K31" s="59" t="s">
        <v>561</v>
      </c>
    </row>
    <row r="32" spans="1:11" ht="15" x14ac:dyDescent="0.2">
      <c r="A32" s="552"/>
      <c r="B32" s="558"/>
      <c r="C32" s="321" t="s">
        <v>29</v>
      </c>
      <c r="D32" s="4" t="s">
        <v>2561</v>
      </c>
      <c r="E32" s="5" t="s">
        <v>2562</v>
      </c>
      <c r="F32" s="77" t="s">
        <v>2563</v>
      </c>
      <c r="G32" s="65" t="s">
        <v>310</v>
      </c>
      <c r="H32" s="4" t="s">
        <v>2454</v>
      </c>
      <c r="I32" s="69" t="s">
        <v>2564</v>
      </c>
      <c r="J32" s="6" t="s">
        <v>2565</v>
      </c>
      <c r="K32" s="59" t="s">
        <v>912</v>
      </c>
    </row>
    <row r="33" spans="1:15" ht="18.95" customHeight="1" x14ac:dyDescent="0.2">
      <c r="A33" s="552"/>
      <c r="B33" s="558"/>
      <c r="C33" s="321" t="s">
        <v>30</v>
      </c>
      <c r="D33" s="83" t="s">
        <v>2394</v>
      </c>
      <c r="E33" s="69" t="s">
        <v>2566</v>
      </c>
      <c r="F33" s="71" t="s">
        <v>663</v>
      </c>
      <c r="G33" s="65" t="s">
        <v>1421</v>
      </c>
      <c r="H33" s="83" t="s">
        <v>2047</v>
      </c>
      <c r="I33" s="69" t="s">
        <v>2567</v>
      </c>
      <c r="J33" s="71" t="s">
        <v>2389</v>
      </c>
      <c r="K33" s="59" t="s">
        <v>1502</v>
      </c>
    </row>
    <row r="34" spans="1:15" ht="18.95" customHeight="1" x14ac:dyDescent="0.2">
      <c r="A34" s="552"/>
      <c r="B34" s="558"/>
      <c r="C34" s="321" t="s">
        <v>31</v>
      </c>
      <c r="D34" s="83" t="s">
        <v>1410</v>
      </c>
      <c r="E34" s="69" t="s">
        <v>2568</v>
      </c>
      <c r="F34" s="71" t="s">
        <v>2569</v>
      </c>
      <c r="G34" s="65" t="s">
        <v>568</v>
      </c>
      <c r="H34" s="83" t="s">
        <v>487</v>
      </c>
      <c r="I34" s="69" t="s">
        <v>1675</v>
      </c>
      <c r="J34" s="71" t="s">
        <v>2570</v>
      </c>
      <c r="K34" s="59" t="s">
        <v>401</v>
      </c>
    </row>
    <row r="35" spans="1:15" ht="18.95" customHeight="1" x14ac:dyDescent="0.2">
      <c r="A35" s="552"/>
      <c r="B35" s="558"/>
      <c r="C35" s="321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64</v>
      </c>
      <c r="F37" s="51" t="s">
        <v>64</v>
      </c>
      <c r="G37" s="206" t="s">
        <v>64</v>
      </c>
      <c r="H37" s="234" t="s">
        <v>64</v>
      </c>
      <c r="I37" s="51" t="s">
        <v>64</v>
      </c>
      <c r="J37" s="205" t="s">
        <v>166</v>
      </c>
      <c r="K37" s="216" t="s">
        <v>64</v>
      </c>
    </row>
    <row r="38" spans="1:15" ht="18.95" customHeight="1" x14ac:dyDescent="0.2">
      <c r="A38" s="560"/>
      <c r="B38" s="563"/>
      <c r="C38" s="321" t="s">
        <v>9</v>
      </c>
      <c r="D38" s="17" t="s">
        <v>688</v>
      </c>
      <c r="E38" s="18" t="s">
        <v>602</v>
      </c>
      <c r="F38" s="18" t="s">
        <v>325</v>
      </c>
      <c r="G38" s="78" t="s">
        <v>2572</v>
      </c>
      <c r="H38" s="17" t="s">
        <v>353</v>
      </c>
      <c r="I38" s="18" t="s">
        <v>593</v>
      </c>
      <c r="J38" s="18" t="s">
        <v>846</v>
      </c>
      <c r="K38" s="252" t="s">
        <v>859</v>
      </c>
    </row>
    <row r="39" spans="1:15" ht="18.95" customHeight="1" x14ac:dyDescent="0.2">
      <c r="A39" s="560"/>
      <c r="B39" s="563"/>
      <c r="C39" s="321" t="s">
        <v>11</v>
      </c>
      <c r="D39" s="17" t="s">
        <v>1500</v>
      </c>
      <c r="E39" s="18" t="s">
        <v>2190</v>
      </c>
      <c r="F39" s="18" t="s">
        <v>2236</v>
      </c>
      <c r="G39" s="78" t="s">
        <v>65</v>
      </c>
      <c r="H39" s="17" t="s">
        <v>784</v>
      </c>
      <c r="I39" s="18" t="s">
        <v>65</v>
      </c>
      <c r="J39" s="18" t="s">
        <v>2189</v>
      </c>
      <c r="K39" s="72" t="s">
        <v>151</v>
      </c>
      <c r="O39" s="82">
        <f>H45+G45+F45</f>
        <v>12.55</v>
      </c>
    </row>
    <row r="40" spans="1:15" ht="18.95" customHeight="1" x14ac:dyDescent="0.2">
      <c r="A40" s="560"/>
      <c r="B40" s="563"/>
      <c r="C40" s="324" t="s">
        <v>10</v>
      </c>
      <c r="D40" s="19" t="s">
        <v>1157</v>
      </c>
      <c r="E40" s="20" t="s">
        <v>335</v>
      </c>
      <c r="F40" s="20" t="s">
        <v>333</v>
      </c>
      <c r="G40" s="79" t="s">
        <v>352</v>
      </c>
      <c r="H40" s="19" t="s">
        <v>2573</v>
      </c>
      <c r="I40" s="20" t="s">
        <v>2079</v>
      </c>
      <c r="J40" s="20" t="s">
        <v>2574</v>
      </c>
      <c r="K40" s="251" t="s">
        <v>2575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1" t="s">
        <v>2578</v>
      </c>
      <c r="K42" s="672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509</v>
      </c>
      <c r="F43" s="27" t="s">
        <v>1230</v>
      </c>
      <c r="G43" s="27" t="s">
        <v>603</v>
      </c>
      <c r="H43" s="27" t="s">
        <v>130</v>
      </c>
      <c r="I43" s="27" t="s">
        <v>2576</v>
      </c>
      <c r="J43" s="535" t="s">
        <v>2580</v>
      </c>
      <c r="K43" s="536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2579</v>
      </c>
      <c r="K44" s="640"/>
      <c r="N44" s="82">
        <f>H43+G43+F43</f>
        <v>14.23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515</v>
      </c>
      <c r="F45" s="27" t="s">
        <v>2577</v>
      </c>
      <c r="G45" s="27" t="s">
        <v>329</v>
      </c>
      <c r="H45" s="27" t="s">
        <v>245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10.74</v>
      </c>
      <c r="E47" s="21">
        <v>627</v>
      </c>
      <c r="F47" s="21">
        <v>0</v>
      </c>
      <c r="G47" s="21">
        <v>1583</v>
      </c>
      <c r="H47" s="112">
        <v>10.68</v>
      </c>
      <c r="I47" s="21">
        <v>590</v>
      </c>
      <c r="J47" s="21">
        <v>0</v>
      </c>
      <c r="K47" s="22">
        <v>1560</v>
      </c>
    </row>
    <row r="48" spans="1:15" ht="18" x14ac:dyDescent="0.25">
      <c r="B48" s="31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19"/>
      <c r="C49" s="319"/>
      <c r="D49" s="319"/>
      <c r="E49" s="319"/>
      <c r="F49" s="319"/>
      <c r="G49" s="319"/>
      <c r="H49" s="319"/>
      <c r="I49" s="319"/>
      <c r="J49" s="319"/>
      <c r="K49" s="319"/>
    </row>
    <row r="51" spans="1:11" ht="15" x14ac:dyDescent="0.25">
      <c r="A51" s="530" t="s">
        <v>51</v>
      </c>
      <c r="B51" s="530"/>
    </row>
    <row r="52" spans="1:11" ht="16.5" customHeight="1" x14ac:dyDescent="0.25">
      <c r="A52" s="670" t="s">
        <v>2581</v>
      </c>
      <c r="B52" s="670"/>
      <c r="C52" s="670"/>
      <c r="D52" s="670"/>
      <c r="E52" s="670"/>
      <c r="F52" s="670"/>
      <c r="G52" s="670"/>
      <c r="H52" s="670"/>
      <c r="I52" s="670"/>
      <c r="J52" s="670"/>
      <c r="K52" s="670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8" zoomScaleNormal="100" workbookViewId="0">
      <selection activeCell="L40" sqref="L4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2635</v>
      </c>
      <c r="H3" s="31" t="s">
        <v>3</v>
      </c>
      <c r="I3" s="333">
        <v>27</v>
      </c>
      <c r="J3" s="333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2636</v>
      </c>
      <c r="E5" s="645"/>
      <c r="F5" s="645"/>
      <c r="G5" s="645"/>
      <c r="H5" s="645" t="s">
        <v>2637</v>
      </c>
      <c r="I5" s="645"/>
      <c r="J5" s="650"/>
      <c r="K5" s="651"/>
    </row>
    <row r="6" spans="1:11" ht="15" x14ac:dyDescent="0.2">
      <c r="A6" s="588"/>
      <c r="B6" s="558" t="s">
        <v>15</v>
      </c>
      <c r="C6" s="329" t="s">
        <v>12</v>
      </c>
      <c r="D6" s="632" t="s">
        <v>2638</v>
      </c>
      <c r="E6" s="632"/>
      <c r="F6" s="632"/>
      <c r="G6" s="632"/>
      <c r="H6" s="571" t="s">
        <v>2640</v>
      </c>
      <c r="I6" s="571"/>
      <c r="J6" s="595"/>
      <c r="K6" s="581"/>
    </row>
    <row r="7" spans="1:11" ht="15" x14ac:dyDescent="0.2">
      <c r="A7" s="588"/>
      <c r="B7" s="594"/>
      <c r="C7" s="332" t="s">
        <v>56</v>
      </c>
      <c r="D7" s="652" t="s">
        <v>2639</v>
      </c>
      <c r="E7" s="652"/>
      <c r="F7" s="652"/>
      <c r="G7" s="652"/>
      <c r="H7" s="652" t="s">
        <v>2641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29" t="s">
        <v>21</v>
      </c>
      <c r="C9" s="329" t="s">
        <v>20</v>
      </c>
      <c r="D9" s="673" t="s">
        <v>2244</v>
      </c>
      <c r="E9" s="674"/>
      <c r="F9" s="674"/>
      <c r="G9" s="675"/>
      <c r="H9" s="583" t="s">
        <v>2642</v>
      </c>
      <c r="I9" s="612"/>
      <c r="J9" s="612"/>
      <c r="K9" s="613"/>
    </row>
    <row r="10" spans="1:11" ht="15" x14ac:dyDescent="0.2">
      <c r="A10" s="589"/>
      <c r="B10" s="329" t="s">
        <v>7</v>
      </c>
      <c r="C10" s="329" t="s">
        <v>6</v>
      </c>
      <c r="D10" s="571" t="s">
        <v>2483</v>
      </c>
      <c r="E10" s="571"/>
      <c r="F10" s="571"/>
      <c r="G10" s="571"/>
      <c r="H10" s="582" t="s">
        <v>2371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353</v>
      </c>
      <c r="E12" s="580"/>
      <c r="F12" s="580"/>
      <c r="G12" s="580"/>
      <c r="H12" s="572" t="s">
        <v>532</v>
      </c>
      <c r="I12" s="573"/>
      <c r="J12" s="573"/>
      <c r="K12" s="574"/>
    </row>
    <row r="13" spans="1:11" ht="15" x14ac:dyDescent="0.2">
      <c r="A13" s="589"/>
      <c r="B13" s="558" t="s">
        <v>18</v>
      </c>
      <c r="C13" s="329" t="s">
        <v>58</v>
      </c>
      <c r="D13" s="580" t="s">
        <v>875</v>
      </c>
      <c r="E13" s="580"/>
      <c r="F13" s="580"/>
      <c r="G13" s="580"/>
      <c r="H13" s="571" t="s">
        <v>2425</v>
      </c>
      <c r="I13" s="571"/>
      <c r="J13" s="571"/>
      <c r="K13" s="581"/>
    </row>
    <row r="14" spans="1:11" ht="15" x14ac:dyDescent="0.2">
      <c r="A14" s="589"/>
      <c r="B14" s="558"/>
      <c r="C14" s="329" t="s">
        <v>19</v>
      </c>
      <c r="D14" s="631" t="s">
        <v>2643</v>
      </c>
      <c r="E14" s="631"/>
      <c r="F14" s="631"/>
      <c r="G14" s="631"/>
      <c r="H14" s="632" t="s">
        <v>356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29" t="s">
        <v>25</v>
      </c>
      <c r="C16" s="329" t="s">
        <v>12</v>
      </c>
      <c r="D16" s="571" t="s">
        <v>2644</v>
      </c>
      <c r="E16" s="571"/>
      <c r="F16" s="571"/>
      <c r="G16" s="571"/>
      <c r="H16" s="572" t="s">
        <v>2645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379</v>
      </c>
      <c r="E17" s="571"/>
      <c r="F17" s="571"/>
      <c r="G17" s="571"/>
      <c r="H17" s="572" t="s">
        <v>561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679</v>
      </c>
      <c r="E18" s="571"/>
      <c r="F18" s="571"/>
      <c r="G18" s="571"/>
      <c r="H18" s="572" t="s">
        <v>2646</v>
      </c>
      <c r="I18" s="573"/>
      <c r="J18" s="573"/>
      <c r="K18" s="574"/>
    </row>
    <row r="19" spans="1:11" ht="15" x14ac:dyDescent="0.2">
      <c r="A19" s="589"/>
      <c r="B19" s="579"/>
      <c r="C19" s="329" t="s">
        <v>16</v>
      </c>
      <c r="D19" s="632" t="s">
        <v>809</v>
      </c>
      <c r="E19" s="632"/>
      <c r="F19" s="632"/>
      <c r="G19" s="632"/>
      <c r="H19" s="667" t="s">
        <v>2647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978</v>
      </c>
      <c r="E20" s="571"/>
      <c r="F20" s="571"/>
      <c r="G20" s="571"/>
      <c r="H20" s="572" t="s">
        <v>362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2582</v>
      </c>
      <c r="E21" s="571"/>
      <c r="F21" s="571"/>
      <c r="G21" s="571"/>
      <c r="H21" s="572" t="s">
        <v>2649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2648</v>
      </c>
      <c r="E22" s="571"/>
      <c r="F22" s="571"/>
      <c r="G22" s="571"/>
      <c r="H22" s="664" t="s">
        <v>811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28" t="s">
        <v>27</v>
      </c>
      <c r="D24" s="11" t="s">
        <v>546</v>
      </c>
      <c r="E24" s="12" t="s">
        <v>2650</v>
      </c>
      <c r="F24" s="62" t="s">
        <v>1409</v>
      </c>
      <c r="G24" s="63" t="s">
        <v>1150</v>
      </c>
      <c r="H24" s="11" t="s">
        <v>497</v>
      </c>
      <c r="I24" s="61" t="s">
        <v>203</v>
      </c>
      <c r="J24" s="13" t="s">
        <v>2651</v>
      </c>
      <c r="K24" s="23" t="s">
        <v>70</v>
      </c>
    </row>
    <row r="25" spans="1:11" ht="15" x14ac:dyDescent="0.2">
      <c r="A25" s="552"/>
      <c r="B25" s="555"/>
      <c r="C25" s="328" t="s">
        <v>28</v>
      </c>
      <c r="D25" s="4" t="s">
        <v>192</v>
      </c>
      <c r="E25" s="5" t="s">
        <v>2652</v>
      </c>
      <c r="F25" s="71" t="s">
        <v>2653</v>
      </c>
      <c r="G25" s="65" t="s">
        <v>972</v>
      </c>
      <c r="H25" s="4" t="s">
        <v>1468</v>
      </c>
      <c r="I25" s="69" t="s">
        <v>889</v>
      </c>
      <c r="J25" s="6" t="s">
        <v>1466</v>
      </c>
      <c r="K25" s="59" t="s">
        <v>1715</v>
      </c>
    </row>
    <row r="26" spans="1:11" ht="15" x14ac:dyDescent="0.2">
      <c r="A26" s="552"/>
      <c r="B26" s="555"/>
      <c r="C26" s="328" t="s">
        <v>29</v>
      </c>
      <c r="D26" s="4" t="s">
        <v>913</v>
      </c>
      <c r="E26" s="5" t="s">
        <v>2652</v>
      </c>
      <c r="F26" s="71" t="s">
        <v>2654</v>
      </c>
      <c r="G26" s="65" t="s">
        <v>291</v>
      </c>
      <c r="H26" s="4" t="s">
        <v>1775</v>
      </c>
      <c r="I26" s="69" t="s">
        <v>2655</v>
      </c>
      <c r="J26" s="6" t="s">
        <v>2656</v>
      </c>
      <c r="K26" s="59" t="s">
        <v>549</v>
      </c>
    </row>
    <row r="27" spans="1:11" ht="15" x14ac:dyDescent="0.2">
      <c r="A27" s="552"/>
      <c r="B27" s="555"/>
      <c r="C27" s="329" t="s">
        <v>30</v>
      </c>
      <c r="D27" s="83" t="s">
        <v>2173</v>
      </c>
      <c r="E27" s="69" t="s">
        <v>2669</v>
      </c>
      <c r="F27" s="71" t="s">
        <v>2670</v>
      </c>
      <c r="G27" s="65" t="s">
        <v>2671</v>
      </c>
      <c r="H27" s="4"/>
      <c r="I27" s="1"/>
      <c r="J27" s="6"/>
      <c r="K27" s="59"/>
    </row>
    <row r="28" spans="1:11" ht="15" x14ac:dyDescent="0.2">
      <c r="A28" s="552"/>
      <c r="B28" s="555"/>
      <c r="C28" s="329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31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28" t="s">
        <v>27</v>
      </c>
      <c r="D30" s="60" t="s">
        <v>2389</v>
      </c>
      <c r="E30" s="61" t="s">
        <v>2657</v>
      </c>
      <c r="F30" s="62" t="s">
        <v>2658</v>
      </c>
      <c r="G30" s="63" t="s">
        <v>1019</v>
      </c>
      <c r="H30" s="60" t="s">
        <v>1842</v>
      </c>
      <c r="I30" s="61" t="s">
        <v>2659</v>
      </c>
      <c r="J30" s="62" t="s">
        <v>400</v>
      </c>
      <c r="K30" s="23" t="s">
        <v>1029</v>
      </c>
    </row>
    <row r="31" spans="1:11" ht="15" x14ac:dyDescent="0.2">
      <c r="A31" s="552"/>
      <c r="B31" s="558"/>
      <c r="C31" s="329" t="s">
        <v>28</v>
      </c>
      <c r="D31" s="4" t="s">
        <v>2660</v>
      </c>
      <c r="E31" s="5" t="s">
        <v>403</v>
      </c>
      <c r="F31" s="77" t="s">
        <v>2661</v>
      </c>
      <c r="G31" s="65" t="s">
        <v>138</v>
      </c>
      <c r="H31" s="4" t="s">
        <v>2662</v>
      </c>
      <c r="I31" s="69" t="s">
        <v>2663</v>
      </c>
      <c r="J31" s="6" t="s">
        <v>2664</v>
      </c>
      <c r="K31" s="59" t="s">
        <v>470</v>
      </c>
    </row>
    <row r="32" spans="1:11" ht="15" x14ac:dyDescent="0.2">
      <c r="A32" s="552"/>
      <c r="B32" s="558"/>
      <c r="C32" s="329" t="s">
        <v>29</v>
      </c>
      <c r="D32" s="4" t="s">
        <v>2665</v>
      </c>
      <c r="E32" s="5" t="s">
        <v>2666</v>
      </c>
      <c r="F32" s="77" t="s">
        <v>2667</v>
      </c>
      <c r="G32" s="65" t="s">
        <v>1140</v>
      </c>
      <c r="H32" s="4" t="s">
        <v>2668</v>
      </c>
      <c r="I32" s="69" t="s">
        <v>1668</v>
      </c>
      <c r="J32" s="6" t="s">
        <v>1275</v>
      </c>
      <c r="K32" s="59" t="s">
        <v>981</v>
      </c>
    </row>
    <row r="33" spans="1:15" ht="18.95" customHeight="1" x14ac:dyDescent="0.2">
      <c r="A33" s="552"/>
      <c r="B33" s="558"/>
      <c r="C33" s="329" t="s">
        <v>30</v>
      </c>
      <c r="D33" s="83" t="s">
        <v>2354</v>
      </c>
      <c r="E33" s="69" t="s">
        <v>2284</v>
      </c>
      <c r="F33" s="71" t="s">
        <v>1485</v>
      </c>
      <c r="G33" s="65" t="s">
        <v>919</v>
      </c>
      <c r="H33" s="83" t="s">
        <v>2672</v>
      </c>
      <c r="I33" s="69" t="s">
        <v>2673</v>
      </c>
      <c r="J33" s="71" t="s">
        <v>664</v>
      </c>
      <c r="K33" s="59" t="s">
        <v>1934</v>
      </c>
    </row>
    <row r="34" spans="1:15" ht="18.95" customHeight="1" x14ac:dyDescent="0.2">
      <c r="A34" s="552"/>
      <c r="B34" s="558"/>
      <c r="C34" s="329" t="s">
        <v>31</v>
      </c>
      <c r="D34" s="83" t="s">
        <v>1795</v>
      </c>
      <c r="E34" s="69" t="s">
        <v>1802</v>
      </c>
      <c r="F34" s="71" t="s">
        <v>2623</v>
      </c>
      <c r="G34" s="65" t="s">
        <v>482</v>
      </c>
      <c r="H34" s="83" t="s">
        <v>1410</v>
      </c>
      <c r="I34" s="69" t="s">
        <v>2674</v>
      </c>
      <c r="J34" s="71" t="s">
        <v>2675</v>
      </c>
      <c r="K34" s="59" t="s">
        <v>1067</v>
      </c>
    </row>
    <row r="35" spans="1:15" ht="18.95" customHeight="1" x14ac:dyDescent="0.2">
      <c r="A35" s="552"/>
      <c r="B35" s="558"/>
      <c r="C35" s="32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3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7" t="s">
        <v>229</v>
      </c>
      <c r="F37" s="51" t="s">
        <v>64</v>
      </c>
      <c r="G37" s="206" t="s">
        <v>63</v>
      </c>
      <c r="H37" s="234" t="s">
        <v>64</v>
      </c>
      <c r="I37" s="51" t="s">
        <v>64</v>
      </c>
      <c r="J37" s="207" t="s">
        <v>229</v>
      </c>
      <c r="K37" s="216" t="s">
        <v>64</v>
      </c>
    </row>
    <row r="38" spans="1:15" ht="18.95" customHeight="1" x14ac:dyDescent="0.2">
      <c r="A38" s="560"/>
      <c r="B38" s="563"/>
      <c r="C38" s="329" t="s">
        <v>9</v>
      </c>
      <c r="D38" s="17" t="s">
        <v>427</v>
      </c>
      <c r="E38" s="18" t="s">
        <v>784</v>
      </c>
      <c r="F38" s="18" t="s">
        <v>1371</v>
      </c>
      <c r="G38" s="78" t="s">
        <v>926</v>
      </c>
      <c r="H38" s="17" t="s">
        <v>148</v>
      </c>
      <c r="I38" s="18" t="s">
        <v>325</v>
      </c>
      <c r="J38" s="18" t="s">
        <v>230</v>
      </c>
      <c r="K38" s="252" t="s">
        <v>683</v>
      </c>
    </row>
    <row r="39" spans="1:15" ht="18.95" customHeight="1" x14ac:dyDescent="0.2">
      <c r="A39" s="560"/>
      <c r="B39" s="563"/>
      <c r="C39" s="329" t="s">
        <v>11</v>
      </c>
      <c r="D39" s="17" t="s">
        <v>2676</v>
      </c>
      <c r="E39" s="18" t="s">
        <v>1368</v>
      </c>
      <c r="F39" s="18" t="s">
        <v>2255</v>
      </c>
      <c r="G39" s="78" t="s">
        <v>423</v>
      </c>
      <c r="H39" s="17" t="s">
        <v>1428</v>
      </c>
      <c r="I39" s="18" t="s">
        <v>2054</v>
      </c>
      <c r="J39" s="18" t="s">
        <v>2678</v>
      </c>
      <c r="K39" s="72" t="s">
        <v>421</v>
      </c>
      <c r="O39" s="82">
        <f>H45+G45+F45</f>
        <v>12.52</v>
      </c>
    </row>
    <row r="40" spans="1:15" ht="18.95" customHeight="1" x14ac:dyDescent="0.2">
      <c r="A40" s="560"/>
      <c r="B40" s="563"/>
      <c r="C40" s="332" t="s">
        <v>10</v>
      </c>
      <c r="D40" s="19" t="s">
        <v>2677</v>
      </c>
      <c r="E40" s="20" t="s">
        <v>101</v>
      </c>
      <c r="F40" s="20" t="s">
        <v>2196</v>
      </c>
      <c r="G40" s="79" t="s">
        <v>1522</v>
      </c>
      <c r="H40" s="19" t="s">
        <v>353</v>
      </c>
      <c r="I40" s="20" t="s">
        <v>486</v>
      </c>
      <c r="J40" s="20" t="s">
        <v>852</v>
      </c>
      <c r="K40" s="251" t="s">
        <v>2059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1" t="s">
        <v>2685</v>
      </c>
      <c r="K42" s="672"/>
      <c r="O42" s="82"/>
    </row>
    <row r="43" spans="1:15" ht="18.95" customHeight="1" thickBot="1" x14ac:dyDescent="0.25">
      <c r="A43" s="568"/>
      <c r="B43" s="569"/>
      <c r="C43" s="570"/>
      <c r="D43" s="27" t="s">
        <v>2413</v>
      </c>
      <c r="E43" s="27" t="s">
        <v>2679</v>
      </c>
      <c r="F43" s="27" t="s">
        <v>2680</v>
      </c>
      <c r="G43" s="27" t="s">
        <v>2402</v>
      </c>
      <c r="H43" s="27" t="s">
        <v>2681</v>
      </c>
      <c r="I43" s="27" t="s">
        <v>2682</v>
      </c>
      <c r="J43" s="677" t="s">
        <v>2686</v>
      </c>
      <c r="K43" s="678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2687</v>
      </c>
      <c r="K44" s="640"/>
      <c r="N44" s="82">
        <f>H43+G43+F43</f>
        <v>11.850000000000001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606</v>
      </c>
      <c r="F45" s="27" t="s">
        <v>1232</v>
      </c>
      <c r="G45" s="27" t="s">
        <v>690</v>
      </c>
      <c r="H45" s="27" t="s">
        <v>333</v>
      </c>
      <c r="I45" s="27" t="s">
        <v>2684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10.98</v>
      </c>
      <c r="E47" s="21">
        <v>789</v>
      </c>
      <c r="F47" s="21">
        <v>0</v>
      </c>
      <c r="G47" s="21">
        <v>1889</v>
      </c>
      <c r="H47" s="112">
        <v>10.73</v>
      </c>
      <c r="I47" s="21">
        <v>687</v>
      </c>
      <c r="J47" s="21">
        <v>0</v>
      </c>
      <c r="K47" s="22">
        <v>1793</v>
      </c>
    </row>
    <row r="48" spans="1:15" ht="18" x14ac:dyDescent="0.25">
      <c r="B48" s="327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27"/>
      <c r="C49" s="327"/>
      <c r="D49" s="327"/>
      <c r="E49" s="327"/>
      <c r="F49" s="327"/>
      <c r="G49" s="327"/>
      <c r="H49" s="327"/>
      <c r="I49" s="327"/>
      <c r="J49" s="327"/>
      <c r="K49" s="327"/>
    </row>
    <row r="51" spans="1:11" ht="15" x14ac:dyDescent="0.25">
      <c r="A51" s="530" t="s">
        <v>51</v>
      </c>
      <c r="B51" s="530"/>
    </row>
    <row r="52" spans="1:11" ht="15" x14ac:dyDescent="0.25">
      <c r="A52" s="676"/>
      <c r="B52" s="676"/>
      <c r="C52" s="676"/>
      <c r="D52" s="676"/>
      <c r="E52" s="676"/>
      <c r="F52" s="676"/>
      <c r="G52" s="676"/>
      <c r="H52" s="676"/>
      <c r="I52" s="676"/>
      <c r="J52" s="676"/>
      <c r="K52" s="676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colBreaks count="1" manualBreakCount="1">
    <brk id="11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2688</v>
      </c>
      <c r="H3" s="31" t="s">
        <v>3</v>
      </c>
      <c r="I3" s="340">
        <v>28</v>
      </c>
      <c r="J3" s="340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2689</v>
      </c>
      <c r="E5" s="645"/>
      <c r="F5" s="645"/>
      <c r="G5" s="645"/>
      <c r="H5" s="645" t="s">
        <v>2690</v>
      </c>
      <c r="I5" s="645"/>
      <c r="J5" s="650"/>
      <c r="K5" s="651"/>
    </row>
    <row r="6" spans="1:11" ht="15" x14ac:dyDescent="0.2">
      <c r="A6" s="588"/>
      <c r="B6" s="558" t="s">
        <v>15</v>
      </c>
      <c r="C6" s="336" t="s">
        <v>12</v>
      </c>
      <c r="D6" s="632" t="s">
        <v>880</v>
      </c>
      <c r="E6" s="632"/>
      <c r="F6" s="632"/>
      <c r="G6" s="632"/>
      <c r="H6" s="571" t="s">
        <v>2692</v>
      </c>
      <c r="I6" s="571"/>
      <c r="J6" s="595"/>
      <c r="K6" s="581"/>
    </row>
    <row r="7" spans="1:11" ht="15" x14ac:dyDescent="0.2">
      <c r="A7" s="588"/>
      <c r="B7" s="594"/>
      <c r="C7" s="339" t="s">
        <v>56</v>
      </c>
      <c r="D7" s="652" t="s">
        <v>2691</v>
      </c>
      <c r="E7" s="652"/>
      <c r="F7" s="652"/>
      <c r="G7" s="652"/>
      <c r="H7" s="652" t="s">
        <v>2693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36" t="s">
        <v>21</v>
      </c>
      <c r="C9" s="336" t="s">
        <v>20</v>
      </c>
      <c r="D9" s="655" t="s">
        <v>1170</v>
      </c>
      <c r="E9" s="656"/>
      <c r="F9" s="656"/>
      <c r="G9" s="657"/>
      <c r="H9" s="655" t="s">
        <v>2694</v>
      </c>
      <c r="I9" s="656"/>
      <c r="J9" s="656"/>
      <c r="K9" s="681"/>
    </row>
    <row r="10" spans="1:11" ht="15" x14ac:dyDescent="0.2">
      <c r="A10" s="589"/>
      <c r="B10" s="336" t="s">
        <v>7</v>
      </c>
      <c r="C10" s="336" t="s">
        <v>6</v>
      </c>
      <c r="D10" s="571" t="s">
        <v>2307</v>
      </c>
      <c r="E10" s="571"/>
      <c r="F10" s="571"/>
      <c r="G10" s="571"/>
      <c r="H10" s="582" t="s">
        <v>264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359</v>
      </c>
      <c r="E12" s="580"/>
      <c r="F12" s="580"/>
      <c r="G12" s="580"/>
      <c r="H12" s="572" t="s">
        <v>561</v>
      </c>
      <c r="I12" s="573"/>
      <c r="J12" s="573"/>
      <c r="K12" s="574"/>
    </row>
    <row r="13" spans="1:11" ht="15" x14ac:dyDescent="0.2">
      <c r="A13" s="589"/>
      <c r="B13" s="558" t="s">
        <v>18</v>
      </c>
      <c r="C13" s="336" t="s">
        <v>58</v>
      </c>
      <c r="D13" s="580" t="s">
        <v>2695</v>
      </c>
      <c r="E13" s="580"/>
      <c r="F13" s="580"/>
      <c r="G13" s="580"/>
      <c r="H13" s="571" t="s">
        <v>2254</v>
      </c>
      <c r="I13" s="571"/>
      <c r="J13" s="571"/>
      <c r="K13" s="581"/>
    </row>
    <row r="14" spans="1:11" ht="15" x14ac:dyDescent="0.2">
      <c r="A14" s="589"/>
      <c r="B14" s="558"/>
      <c r="C14" s="336" t="s">
        <v>19</v>
      </c>
      <c r="D14" s="631" t="s">
        <v>1886</v>
      </c>
      <c r="E14" s="631"/>
      <c r="F14" s="631"/>
      <c r="G14" s="631"/>
      <c r="H14" s="632" t="s">
        <v>103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36" t="s">
        <v>25</v>
      </c>
      <c r="C16" s="336" t="s">
        <v>12</v>
      </c>
      <c r="D16" s="571" t="s">
        <v>2696</v>
      </c>
      <c r="E16" s="571"/>
      <c r="F16" s="571"/>
      <c r="G16" s="571"/>
      <c r="H16" s="572" t="s">
        <v>2697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138</v>
      </c>
      <c r="E17" s="571"/>
      <c r="F17" s="571"/>
      <c r="G17" s="571"/>
      <c r="H17" s="572" t="s">
        <v>805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2698</v>
      </c>
      <c r="E18" s="571"/>
      <c r="F18" s="571"/>
      <c r="G18" s="571"/>
      <c r="H18" s="572" t="s">
        <v>2700</v>
      </c>
      <c r="I18" s="573"/>
      <c r="J18" s="573"/>
      <c r="K18" s="574"/>
    </row>
    <row r="19" spans="1:11" ht="15" x14ac:dyDescent="0.2">
      <c r="A19" s="589"/>
      <c r="B19" s="579"/>
      <c r="C19" s="336" t="s">
        <v>16</v>
      </c>
      <c r="D19" s="632" t="s">
        <v>2699</v>
      </c>
      <c r="E19" s="632"/>
      <c r="F19" s="632"/>
      <c r="G19" s="632"/>
      <c r="H19" s="667" t="s">
        <v>2701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543</v>
      </c>
      <c r="E20" s="571"/>
      <c r="F20" s="571"/>
      <c r="G20" s="571"/>
      <c r="H20" s="572" t="s">
        <v>727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456</v>
      </c>
      <c r="E21" s="571"/>
      <c r="F21" s="571"/>
      <c r="G21" s="571"/>
      <c r="H21" s="572" t="s">
        <v>2702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1188</v>
      </c>
      <c r="E22" s="571"/>
      <c r="F22" s="571"/>
      <c r="G22" s="571"/>
      <c r="H22" s="664" t="s">
        <v>2703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35" t="s">
        <v>27</v>
      </c>
      <c r="D24" s="11" t="s">
        <v>2704</v>
      </c>
      <c r="E24" s="12" t="s">
        <v>647</v>
      </c>
      <c r="F24" s="62" t="s">
        <v>290</v>
      </c>
      <c r="G24" s="63" t="s">
        <v>70</v>
      </c>
      <c r="H24" s="11" t="s">
        <v>2705</v>
      </c>
      <c r="I24" s="61" t="s">
        <v>2704</v>
      </c>
      <c r="J24" s="13" t="s">
        <v>1661</v>
      </c>
      <c r="K24" s="23" t="s">
        <v>68</v>
      </c>
    </row>
    <row r="25" spans="1:11" ht="15" x14ac:dyDescent="0.2">
      <c r="A25" s="552"/>
      <c r="B25" s="555"/>
      <c r="C25" s="335" t="s">
        <v>28</v>
      </c>
      <c r="D25" s="4" t="s">
        <v>1596</v>
      </c>
      <c r="E25" s="5" t="s">
        <v>1205</v>
      </c>
      <c r="F25" s="71" t="s">
        <v>2706</v>
      </c>
      <c r="G25" s="65" t="s">
        <v>233</v>
      </c>
      <c r="H25" s="4" t="s">
        <v>896</v>
      </c>
      <c r="I25" s="69" t="s">
        <v>124</v>
      </c>
      <c r="J25" s="6" t="s">
        <v>2027</v>
      </c>
      <c r="K25" s="59" t="s">
        <v>167</v>
      </c>
    </row>
    <row r="26" spans="1:11" ht="15" x14ac:dyDescent="0.2">
      <c r="A26" s="552"/>
      <c r="B26" s="555"/>
      <c r="C26" s="335" t="s">
        <v>29</v>
      </c>
      <c r="D26" s="4" t="s">
        <v>1536</v>
      </c>
      <c r="E26" s="5" t="s">
        <v>2707</v>
      </c>
      <c r="F26" s="71" t="s">
        <v>758</v>
      </c>
      <c r="G26" s="65" t="s">
        <v>813</v>
      </c>
      <c r="H26" s="4" t="s">
        <v>966</v>
      </c>
      <c r="I26" s="69" t="s">
        <v>1293</v>
      </c>
      <c r="J26" s="6" t="s">
        <v>2708</v>
      </c>
      <c r="K26" s="59" t="s">
        <v>2466</v>
      </c>
    </row>
    <row r="27" spans="1:11" ht="15" x14ac:dyDescent="0.2">
      <c r="A27" s="552"/>
      <c r="B27" s="555"/>
      <c r="C27" s="336" t="s">
        <v>30</v>
      </c>
      <c r="D27" s="83"/>
      <c r="E27" s="69"/>
      <c r="F27" s="71"/>
      <c r="G27" s="65"/>
      <c r="H27" s="4" t="s">
        <v>296</v>
      </c>
      <c r="I27" s="1">
        <v>79.36</v>
      </c>
      <c r="J27" s="6" t="s">
        <v>1964</v>
      </c>
      <c r="K27" s="59" t="s">
        <v>266</v>
      </c>
    </row>
    <row r="28" spans="1:11" ht="15" x14ac:dyDescent="0.2">
      <c r="A28" s="552"/>
      <c r="B28" s="555"/>
      <c r="C28" s="336" t="s">
        <v>31</v>
      </c>
      <c r="D28" s="4" t="s">
        <v>127</v>
      </c>
      <c r="E28" s="5" t="s">
        <v>2719</v>
      </c>
      <c r="F28" s="67" t="s">
        <v>2720</v>
      </c>
      <c r="G28" s="326" t="s">
        <v>2323</v>
      </c>
      <c r="H28" s="4"/>
      <c r="I28" s="69"/>
      <c r="J28" s="6"/>
      <c r="K28" s="59"/>
    </row>
    <row r="29" spans="1:11" ht="15" x14ac:dyDescent="0.2">
      <c r="A29" s="552"/>
      <c r="B29" s="556"/>
      <c r="C29" s="33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35" t="s">
        <v>27</v>
      </c>
      <c r="D30" s="60" t="s">
        <v>2506</v>
      </c>
      <c r="E30" s="61" t="s">
        <v>2448</v>
      </c>
      <c r="F30" s="62" t="s">
        <v>2556</v>
      </c>
      <c r="G30" s="63" t="s">
        <v>733</v>
      </c>
      <c r="H30" s="60" t="s">
        <v>1907</v>
      </c>
      <c r="I30" s="61" t="s">
        <v>2709</v>
      </c>
      <c r="J30" s="62" t="s">
        <v>1413</v>
      </c>
      <c r="K30" s="23" t="s">
        <v>62</v>
      </c>
    </row>
    <row r="31" spans="1:11" ht="15" x14ac:dyDescent="0.2">
      <c r="A31" s="552"/>
      <c r="B31" s="558"/>
      <c r="C31" s="336" t="s">
        <v>28</v>
      </c>
      <c r="D31" s="4" t="s">
        <v>1053</v>
      </c>
      <c r="E31" s="5" t="s">
        <v>2710</v>
      </c>
      <c r="F31" s="77" t="s">
        <v>2711</v>
      </c>
      <c r="G31" s="65" t="s">
        <v>138</v>
      </c>
      <c r="H31" s="4" t="s">
        <v>398</v>
      </c>
      <c r="I31" s="69" t="s">
        <v>2712</v>
      </c>
      <c r="J31" s="6" t="s">
        <v>2713</v>
      </c>
      <c r="K31" s="59" t="s">
        <v>352</v>
      </c>
    </row>
    <row r="32" spans="1:11" ht="15" x14ac:dyDescent="0.2">
      <c r="A32" s="552"/>
      <c r="B32" s="558"/>
      <c r="C32" s="336" t="s">
        <v>29</v>
      </c>
      <c r="D32" s="4" t="s">
        <v>2714</v>
      </c>
      <c r="E32" s="5" t="s">
        <v>2715</v>
      </c>
      <c r="F32" s="77" t="s">
        <v>2716</v>
      </c>
      <c r="G32" s="65" t="s">
        <v>1300</v>
      </c>
      <c r="H32" s="4" t="s">
        <v>1795</v>
      </c>
      <c r="I32" s="69" t="s">
        <v>2717</v>
      </c>
      <c r="J32" s="6" t="s">
        <v>2718</v>
      </c>
      <c r="K32" s="59" t="s">
        <v>978</v>
      </c>
    </row>
    <row r="33" spans="1:15" ht="18.95" customHeight="1" x14ac:dyDescent="0.2">
      <c r="A33" s="552"/>
      <c r="B33" s="558"/>
      <c r="C33" s="336" t="s">
        <v>30</v>
      </c>
      <c r="D33" s="83" t="s">
        <v>1559</v>
      </c>
      <c r="E33" s="69" t="s">
        <v>2721</v>
      </c>
      <c r="F33" s="71" t="s">
        <v>2722</v>
      </c>
      <c r="G33" s="65" t="s">
        <v>490</v>
      </c>
      <c r="H33" s="83" t="s">
        <v>1732</v>
      </c>
      <c r="I33" s="69" t="s">
        <v>537</v>
      </c>
      <c r="J33" s="71" t="s">
        <v>1280</v>
      </c>
      <c r="K33" s="59" t="s">
        <v>1565</v>
      </c>
    </row>
    <row r="34" spans="1:15" ht="18.95" customHeight="1" x14ac:dyDescent="0.2">
      <c r="A34" s="552"/>
      <c r="B34" s="558"/>
      <c r="C34" s="336" t="s">
        <v>31</v>
      </c>
      <c r="D34" s="83" t="s">
        <v>1924</v>
      </c>
      <c r="E34" s="69" t="s">
        <v>2723</v>
      </c>
      <c r="F34" s="71" t="s">
        <v>2724</v>
      </c>
      <c r="G34" s="65" t="s">
        <v>843</v>
      </c>
      <c r="H34" s="83" t="s">
        <v>221</v>
      </c>
      <c r="I34" s="69" t="s">
        <v>2120</v>
      </c>
      <c r="J34" s="71" t="s">
        <v>1862</v>
      </c>
      <c r="K34" s="59" t="s">
        <v>395</v>
      </c>
    </row>
    <row r="35" spans="1:15" ht="18.95" customHeight="1" x14ac:dyDescent="0.2">
      <c r="A35" s="552"/>
      <c r="B35" s="558"/>
      <c r="C35" s="33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166</v>
      </c>
      <c r="E37" s="207" t="s">
        <v>243</v>
      </c>
      <c r="F37" s="51" t="s">
        <v>166</v>
      </c>
      <c r="G37" s="206" t="s">
        <v>419</v>
      </c>
      <c r="H37" s="234" t="s">
        <v>64</v>
      </c>
      <c r="I37" s="51" t="s">
        <v>419</v>
      </c>
      <c r="J37" s="205" t="s">
        <v>63</v>
      </c>
      <c r="K37" s="216" t="s">
        <v>64</v>
      </c>
    </row>
    <row r="38" spans="1:15" ht="18.95" customHeight="1" x14ac:dyDescent="0.2">
      <c r="A38" s="560"/>
      <c r="B38" s="563"/>
      <c r="C38" s="336" t="s">
        <v>9</v>
      </c>
      <c r="D38" s="17" t="s">
        <v>1630</v>
      </c>
      <c r="E38" s="18" t="s">
        <v>774</v>
      </c>
      <c r="F38" s="18" t="s">
        <v>2725</v>
      </c>
      <c r="G38" s="78" t="s">
        <v>145</v>
      </c>
      <c r="H38" s="17" t="s">
        <v>2727</v>
      </c>
      <c r="I38" s="18" t="s">
        <v>2293</v>
      </c>
      <c r="J38" s="18" t="s">
        <v>424</v>
      </c>
      <c r="K38" s="252" t="s">
        <v>1305</v>
      </c>
    </row>
    <row r="39" spans="1:15" ht="18.95" customHeight="1" x14ac:dyDescent="0.2">
      <c r="A39" s="560"/>
      <c r="B39" s="563"/>
      <c r="C39" s="336" t="s">
        <v>11</v>
      </c>
      <c r="D39" s="17" t="s">
        <v>1301</v>
      </c>
      <c r="E39" s="18" t="s">
        <v>1500</v>
      </c>
      <c r="F39" s="18" t="s">
        <v>772</v>
      </c>
      <c r="G39" s="78" t="s">
        <v>847</v>
      </c>
      <c r="H39" s="17" t="s">
        <v>2728</v>
      </c>
      <c r="I39" s="18" t="s">
        <v>2729</v>
      </c>
      <c r="J39" s="18" t="s">
        <v>327</v>
      </c>
      <c r="K39" s="72" t="s">
        <v>143</v>
      </c>
      <c r="O39" s="82">
        <f>H45+G45+F45</f>
        <v>12.54</v>
      </c>
    </row>
    <row r="40" spans="1:15" ht="18.95" customHeight="1" x14ac:dyDescent="0.2">
      <c r="A40" s="560"/>
      <c r="B40" s="563"/>
      <c r="C40" s="339" t="s">
        <v>10</v>
      </c>
      <c r="D40" s="19" t="s">
        <v>1308</v>
      </c>
      <c r="E40" s="20" t="s">
        <v>1419</v>
      </c>
      <c r="F40" s="20" t="s">
        <v>2726</v>
      </c>
      <c r="G40" s="79" t="s">
        <v>997</v>
      </c>
      <c r="H40" s="19" t="s">
        <v>150</v>
      </c>
      <c r="I40" s="20" t="s">
        <v>339</v>
      </c>
      <c r="J40" s="20" t="s">
        <v>115</v>
      </c>
      <c r="K40" s="251" t="s">
        <v>482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2734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2238</v>
      </c>
      <c r="E43" s="27" t="s">
        <v>1568</v>
      </c>
      <c r="F43" s="27" t="s">
        <v>1873</v>
      </c>
      <c r="G43" s="27" t="s">
        <v>2730</v>
      </c>
      <c r="H43" s="27" t="s">
        <v>1419</v>
      </c>
      <c r="I43" s="27" t="s">
        <v>2731</v>
      </c>
      <c r="J43" s="679" t="s">
        <v>2686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2735</v>
      </c>
      <c r="K44" s="640"/>
      <c r="N44" s="82">
        <f>H43+G43+F43</f>
        <v>12.86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782</v>
      </c>
      <c r="F45" s="27" t="s">
        <v>2243</v>
      </c>
      <c r="G45" s="27" t="s">
        <v>1626</v>
      </c>
      <c r="H45" s="27" t="s">
        <v>2732</v>
      </c>
      <c r="I45" s="27" t="s">
        <v>2733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10.62</v>
      </c>
      <c r="E47" s="21">
        <v>596</v>
      </c>
      <c r="F47" s="21">
        <v>0</v>
      </c>
      <c r="G47" s="21">
        <v>1512</v>
      </c>
      <c r="H47" s="112">
        <v>10.74</v>
      </c>
      <c r="I47" s="21">
        <v>506</v>
      </c>
      <c r="J47" s="21">
        <v>0</v>
      </c>
      <c r="K47" s="22">
        <v>1405</v>
      </c>
    </row>
    <row r="48" spans="1:15" ht="18" x14ac:dyDescent="0.25">
      <c r="B48" s="33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34"/>
      <c r="C49" s="334"/>
      <c r="D49" s="334"/>
      <c r="E49" s="334"/>
      <c r="F49" s="334"/>
      <c r="G49" s="334"/>
      <c r="H49" s="334"/>
      <c r="I49" s="334"/>
      <c r="J49" s="334"/>
      <c r="K49" s="334"/>
    </row>
    <row r="51" spans="1:11" ht="15" x14ac:dyDescent="0.25">
      <c r="A51" s="530" t="s">
        <v>51</v>
      </c>
      <c r="B51" s="530"/>
    </row>
    <row r="52" spans="1:11" ht="15" x14ac:dyDescent="0.25">
      <c r="A52" s="676"/>
      <c r="B52" s="676"/>
      <c r="C52" s="676"/>
      <c r="D52" s="676"/>
      <c r="E52" s="676"/>
      <c r="F52" s="676"/>
      <c r="G52" s="676"/>
      <c r="H52" s="676"/>
      <c r="I52" s="676"/>
      <c r="J52" s="676"/>
      <c r="K52" s="676"/>
    </row>
    <row r="53" spans="1:11" x14ac:dyDescent="0.2">
      <c r="A53" s="532"/>
      <c r="B53" s="532"/>
      <c r="C53" s="532"/>
      <c r="D53" s="532"/>
      <c r="E53" s="532"/>
      <c r="F53" s="532"/>
      <c r="G53" s="532"/>
      <c r="H53" s="532"/>
      <c r="I53" s="532"/>
      <c r="J53" s="532"/>
      <c r="K53" s="532"/>
    </row>
    <row r="54" spans="1:11" x14ac:dyDescent="0.2">
      <c r="A54" s="532"/>
      <c r="B54" s="532"/>
      <c r="C54" s="532"/>
      <c r="D54" s="532"/>
      <c r="E54" s="532"/>
      <c r="F54" s="532"/>
      <c r="G54" s="532"/>
      <c r="H54" s="532"/>
      <c r="I54" s="532"/>
      <c r="J54" s="532"/>
      <c r="K54" s="53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2736</v>
      </c>
      <c r="H3" s="31" t="s">
        <v>3</v>
      </c>
      <c r="I3" s="347">
        <v>29</v>
      </c>
      <c r="J3" s="347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2737</v>
      </c>
      <c r="E5" s="645"/>
      <c r="F5" s="645"/>
      <c r="G5" s="645"/>
      <c r="H5" s="645" t="s">
        <v>2738</v>
      </c>
      <c r="I5" s="645"/>
      <c r="J5" s="650"/>
      <c r="K5" s="651"/>
    </row>
    <row r="6" spans="1:11" ht="15" x14ac:dyDescent="0.2">
      <c r="A6" s="588"/>
      <c r="B6" s="558" t="s">
        <v>15</v>
      </c>
      <c r="C6" s="343" t="s">
        <v>12</v>
      </c>
      <c r="D6" s="632" t="s">
        <v>2739</v>
      </c>
      <c r="E6" s="632"/>
      <c r="F6" s="632"/>
      <c r="G6" s="632"/>
      <c r="H6" s="571" t="s">
        <v>1857</v>
      </c>
      <c r="I6" s="571"/>
      <c r="J6" s="595"/>
      <c r="K6" s="581"/>
    </row>
    <row r="7" spans="1:11" ht="15" x14ac:dyDescent="0.2">
      <c r="A7" s="588"/>
      <c r="B7" s="594"/>
      <c r="C7" s="346" t="s">
        <v>56</v>
      </c>
      <c r="D7" s="652" t="s">
        <v>2740</v>
      </c>
      <c r="E7" s="652"/>
      <c r="F7" s="652"/>
      <c r="G7" s="652"/>
      <c r="H7" s="652" t="s">
        <v>2741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43" t="s">
        <v>21</v>
      </c>
      <c r="C9" s="343" t="s">
        <v>20</v>
      </c>
      <c r="D9" s="673" t="s">
        <v>2742</v>
      </c>
      <c r="E9" s="674"/>
      <c r="F9" s="674"/>
      <c r="G9" s="675"/>
      <c r="H9" s="673" t="s">
        <v>2743</v>
      </c>
      <c r="I9" s="674"/>
      <c r="J9" s="674"/>
      <c r="K9" s="683"/>
    </row>
    <row r="10" spans="1:11" ht="15" x14ac:dyDescent="0.2">
      <c r="A10" s="589"/>
      <c r="B10" s="343" t="s">
        <v>7</v>
      </c>
      <c r="C10" s="343" t="s">
        <v>6</v>
      </c>
      <c r="D10" s="571" t="s">
        <v>2204</v>
      </c>
      <c r="E10" s="571"/>
      <c r="F10" s="571"/>
      <c r="G10" s="571"/>
      <c r="H10" s="582" t="s">
        <v>948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662</v>
      </c>
      <c r="E12" s="580"/>
      <c r="F12" s="580"/>
      <c r="G12" s="580"/>
      <c r="H12" s="572" t="s">
        <v>287</v>
      </c>
      <c r="I12" s="573"/>
      <c r="J12" s="573"/>
      <c r="K12" s="574"/>
    </row>
    <row r="13" spans="1:11" ht="15" x14ac:dyDescent="0.2">
      <c r="A13" s="589"/>
      <c r="B13" s="558" t="s">
        <v>18</v>
      </c>
      <c r="C13" s="343" t="s">
        <v>58</v>
      </c>
      <c r="D13" s="580" t="s">
        <v>2744</v>
      </c>
      <c r="E13" s="580"/>
      <c r="F13" s="580"/>
      <c r="G13" s="580"/>
      <c r="H13" s="571" t="s">
        <v>2745</v>
      </c>
      <c r="I13" s="571"/>
      <c r="J13" s="571"/>
      <c r="K13" s="581"/>
    </row>
    <row r="14" spans="1:11" ht="15" x14ac:dyDescent="0.2">
      <c r="A14" s="589"/>
      <c r="B14" s="558"/>
      <c r="C14" s="343" t="s">
        <v>19</v>
      </c>
      <c r="D14" s="631" t="s">
        <v>1886</v>
      </c>
      <c r="E14" s="631"/>
      <c r="F14" s="631"/>
      <c r="G14" s="631"/>
      <c r="H14" s="632" t="s">
        <v>450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43" t="s">
        <v>25</v>
      </c>
      <c r="C16" s="343" t="s">
        <v>12</v>
      </c>
      <c r="D16" s="571" t="s">
        <v>2746</v>
      </c>
      <c r="E16" s="571"/>
      <c r="F16" s="571"/>
      <c r="G16" s="571"/>
      <c r="H16" s="572" t="s">
        <v>2747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972</v>
      </c>
      <c r="E17" s="571"/>
      <c r="F17" s="571"/>
      <c r="G17" s="571"/>
      <c r="H17" s="572" t="s">
        <v>662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2748</v>
      </c>
      <c r="E18" s="571"/>
      <c r="F18" s="571"/>
      <c r="G18" s="571"/>
      <c r="H18" s="572" t="s">
        <v>999</v>
      </c>
      <c r="I18" s="573"/>
      <c r="J18" s="573"/>
      <c r="K18" s="574"/>
    </row>
    <row r="19" spans="1:11" ht="15" x14ac:dyDescent="0.2">
      <c r="A19" s="589"/>
      <c r="B19" s="579"/>
      <c r="C19" s="343" t="s">
        <v>16</v>
      </c>
      <c r="D19" s="632" t="s">
        <v>2749</v>
      </c>
      <c r="E19" s="632"/>
      <c r="F19" s="632"/>
      <c r="G19" s="632"/>
      <c r="H19" s="667" t="s">
        <v>637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2323</v>
      </c>
      <c r="E20" s="571"/>
      <c r="F20" s="571"/>
      <c r="G20" s="571"/>
      <c r="H20" s="572" t="s">
        <v>1198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2750</v>
      </c>
      <c r="E21" s="571"/>
      <c r="F21" s="571"/>
      <c r="G21" s="571"/>
      <c r="H21" s="572" t="s">
        <v>2752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2751</v>
      </c>
      <c r="E22" s="571"/>
      <c r="F22" s="571"/>
      <c r="G22" s="571"/>
      <c r="H22" s="664" t="s">
        <v>181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42" t="s">
        <v>27</v>
      </c>
      <c r="D24" s="11" t="s">
        <v>71</v>
      </c>
      <c r="E24" s="12" t="s">
        <v>189</v>
      </c>
      <c r="F24" s="62" t="s">
        <v>2753</v>
      </c>
      <c r="G24" s="63" t="s">
        <v>182</v>
      </c>
      <c r="H24" s="11" t="s">
        <v>817</v>
      </c>
      <c r="I24" s="61" t="s">
        <v>2154</v>
      </c>
      <c r="J24" s="13" t="s">
        <v>2096</v>
      </c>
      <c r="K24" s="23" t="s">
        <v>2754</v>
      </c>
    </row>
    <row r="25" spans="1:11" ht="15" x14ac:dyDescent="0.2">
      <c r="A25" s="552"/>
      <c r="B25" s="555"/>
      <c r="C25" s="342" t="s">
        <v>28</v>
      </c>
      <c r="D25" s="4" t="s">
        <v>1599</v>
      </c>
      <c r="E25" s="5" t="s">
        <v>1040</v>
      </c>
      <c r="F25" s="71" t="s">
        <v>1543</v>
      </c>
      <c r="G25" s="65" t="s">
        <v>182</v>
      </c>
      <c r="H25" s="4" t="s">
        <v>2322</v>
      </c>
      <c r="I25" s="69" t="s">
        <v>2755</v>
      </c>
      <c r="J25" s="6" t="s">
        <v>1651</v>
      </c>
      <c r="K25" s="59" t="s">
        <v>70</v>
      </c>
    </row>
    <row r="26" spans="1:11" ht="15" x14ac:dyDescent="0.2">
      <c r="A26" s="552"/>
      <c r="B26" s="555"/>
      <c r="C26" s="342" t="s">
        <v>29</v>
      </c>
      <c r="D26" s="4" t="s">
        <v>546</v>
      </c>
      <c r="E26" s="5" t="s">
        <v>650</v>
      </c>
      <c r="F26" s="71" t="s">
        <v>2756</v>
      </c>
      <c r="G26" s="65" t="s">
        <v>167</v>
      </c>
      <c r="H26" s="4" t="s">
        <v>1487</v>
      </c>
      <c r="I26" s="69" t="s">
        <v>2757</v>
      </c>
      <c r="J26" s="6" t="s">
        <v>2758</v>
      </c>
      <c r="K26" s="59" t="s">
        <v>2759</v>
      </c>
    </row>
    <row r="27" spans="1:11" ht="15" x14ac:dyDescent="0.2">
      <c r="A27" s="552"/>
      <c r="B27" s="555"/>
      <c r="C27" s="343" t="s">
        <v>30</v>
      </c>
      <c r="D27" s="83"/>
      <c r="E27" s="69"/>
      <c r="F27" s="71"/>
      <c r="G27" s="65"/>
      <c r="H27" s="4" t="s">
        <v>2560</v>
      </c>
      <c r="I27" s="1">
        <v>81.819999999999993</v>
      </c>
      <c r="J27" s="6" t="s">
        <v>2771</v>
      </c>
      <c r="K27" s="59" t="s">
        <v>2026</v>
      </c>
    </row>
    <row r="28" spans="1:11" ht="15" x14ac:dyDescent="0.2">
      <c r="A28" s="552"/>
      <c r="B28" s="555"/>
      <c r="C28" s="34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45" t="s">
        <v>32</v>
      </c>
      <c r="D29" s="4" t="s">
        <v>296</v>
      </c>
      <c r="E29" s="5" t="s">
        <v>2604</v>
      </c>
      <c r="F29" s="233" t="s">
        <v>2772</v>
      </c>
      <c r="G29" s="65" t="s">
        <v>1584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42" t="s">
        <v>27</v>
      </c>
      <c r="D30" s="60" t="s">
        <v>2760</v>
      </c>
      <c r="E30" s="61" t="s">
        <v>1550</v>
      </c>
      <c r="F30" s="62" t="s">
        <v>219</v>
      </c>
      <c r="G30" s="63" t="s">
        <v>561</v>
      </c>
      <c r="H30" s="60" t="s">
        <v>562</v>
      </c>
      <c r="I30" s="61" t="s">
        <v>1349</v>
      </c>
      <c r="J30" s="62" t="s">
        <v>2163</v>
      </c>
      <c r="K30" s="23" t="s">
        <v>2726</v>
      </c>
    </row>
    <row r="31" spans="1:11" ht="15" x14ac:dyDescent="0.2">
      <c r="A31" s="552"/>
      <c r="B31" s="558"/>
      <c r="C31" s="343" t="s">
        <v>28</v>
      </c>
      <c r="D31" s="4" t="s">
        <v>2340</v>
      </c>
      <c r="E31" s="5" t="s">
        <v>2555</v>
      </c>
      <c r="F31" s="77" t="s">
        <v>2761</v>
      </c>
      <c r="G31" s="65" t="s">
        <v>465</v>
      </c>
      <c r="H31" s="4" t="s">
        <v>2762</v>
      </c>
      <c r="I31" s="69" t="s">
        <v>2763</v>
      </c>
      <c r="J31" s="6" t="s">
        <v>2764</v>
      </c>
      <c r="K31" s="59" t="s">
        <v>126</v>
      </c>
    </row>
    <row r="32" spans="1:11" ht="15" x14ac:dyDescent="0.2">
      <c r="A32" s="552"/>
      <c r="B32" s="558"/>
      <c r="C32" s="343" t="s">
        <v>29</v>
      </c>
      <c r="D32" s="4" t="s">
        <v>2180</v>
      </c>
      <c r="E32" s="5" t="s">
        <v>2765</v>
      </c>
      <c r="F32" s="77" t="s">
        <v>2766</v>
      </c>
      <c r="G32" s="65" t="s">
        <v>1137</v>
      </c>
      <c r="H32" s="4" t="s">
        <v>2767</v>
      </c>
      <c r="I32" s="69" t="s">
        <v>2768</v>
      </c>
      <c r="J32" s="6" t="s">
        <v>2769</v>
      </c>
      <c r="K32" s="59" t="s">
        <v>2770</v>
      </c>
    </row>
    <row r="33" spans="1:15" ht="18.95" customHeight="1" x14ac:dyDescent="0.2">
      <c r="A33" s="552"/>
      <c r="B33" s="558"/>
      <c r="C33" s="343" t="s">
        <v>30</v>
      </c>
      <c r="D33" s="83" t="s">
        <v>2773</v>
      </c>
      <c r="E33" s="69" t="s">
        <v>158</v>
      </c>
      <c r="F33" s="71" t="s">
        <v>579</v>
      </c>
      <c r="G33" s="65" t="s">
        <v>2774</v>
      </c>
      <c r="H33" s="83" t="s">
        <v>2775</v>
      </c>
      <c r="I33" s="69" t="s">
        <v>2086</v>
      </c>
      <c r="J33" s="71" t="s">
        <v>1288</v>
      </c>
      <c r="K33" s="59" t="s">
        <v>2465</v>
      </c>
    </row>
    <row r="34" spans="1:15" ht="18.95" customHeight="1" x14ac:dyDescent="0.2">
      <c r="A34" s="552"/>
      <c r="B34" s="558"/>
      <c r="C34" s="343" t="s">
        <v>31</v>
      </c>
      <c r="D34" s="83" t="s">
        <v>1213</v>
      </c>
      <c r="E34" s="69" t="s">
        <v>1987</v>
      </c>
      <c r="F34" s="71" t="s">
        <v>2776</v>
      </c>
      <c r="G34" s="65" t="s">
        <v>1363</v>
      </c>
      <c r="H34" s="83" t="s">
        <v>562</v>
      </c>
      <c r="I34" s="69" t="s">
        <v>1296</v>
      </c>
      <c r="J34" s="71" t="s">
        <v>2777</v>
      </c>
      <c r="K34" s="59" t="s">
        <v>1140</v>
      </c>
    </row>
    <row r="35" spans="1:15" ht="18.95" customHeight="1" x14ac:dyDescent="0.2">
      <c r="A35" s="552"/>
      <c r="B35" s="558"/>
      <c r="C35" s="343" t="s">
        <v>32</v>
      </c>
      <c r="D35" s="4" t="s">
        <v>1799</v>
      </c>
      <c r="E35" s="5" t="s">
        <v>2778</v>
      </c>
      <c r="F35" s="233" t="s">
        <v>2779</v>
      </c>
      <c r="G35" s="65" t="s">
        <v>1493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4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7" t="s">
        <v>229</v>
      </c>
      <c r="F37" s="51" t="s">
        <v>63</v>
      </c>
      <c r="G37" s="206" t="s">
        <v>419</v>
      </c>
      <c r="H37" s="234" t="s">
        <v>419</v>
      </c>
      <c r="I37" s="51" t="s">
        <v>419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343" t="s">
        <v>9</v>
      </c>
      <c r="D38" s="17" t="s">
        <v>1498</v>
      </c>
      <c r="E38" s="18" t="s">
        <v>688</v>
      </c>
      <c r="F38" s="18" t="s">
        <v>780</v>
      </c>
      <c r="G38" s="78" t="s">
        <v>1002</v>
      </c>
      <c r="H38" s="17" t="s">
        <v>2057</v>
      </c>
      <c r="I38" s="18" t="s">
        <v>1500</v>
      </c>
      <c r="J38" s="18" t="s">
        <v>302</v>
      </c>
      <c r="K38" s="252" t="s">
        <v>1305</v>
      </c>
    </row>
    <row r="39" spans="1:15" ht="18.95" customHeight="1" x14ac:dyDescent="0.2">
      <c r="A39" s="560"/>
      <c r="B39" s="563"/>
      <c r="C39" s="343" t="s">
        <v>11</v>
      </c>
      <c r="D39" s="17" t="s">
        <v>241</v>
      </c>
      <c r="E39" s="18" t="s">
        <v>1932</v>
      </c>
      <c r="F39" s="18" t="s">
        <v>1023</v>
      </c>
      <c r="G39" s="78" t="s">
        <v>1680</v>
      </c>
      <c r="H39" s="17" t="s">
        <v>2782</v>
      </c>
      <c r="I39" s="18" t="s">
        <v>2783</v>
      </c>
      <c r="J39" s="18" t="s">
        <v>772</v>
      </c>
      <c r="K39" s="72" t="s">
        <v>692</v>
      </c>
      <c r="O39" s="82">
        <f>H45+G45+F45</f>
        <v>12.549999999999999</v>
      </c>
    </row>
    <row r="40" spans="1:15" ht="18.95" customHeight="1" x14ac:dyDescent="0.2">
      <c r="A40" s="560"/>
      <c r="B40" s="563"/>
      <c r="C40" s="346" t="s">
        <v>10</v>
      </c>
      <c r="D40" s="19" t="s">
        <v>2780</v>
      </c>
      <c r="E40" s="20" t="s">
        <v>978</v>
      </c>
      <c r="F40" s="20" t="s">
        <v>418</v>
      </c>
      <c r="G40" s="79" t="s">
        <v>2781</v>
      </c>
      <c r="H40" s="19" t="s">
        <v>1308</v>
      </c>
      <c r="I40" s="20" t="s">
        <v>1370</v>
      </c>
      <c r="J40" s="20" t="s">
        <v>2784</v>
      </c>
      <c r="K40" s="251" t="s">
        <v>401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1" t="s">
        <v>2787</v>
      </c>
      <c r="K42" s="672"/>
      <c r="O42" s="82"/>
    </row>
    <row r="43" spans="1:15" ht="18.95" customHeight="1" thickBot="1" x14ac:dyDescent="0.25">
      <c r="A43" s="568"/>
      <c r="B43" s="569"/>
      <c r="C43" s="570"/>
      <c r="D43" s="27" t="s">
        <v>2407</v>
      </c>
      <c r="E43" s="27" t="s">
        <v>509</v>
      </c>
      <c r="F43" s="27" t="s">
        <v>328</v>
      </c>
      <c r="G43" s="27" t="s">
        <v>2785</v>
      </c>
      <c r="H43" s="27" t="s">
        <v>1079</v>
      </c>
      <c r="I43" s="27" t="s">
        <v>2786</v>
      </c>
      <c r="J43" s="679" t="s">
        <v>1688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2735</v>
      </c>
      <c r="K44" s="640"/>
      <c r="N44" s="82">
        <f>H43+G43+F43</f>
        <v>13.030000000000001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782</v>
      </c>
      <c r="F45" s="27" t="s">
        <v>1232</v>
      </c>
      <c r="G45" s="27" t="s">
        <v>2788</v>
      </c>
      <c r="H45" s="27" t="s">
        <v>695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10.71</v>
      </c>
      <c r="E47" s="21">
        <v>522</v>
      </c>
      <c r="F47" s="21">
        <v>0</v>
      </c>
      <c r="G47" s="21">
        <v>1329</v>
      </c>
      <c r="H47" s="112">
        <v>11.41</v>
      </c>
      <c r="I47" s="21">
        <v>532</v>
      </c>
      <c r="J47" s="21">
        <v>0</v>
      </c>
      <c r="K47" s="22">
        <v>1507</v>
      </c>
    </row>
    <row r="48" spans="1:15" ht="18" x14ac:dyDescent="0.25">
      <c r="B48" s="34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41"/>
      <c r="C49" s="341"/>
      <c r="D49" s="341"/>
      <c r="E49" s="341"/>
      <c r="F49" s="341"/>
      <c r="G49" s="341"/>
      <c r="H49" s="341"/>
      <c r="I49" s="341"/>
      <c r="J49" s="341"/>
      <c r="K49" s="341"/>
    </row>
    <row r="51" spans="1:11" ht="15" x14ac:dyDescent="0.25">
      <c r="A51" s="530" t="s">
        <v>51</v>
      </c>
      <c r="B51" s="530"/>
    </row>
    <row r="52" spans="1:11" ht="15" x14ac:dyDescent="0.25">
      <c r="A52" s="670" t="s">
        <v>2789</v>
      </c>
      <c r="B52" s="670"/>
      <c r="C52" s="670"/>
      <c r="D52" s="670"/>
      <c r="E52" s="670"/>
      <c r="F52" s="670"/>
      <c r="G52" s="670"/>
      <c r="H52" s="670"/>
      <c r="I52" s="670"/>
      <c r="J52" s="670"/>
      <c r="K52" s="670"/>
    </row>
    <row r="53" spans="1:11" x14ac:dyDescent="0.2">
      <c r="A53" s="682" t="s">
        <v>2790</v>
      </c>
      <c r="B53" s="682"/>
      <c r="C53" s="682"/>
      <c r="D53" s="682"/>
      <c r="E53" s="682"/>
      <c r="F53" s="682"/>
      <c r="G53" s="682"/>
      <c r="H53" s="682"/>
      <c r="I53" s="682"/>
      <c r="J53" s="682"/>
      <c r="K53" s="682"/>
    </row>
    <row r="54" spans="1:11" x14ac:dyDescent="0.2">
      <c r="A54" s="682"/>
      <c r="B54" s="682"/>
      <c r="C54" s="682"/>
      <c r="D54" s="682"/>
      <c r="E54" s="682"/>
      <c r="F54" s="682"/>
      <c r="G54" s="682"/>
      <c r="H54" s="682"/>
      <c r="I54" s="682"/>
      <c r="J54" s="682"/>
      <c r="K54" s="682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3" orientation="portrait" r:id="rId1"/>
  <colBreaks count="1" manualBreakCount="1">
    <brk id="11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E45" sqref="E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2791</v>
      </c>
      <c r="H3" s="31" t="s">
        <v>3</v>
      </c>
      <c r="I3" s="348">
        <v>30</v>
      </c>
      <c r="J3" s="348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2792</v>
      </c>
      <c r="E5" s="645"/>
      <c r="F5" s="645"/>
      <c r="G5" s="645"/>
      <c r="H5" s="645" t="s">
        <v>2793</v>
      </c>
      <c r="I5" s="645"/>
      <c r="J5" s="650"/>
      <c r="K5" s="651"/>
    </row>
    <row r="6" spans="1:11" ht="15" x14ac:dyDescent="0.2">
      <c r="A6" s="588"/>
      <c r="B6" s="558" t="s">
        <v>15</v>
      </c>
      <c r="C6" s="349" t="s">
        <v>12</v>
      </c>
      <c r="D6" s="632" t="s">
        <v>442</v>
      </c>
      <c r="E6" s="632"/>
      <c r="F6" s="632"/>
      <c r="G6" s="632"/>
      <c r="H6" s="571" t="s">
        <v>2795</v>
      </c>
      <c r="I6" s="571"/>
      <c r="J6" s="595"/>
      <c r="K6" s="581"/>
    </row>
    <row r="7" spans="1:11" ht="15" x14ac:dyDescent="0.2">
      <c r="A7" s="588"/>
      <c r="B7" s="594"/>
      <c r="C7" s="350" t="s">
        <v>56</v>
      </c>
      <c r="D7" s="652" t="s">
        <v>2794</v>
      </c>
      <c r="E7" s="652"/>
      <c r="F7" s="652"/>
      <c r="G7" s="652"/>
      <c r="H7" s="652" t="s">
        <v>2796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49" t="s">
        <v>21</v>
      </c>
      <c r="C9" s="349" t="s">
        <v>20</v>
      </c>
      <c r="D9" s="673" t="s">
        <v>2797</v>
      </c>
      <c r="E9" s="674"/>
      <c r="F9" s="674"/>
      <c r="G9" s="675"/>
      <c r="H9" s="673" t="s">
        <v>2798</v>
      </c>
      <c r="I9" s="674"/>
      <c r="J9" s="674"/>
      <c r="K9" s="683"/>
    </row>
    <row r="10" spans="1:11" ht="15" x14ac:dyDescent="0.2">
      <c r="A10" s="589"/>
      <c r="B10" s="349" t="s">
        <v>7</v>
      </c>
      <c r="C10" s="349" t="s">
        <v>6</v>
      </c>
      <c r="D10" s="571" t="s">
        <v>1520</v>
      </c>
      <c r="E10" s="571"/>
      <c r="F10" s="571"/>
      <c r="G10" s="571"/>
      <c r="H10" s="582" t="s">
        <v>2799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727</v>
      </c>
      <c r="E12" s="580"/>
      <c r="F12" s="580"/>
      <c r="G12" s="580"/>
      <c r="H12" s="572" t="s">
        <v>874</v>
      </c>
      <c r="I12" s="573"/>
      <c r="J12" s="573"/>
      <c r="K12" s="574"/>
    </row>
    <row r="13" spans="1:11" ht="15" x14ac:dyDescent="0.2">
      <c r="A13" s="589"/>
      <c r="B13" s="558" t="s">
        <v>18</v>
      </c>
      <c r="C13" s="349" t="s">
        <v>58</v>
      </c>
      <c r="D13" s="580" t="s">
        <v>875</v>
      </c>
      <c r="E13" s="580"/>
      <c r="F13" s="580"/>
      <c r="G13" s="580"/>
      <c r="H13" s="571" t="s">
        <v>2800</v>
      </c>
      <c r="I13" s="571"/>
      <c r="J13" s="571"/>
      <c r="K13" s="581"/>
    </row>
    <row r="14" spans="1:11" ht="15" x14ac:dyDescent="0.2">
      <c r="A14" s="589"/>
      <c r="B14" s="558"/>
      <c r="C14" s="349" t="s">
        <v>19</v>
      </c>
      <c r="D14" s="631" t="s">
        <v>1021</v>
      </c>
      <c r="E14" s="631"/>
      <c r="F14" s="631"/>
      <c r="G14" s="631"/>
      <c r="H14" s="632" t="s">
        <v>1327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49" t="s">
        <v>25</v>
      </c>
      <c r="C16" s="349" t="s">
        <v>12</v>
      </c>
      <c r="D16" s="571" t="s">
        <v>2801</v>
      </c>
      <c r="E16" s="571"/>
      <c r="F16" s="571"/>
      <c r="G16" s="571"/>
      <c r="H16" s="572" t="s">
        <v>2802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1522</v>
      </c>
      <c r="E17" s="571"/>
      <c r="F17" s="571"/>
      <c r="G17" s="571"/>
      <c r="H17" s="572" t="s">
        <v>2323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1648</v>
      </c>
      <c r="E18" s="571"/>
      <c r="F18" s="571"/>
      <c r="G18" s="571"/>
      <c r="H18" s="572" t="s">
        <v>2803</v>
      </c>
      <c r="I18" s="573"/>
      <c r="J18" s="573"/>
      <c r="K18" s="574"/>
    </row>
    <row r="19" spans="1:11" ht="15" x14ac:dyDescent="0.2">
      <c r="A19" s="589"/>
      <c r="B19" s="579"/>
      <c r="C19" s="349" t="s">
        <v>16</v>
      </c>
      <c r="D19" s="632" t="s">
        <v>2319</v>
      </c>
      <c r="E19" s="632"/>
      <c r="F19" s="632"/>
      <c r="G19" s="632"/>
      <c r="H19" s="667" t="s">
        <v>1529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1029</v>
      </c>
      <c r="E20" s="571"/>
      <c r="F20" s="571"/>
      <c r="G20" s="571"/>
      <c r="H20" s="572" t="s">
        <v>1584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2804</v>
      </c>
      <c r="E21" s="571"/>
      <c r="F21" s="571"/>
      <c r="G21" s="571"/>
      <c r="H21" s="572" t="s">
        <v>880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2805</v>
      </c>
      <c r="E22" s="571"/>
      <c r="F22" s="571"/>
      <c r="G22" s="571"/>
      <c r="H22" s="664" t="s">
        <v>2806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53" t="s">
        <v>27</v>
      </c>
      <c r="D24" s="11" t="s">
        <v>993</v>
      </c>
      <c r="E24" s="12" t="s">
        <v>2597</v>
      </c>
      <c r="F24" s="62" t="s">
        <v>394</v>
      </c>
      <c r="G24" s="63" t="s">
        <v>1271</v>
      </c>
      <c r="H24" s="11" t="s">
        <v>2269</v>
      </c>
      <c r="I24" s="61" t="s">
        <v>1202</v>
      </c>
      <c r="J24" s="13" t="s">
        <v>2807</v>
      </c>
      <c r="K24" s="23" t="s">
        <v>891</v>
      </c>
    </row>
    <row r="25" spans="1:11" ht="15" x14ac:dyDescent="0.2">
      <c r="A25" s="552"/>
      <c r="B25" s="555"/>
      <c r="C25" s="353" t="s">
        <v>28</v>
      </c>
      <c r="D25" s="4" t="s">
        <v>377</v>
      </c>
      <c r="E25" s="5" t="s">
        <v>297</v>
      </c>
      <c r="F25" s="71" t="s">
        <v>567</v>
      </c>
      <c r="G25" s="65" t="s">
        <v>888</v>
      </c>
      <c r="H25" s="4" t="s">
        <v>1046</v>
      </c>
      <c r="I25" s="69" t="s">
        <v>281</v>
      </c>
      <c r="J25" s="6" t="s">
        <v>2808</v>
      </c>
      <c r="K25" s="59" t="s">
        <v>594</v>
      </c>
    </row>
    <row r="26" spans="1:11" ht="15" x14ac:dyDescent="0.2">
      <c r="A26" s="552"/>
      <c r="B26" s="555"/>
      <c r="C26" s="353" t="s">
        <v>29</v>
      </c>
      <c r="D26" s="4" t="s">
        <v>2270</v>
      </c>
      <c r="E26" s="5" t="s">
        <v>2652</v>
      </c>
      <c r="F26" s="71" t="s">
        <v>2809</v>
      </c>
      <c r="G26" s="65" t="s">
        <v>283</v>
      </c>
      <c r="H26" s="4" t="s">
        <v>472</v>
      </c>
      <c r="I26" s="69" t="s">
        <v>1902</v>
      </c>
      <c r="J26" s="6" t="s">
        <v>915</v>
      </c>
      <c r="K26" s="59" t="s">
        <v>641</v>
      </c>
    </row>
    <row r="27" spans="1:11" ht="15" x14ac:dyDescent="0.2">
      <c r="A27" s="552"/>
      <c r="B27" s="555"/>
      <c r="C27" s="34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49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51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53" t="s">
        <v>27</v>
      </c>
      <c r="D30" s="60" t="s">
        <v>2810</v>
      </c>
      <c r="E30" s="61" t="s">
        <v>2107</v>
      </c>
      <c r="F30" s="62" t="s">
        <v>309</v>
      </c>
      <c r="G30" s="63" t="s">
        <v>885</v>
      </c>
      <c r="H30" s="60" t="s">
        <v>2811</v>
      </c>
      <c r="I30" s="61" t="s">
        <v>570</v>
      </c>
      <c r="J30" s="62" t="s">
        <v>648</v>
      </c>
      <c r="K30" s="23" t="s">
        <v>1584</v>
      </c>
    </row>
    <row r="31" spans="1:11" ht="15" x14ac:dyDescent="0.2">
      <c r="A31" s="552"/>
      <c r="B31" s="558"/>
      <c r="C31" s="349" t="s">
        <v>28</v>
      </c>
      <c r="D31" s="4" t="s">
        <v>1674</v>
      </c>
      <c r="E31" s="5" t="s">
        <v>1288</v>
      </c>
      <c r="F31" s="77" t="s">
        <v>2812</v>
      </c>
      <c r="G31" s="65" t="s">
        <v>287</v>
      </c>
      <c r="H31" s="4" t="s">
        <v>2813</v>
      </c>
      <c r="I31" s="69" t="s">
        <v>808</v>
      </c>
      <c r="J31" s="6" t="s">
        <v>1973</v>
      </c>
      <c r="K31" s="59" t="s">
        <v>561</v>
      </c>
    </row>
    <row r="32" spans="1:11" ht="15" x14ac:dyDescent="0.2">
      <c r="A32" s="552"/>
      <c r="B32" s="558"/>
      <c r="C32" s="349" t="s">
        <v>29</v>
      </c>
      <c r="D32" s="4" t="s">
        <v>1790</v>
      </c>
      <c r="E32" s="5" t="s">
        <v>2814</v>
      </c>
      <c r="F32" s="77" t="s">
        <v>2815</v>
      </c>
      <c r="G32" s="65" t="s">
        <v>2754</v>
      </c>
      <c r="H32" s="4" t="s">
        <v>2816</v>
      </c>
      <c r="I32" s="69" t="s">
        <v>2817</v>
      </c>
      <c r="J32" s="6" t="s">
        <v>676</v>
      </c>
      <c r="K32" s="59" t="s">
        <v>2323</v>
      </c>
    </row>
    <row r="33" spans="1:15" ht="18.95" customHeight="1" x14ac:dyDescent="0.2">
      <c r="A33" s="552"/>
      <c r="B33" s="558"/>
      <c r="C33" s="349" t="s">
        <v>30</v>
      </c>
      <c r="D33" s="83" t="s">
        <v>2818</v>
      </c>
      <c r="E33" s="69" t="s">
        <v>2819</v>
      </c>
      <c r="F33" s="71" t="s">
        <v>2820</v>
      </c>
      <c r="G33" s="65" t="s">
        <v>482</v>
      </c>
      <c r="H33" s="83" t="s">
        <v>2174</v>
      </c>
      <c r="I33" s="69" t="s">
        <v>2721</v>
      </c>
      <c r="J33" s="71" t="s">
        <v>2821</v>
      </c>
      <c r="K33" s="59" t="s">
        <v>324</v>
      </c>
    </row>
    <row r="34" spans="1:15" ht="18.95" customHeight="1" x14ac:dyDescent="0.2">
      <c r="A34" s="552"/>
      <c r="B34" s="558"/>
      <c r="C34" s="349" t="s">
        <v>31</v>
      </c>
      <c r="D34" s="83" t="s">
        <v>206</v>
      </c>
      <c r="E34" s="69" t="s">
        <v>1423</v>
      </c>
      <c r="F34" s="71" t="s">
        <v>2822</v>
      </c>
      <c r="G34" s="65" t="s">
        <v>198</v>
      </c>
      <c r="H34" s="83" t="s">
        <v>1971</v>
      </c>
      <c r="I34" s="69" t="s">
        <v>2823</v>
      </c>
      <c r="J34" s="71" t="s">
        <v>2824</v>
      </c>
      <c r="K34" s="59" t="s">
        <v>652</v>
      </c>
    </row>
    <row r="35" spans="1:15" ht="18.95" customHeight="1" x14ac:dyDescent="0.2">
      <c r="A35" s="552"/>
      <c r="B35" s="558"/>
      <c r="C35" s="34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52" t="s">
        <v>2832</v>
      </c>
      <c r="D36" s="46" t="s">
        <v>2833</v>
      </c>
      <c r="E36" s="47" t="s">
        <v>2834</v>
      </c>
      <c r="F36" s="48" t="s">
        <v>2835</v>
      </c>
      <c r="G36" s="362" t="s">
        <v>512</v>
      </c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63</v>
      </c>
      <c r="F37" s="51" t="s">
        <v>419</v>
      </c>
      <c r="G37" s="206" t="s">
        <v>64</v>
      </c>
      <c r="H37" s="234" t="s">
        <v>64</v>
      </c>
      <c r="I37" s="51" t="s">
        <v>64</v>
      </c>
      <c r="J37" s="205" t="s">
        <v>63</v>
      </c>
      <c r="K37" s="216" t="s">
        <v>64</v>
      </c>
    </row>
    <row r="38" spans="1:15" ht="18.95" customHeight="1" x14ac:dyDescent="0.2">
      <c r="A38" s="560"/>
      <c r="B38" s="563"/>
      <c r="C38" s="349" t="s">
        <v>9</v>
      </c>
      <c r="D38" s="17" t="s">
        <v>1002</v>
      </c>
      <c r="E38" s="18" t="s">
        <v>1158</v>
      </c>
      <c r="F38" s="18" t="s">
        <v>1169</v>
      </c>
      <c r="G38" s="78" t="s">
        <v>508</v>
      </c>
      <c r="H38" s="17" t="s">
        <v>846</v>
      </c>
      <c r="I38" s="18" t="s">
        <v>846</v>
      </c>
      <c r="J38" s="18" t="s">
        <v>593</v>
      </c>
      <c r="K38" s="252" t="s">
        <v>859</v>
      </c>
    </row>
    <row r="39" spans="1:15" ht="18.95" customHeight="1" x14ac:dyDescent="0.2">
      <c r="A39" s="560"/>
      <c r="B39" s="563"/>
      <c r="C39" s="349" t="s">
        <v>11</v>
      </c>
      <c r="D39" s="17" t="s">
        <v>1679</v>
      </c>
      <c r="E39" s="18" t="s">
        <v>1238</v>
      </c>
      <c r="F39" s="18" t="s">
        <v>2676</v>
      </c>
      <c r="G39" s="78" t="s">
        <v>230</v>
      </c>
      <c r="H39" s="17" t="s">
        <v>2826</v>
      </c>
      <c r="I39" s="18" t="s">
        <v>1623</v>
      </c>
      <c r="J39" s="18" t="s">
        <v>1811</v>
      </c>
      <c r="K39" s="72" t="s">
        <v>428</v>
      </c>
      <c r="O39" s="82">
        <f>H45+G45+F45</f>
        <v>12.540000000000001</v>
      </c>
    </row>
    <row r="40" spans="1:15" ht="18.95" customHeight="1" x14ac:dyDescent="0.2">
      <c r="A40" s="560"/>
      <c r="B40" s="563"/>
      <c r="C40" s="350" t="s">
        <v>10</v>
      </c>
      <c r="D40" s="19" t="s">
        <v>431</v>
      </c>
      <c r="E40" s="20" t="s">
        <v>844</v>
      </c>
      <c r="F40" s="20" t="s">
        <v>1240</v>
      </c>
      <c r="G40" s="79" t="s">
        <v>2825</v>
      </c>
      <c r="H40" s="19" t="s">
        <v>600</v>
      </c>
      <c r="I40" s="20" t="s">
        <v>333</v>
      </c>
      <c r="J40" s="20" t="s">
        <v>144</v>
      </c>
      <c r="K40" s="251" t="s">
        <v>1926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2830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2407</v>
      </c>
      <c r="E43" s="27" t="s">
        <v>2827</v>
      </c>
      <c r="F43" s="27" t="s">
        <v>2828</v>
      </c>
      <c r="G43" s="27" t="s">
        <v>1745</v>
      </c>
      <c r="H43" s="27" t="s">
        <v>1003</v>
      </c>
      <c r="I43" s="27" t="s">
        <v>2252</v>
      </c>
      <c r="J43" s="679" t="s">
        <v>1688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2831</v>
      </c>
      <c r="K44" s="640"/>
      <c r="N44" s="82">
        <f>H43+G43+F43</f>
        <v>11.9</v>
      </c>
    </row>
    <row r="45" spans="1:15" ht="18.95" customHeight="1" thickBot="1" x14ac:dyDescent="0.25">
      <c r="A45" s="539"/>
      <c r="B45" s="540"/>
      <c r="C45" s="540"/>
      <c r="D45" s="27" t="s">
        <v>2413</v>
      </c>
      <c r="E45" s="27" t="s">
        <v>606</v>
      </c>
      <c r="F45" s="27" t="s">
        <v>597</v>
      </c>
      <c r="G45" s="27" t="s">
        <v>2788</v>
      </c>
      <c r="H45" s="27" t="s">
        <v>2829</v>
      </c>
      <c r="I45" s="27" t="s">
        <v>2733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11.17</v>
      </c>
      <c r="E47" s="21">
        <v>617</v>
      </c>
      <c r="F47" s="21">
        <v>0</v>
      </c>
      <c r="G47" s="21">
        <v>1717</v>
      </c>
      <c r="H47" s="112">
        <v>10.72</v>
      </c>
      <c r="I47" s="21">
        <v>676</v>
      </c>
      <c r="J47" s="21">
        <v>0</v>
      </c>
      <c r="K47" s="22">
        <v>1825</v>
      </c>
    </row>
    <row r="48" spans="1:15" ht="18" x14ac:dyDescent="0.25">
      <c r="B48" s="35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54"/>
      <c r="C49" s="354"/>
      <c r="D49" s="354"/>
      <c r="E49" s="354"/>
      <c r="F49" s="354"/>
      <c r="G49" s="354"/>
      <c r="H49" s="354"/>
      <c r="I49" s="354"/>
      <c r="J49" s="354"/>
      <c r="K49" s="354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7" orientation="portrait" r:id="rId1"/>
  <colBreaks count="1" manualBreakCount="1">
    <brk id="11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E28" sqref="E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2836</v>
      </c>
      <c r="H3" s="31" t="s">
        <v>3</v>
      </c>
      <c r="I3" s="355">
        <v>31</v>
      </c>
      <c r="J3" s="355">
        <v>2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2837</v>
      </c>
      <c r="E5" s="645"/>
      <c r="F5" s="645"/>
      <c r="G5" s="645"/>
      <c r="H5" s="645" t="s">
        <v>2838</v>
      </c>
      <c r="I5" s="645"/>
      <c r="J5" s="650"/>
      <c r="K5" s="651"/>
    </row>
    <row r="6" spans="1:11" ht="15" x14ac:dyDescent="0.2">
      <c r="A6" s="588"/>
      <c r="B6" s="558" t="s">
        <v>15</v>
      </c>
      <c r="C6" s="356" t="s">
        <v>12</v>
      </c>
      <c r="D6" s="632" t="s">
        <v>1250</v>
      </c>
      <c r="E6" s="632"/>
      <c r="F6" s="632"/>
      <c r="G6" s="632"/>
      <c r="H6" s="571" t="s">
        <v>2840</v>
      </c>
      <c r="I6" s="571"/>
      <c r="J6" s="595"/>
      <c r="K6" s="581"/>
    </row>
    <row r="7" spans="1:11" ht="15" x14ac:dyDescent="0.2">
      <c r="A7" s="588"/>
      <c r="B7" s="594"/>
      <c r="C7" s="357" t="s">
        <v>56</v>
      </c>
      <c r="D7" s="652" t="s">
        <v>2839</v>
      </c>
      <c r="E7" s="652"/>
      <c r="F7" s="652"/>
      <c r="G7" s="652"/>
      <c r="H7" s="652" t="s">
        <v>2841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56" t="s">
        <v>21</v>
      </c>
      <c r="C9" s="356" t="s">
        <v>20</v>
      </c>
      <c r="D9" s="673" t="s">
        <v>2842</v>
      </c>
      <c r="E9" s="674"/>
      <c r="F9" s="674"/>
      <c r="G9" s="675"/>
      <c r="H9" s="673" t="s">
        <v>711</v>
      </c>
      <c r="I9" s="674"/>
      <c r="J9" s="674"/>
      <c r="K9" s="683"/>
    </row>
    <row r="10" spans="1:11" ht="15" x14ac:dyDescent="0.2">
      <c r="A10" s="589"/>
      <c r="B10" s="356" t="s">
        <v>7</v>
      </c>
      <c r="C10" s="356" t="s">
        <v>6</v>
      </c>
      <c r="D10" s="571" t="s">
        <v>1253</v>
      </c>
      <c r="E10" s="571"/>
      <c r="F10" s="571"/>
      <c r="G10" s="571"/>
      <c r="H10" s="582" t="s">
        <v>2370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1522</v>
      </c>
      <c r="E12" s="580"/>
      <c r="F12" s="580"/>
      <c r="G12" s="580"/>
      <c r="H12" s="572" t="s">
        <v>874</v>
      </c>
      <c r="I12" s="573"/>
      <c r="J12" s="573"/>
      <c r="K12" s="574"/>
    </row>
    <row r="13" spans="1:11" ht="15" x14ac:dyDescent="0.2">
      <c r="A13" s="589"/>
      <c r="B13" s="558" t="s">
        <v>18</v>
      </c>
      <c r="C13" s="356" t="s">
        <v>58</v>
      </c>
      <c r="D13" s="580" t="s">
        <v>1020</v>
      </c>
      <c r="E13" s="580"/>
      <c r="F13" s="580"/>
      <c r="G13" s="580"/>
      <c r="H13" s="571" t="s">
        <v>2843</v>
      </c>
      <c r="I13" s="571"/>
      <c r="J13" s="571"/>
      <c r="K13" s="581"/>
    </row>
    <row r="14" spans="1:11" ht="15" x14ac:dyDescent="0.2">
      <c r="A14" s="589"/>
      <c r="B14" s="558"/>
      <c r="C14" s="356" t="s">
        <v>19</v>
      </c>
      <c r="D14" s="631" t="s">
        <v>2426</v>
      </c>
      <c r="E14" s="631"/>
      <c r="F14" s="631"/>
      <c r="G14" s="631"/>
      <c r="H14" s="632" t="s">
        <v>450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56" t="s">
        <v>25</v>
      </c>
      <c r="C16" s="356" t="s">
        <v>12</v>
      </c>
      <c r="D16" s="571" t="s">
        <v>2844</v>
      </c>
      <c r="E16" s="571"/>
      <c r="F16" s="571"/>
      <c r="G16" s="571"/>
      <c r="H16" s="572" t="s">
        <v>2845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1038</v>
      </c>
      <c r="E17" s="571"/>
      <c r="F17" s="571"/>
      <c r="G17" s="571"/>
      <c r="H17" s="572" t="s">
        <v>543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2846</v>
      </c>
      <c r="E18" s="571"/>
      <c r="F18" s="571"/>
      <c r="G18" s="571"/>
      <c r="H18" s="572" t="s">
        <v>1334</v>
      </c>
      <c r="I18" s="573"/>
      <c r="J18" s="573"/>
      <c r="K18" s="574"/>
    </row>
    <row r="19" spans="1:11" ht="15" x14ac:dyDescent="0.2">
      <c r="A19" s="589"/>
      <c r="B19" s="579"/>
      <c r="C19" s="356" t="s">
        <v>16</v>
      </c>
      <c r="D19" s="632" t="s">
        <v>2847</v>
      </c>
      <c r="E19" s="632"/>
      <c r="F19" s="632"/>
      <c r="G19" s="632"/>
      <c r="H19" s="667" t="s">
        <v>1771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2848</v>
      </c>
      <c r="E20" s="571"/>
      <c r="F20" s="571"/>
      <c r="G20" s="571"/>
      <c r="H20" s="572" t="s">
        <v>205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2849</v>
      </c>
      <c r="E21" s="571"/>
      <c r="F21" s="571"/>
      <c r="G21" s="571"/>
      <c r="H21" s="572" t="s">
        <v>2850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2648</v>
      </c>
      <c r="E22" s="571"/>
      <c r="F22" s="571"/>
      <c r="G22" s="571"/>
      <c r="H22" s="664" t="s">
        <v>2315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60" t="s">
        <v>27</v>
      </c>
      <c r="D24" s="11" t="s">
        <v>2851</v>
      </c>
      <c r="E24" s="12" t="s">
        <v>2264</v>
      </c>
      <c r="F24" s="62" t="s">
        <v>2651</v>
      </c>
      <c r="G24" s="63" t="s">
        <v>2852</v>
      </c>
      <c r="H24" s="11" t="s">
        <v>639</v>
      </c>
      <c r="I24" s="61" t="s">
        <v>203</v>
      </c>
      <c r="J24" s="13" t="s">
        <v>2853</v>
      </c>
      <c r="K24" s="23" t="s">
        <v>1195</v>
      </c>
    </row>
    <row r="25" spans="1:11" ht="15" x14ac:dyDescent="0.2">
      <c r="A25" s="552"/>
      <c r="B25" s="555"/>
      <c r="C25" s="360" t="s">
        <v>28</v>
      </c>
      <c r="D25" s="4" t="s">
        <v>893</v>
      </c>
      <c r="E25" s="5" t="s">
        <v>2597</v>
      </c>
      <c r="F25" s="71" t="s">
        <v>739</v>
      </c>
      <c r="G25" s="65" t="s">
        <v>2854</v>
      </c>
      <c r="H25" s="4" t="s">
        <v>2855</v>
      </c>
      <c r="I25" s="69" t="s">
        <v>497</v>
      </c>
      <c r="J25" s="6" t="s">
        <v>1399</v>
      </c>
      <c r="K25" s="59" t="s">
        <v>1921</v>
      </c>
    </row>
    <row r="26" spans="1:11" ht="15" x14ac:dyDescent="0.2">
      <c r="A26" s="552"/>
      <c r="B26" s="555"/>
      <c r="C26" s="360" t="s">
        <v>29</v>
      </c>
      <c r="D26" s="4" t="s">
        <v>817</v>
      </c>
      <c r="E26" s="5" t="s">
        <v>2856</v>
      </c>
      <c r="F26" s="71" t="s">
        <v>1416</v>
      </c>
      <c r="G26" s="65" t="s">
        <v>2857</v>
      </c>
      <c r="H26" s="4" t="s">
        <v>1222</v>
      </c>
      <c r="I26" s="69" t="s">
        <v>2858</v>
      </c>
      <c r="J26" s="6" t="s">
        <v>2859</v>
      </c>
      <c r="K26" s="59" t="s">
        <v>2770</v>
      </c>
    </row>
    <row r="27" spans="1:11" ht="15" x14ac:dyDescent="0.2">
      <c r="A27" s="552"/>
      <c r="B27" s="555"/>
      <c r="C27" s="356" t="s">
        <v>30</v>
      </c>
      <c r="D27" s="83" t="s">
        <v>1652</v>
      </c>
      <c r="E27" s="69" t="s">
        <v>2870</v>
      </c>
      <c r="F27" s="71" t="s">
        <v>2871</v>
      </c>
      <c r="G27" s="65" t="s">
        <v>824</v>
      </c>
      <c r="H27" s="4"/>
      <c r="I27" s="1"/>
      <c r="J27" s="6"/>
      <c r="K27" s="59"/>
    </row>
    <row r="28" spans="1:11" ht="15" x14ac:dyDescent="0.2">
      <c r="A28" s="552"/>
      <c r="B28" s="555"/>
      <c r="C28" s="356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5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60" t="s">
        <v>27</v>
      </c>
      <c r="D30" s="60" t="s">
        <v>2860</v>
      </c>
      <c r="E30" s="61" t="s">
        <v>2861</v>
      </c>
      <c r="F30" s="62" t="s">
        <v>309</v>
      </c>
      <c r="G30" s="63" t="s">
        <v>2495</v>
      </c>
      <c r="H30" s="60" t="s">
        <v>1207</v>
      </c>
      <c r="I30" s="61" t="s">
        <v>1718</v>
      </c>
      <c r="J30" s="62" t="s">
        <v>2862</v>
      </c>
      <c r="K30" s="23" t="s">
        <v>1129</v>
      </c>
    </row>
    <row r="31" spans="1:11" ht="15" x14ac:dyDescent="0.2">
      <c r="A31" s="552"/>
      <c r="B31" s="558"/>
      <c r="C31" s="356" t="s">
        <v>28</v>
      </c>
      <c r="D31" s="4" t="s">
        <v>1357</v>
      </c>
      <c r="E31" s="5" t="s">
        <v>311</v>
      </c>
      <c r="F31" s="77" t="s">
        <v>2863</v>
      </c>
      <c r="G31" s="65" t="s">
        <v>233</v>
      </c>
      <c r="H31" s="4" t="s">
        <v>303</v>
      </c>
      <c r="I31" s="69" t="s">
        <v>2864</v>
      </c>
      <c r="J31" s="6" t="s">
        <v>485</v>
      </c>
      <c r="K31" s="59" t="s">
        <v>2725</v>
      </c>
    </row>
    <row r="32" spans="1:11" ht="15" x14ac:dyDescent="0.2">
      <c r="A32" s="552"/>
      <c r="B32" s="558"/>
      <c r="C32" s="356" t="s">
        <v>29</v>
      </c>
      <c r="D32" s="4" t="s">
        <v>2865</v>
      </c>
      <c r="E32" s="5" t="s">
        <v>2866</v>
      </c>
      <c r="F32" s="77" t="s">
        <v>2867</v>
      </c>
      <c r="G32" s="65" t="s">
        <v>2726</v>
      </c>
      <c r="H32" s="4" t="s">
        <v>2868</v>
      </c>
      <c r="I32" s="69" t="s">
        <v>2869</v>
      </c>
      <c r="J32" s="6" t="s">
        <v>297</v>
      </c>
      <c r="K32" s="59" t="s">
        <v>2725</v>
      </c>
    </row>
    <row r="33" spans="1:15" ht="18.95" customHeight="1" x14ac:dyDescent="0.2">
      <c r="A33" s="552"/>
      <c r="B33" s="558"/>
      <c r="C33" s="356" t="s">
        <v>30</v>
      </c>
      <c r="D33" s="83" t="s">
        <v>1420</v>
      </c>
      <c r="E33" s="69" t="s">
        <v>2872</v>
      </c>
      <c r="F33" s="71" t="s">
        <v>1059</v>
      </c>
      <c r="G33" s="65" t="s">
        <v>494</v>
      </c>
      <c r="H33" s="83" t="s">
        <v>2873</v>
      </c>
      <c r="I33" s="69" t="s">
        <v>1258</v>
      </c>
      <c r="J33" s="71" t="s">
        <v>2874</v>
      </c>
      <c r="K33" s="59" t="s">
        <v>238</v>
      </c>
    </row>
    <row r="34" spans="1:15" ht="18.95" customHeight="1" x14ac:dyDescent="0.2">
      <c r="A34" s="552"/>
      <c r="B34" s="558"/>
      <c r="C34" s="356" t="s">
        <v>31</v>
      </c>
      <c r="D34" s="83" t="s">
        <v>2875</v>
      </c>
      <c r="E34" s="69" t="s">
        <v>2876</v>
      </c>
      <c r="F34" s="71" t="s">
        <v>2877</v>
      </c>
      <c r="G34" s="65" t="s">
        <v>195</v>
      </c>
      <c r="H34" s="83" t="s">
        <v>2875</v>
      </c>
      <c r="I34" s="69" t="s">
        <v>2878</v>
      </c>
      <c r="J34" s="71" t="s">
        <v>2879</v>
      </c>
      <c r="K34" s="59" t="s">
        <v>1125</v>
      </c>
    </row>
    <row r="35" spans="1:15" ht="18.95" customHeight="1" x14ac:dyDescent="0.2">
      <c r="A35" s="552"/>
      <c r="B35" s="558"/>
      <c r="C35" s="35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5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64</v>
      </c>
      <c r="F37" s="51" t="s">
        <v>64</v>
      </c>
      <c r="G37" s="206" t="s">
        <v>63</v>
      </c>
      <c r="H37" s="234" t="s">
        <v>63</v>
      </c>
      <c r="I37" s="51" t="s">
        <v>64</v>
      </c>
      <c r="J37" s="205" t="s">
        <v>63</v>
      </c>
      <c r="K37" s="216" t="s">
        <v>64</v>
      </c>
    </row>
    <row r="38" spans="1:15" ht="18.95" customHeight="1" x14ac:dyDescent="0.2">
      <c r="A38" s="560"/>
      <c r="B38" s="563"/>
      <c r="C38" s="356" t="s">
        <v>9</v>
      </c>
      <c r="D38" s="17" t="s">
        <v>142</v>
      </c>
      <c r="E38" s="18" t="s">
        <v>150</v>
      </c>
      <c r="F38" s="18" t="s">
        <v>1926</v>
      </c>
      <c r="G38" s="78" t="s">
        <v>1371</v>
      </c>
      <c r="H38" s="17" t="s">
        <v>595</v>
      </c>
      <c r="I38" s="18" t="s">
        <v>148</v>
      </c>
      <c r="J38" s="18" t="s">
        <v>895</v>
      </c>
      <c r="K38" s="252" t="s">
        <v>1503</v>
      </c>
    </row>
    <row r="39" spans="1:15" ht="18.95" customHeight="1" x14ac:dyDescent="0.2">
      <c r="A39" s="560"/>
      <c r="B39" s="563"/>
      <c r="C39" s="356" t="s">
        <v>11</v>
      </c>
      <c r="D39" s="17" t="s">
        <v>2880</v>
      </c>
      <c r="E39" s="18" t="s">
        <v>2236</v>
      </c>
      <c r="F39" s="18" t="s">
        <v>234</v>
      </c>
      <c r="G39" s="78" t="s">
        <v>2881</v>
      </c>
      <c r="H39" s="17" t="s">
        <v>1989</v>
      </c>
      <c r="I39" s="18" t="s">
        <v>1569</v>
      </c>
      <c r="J39" s="18" t="s">
        <v>242</v>
      </c>
      <c r="K39" s="72" t="s">
        <v>856</v>
      </c>
      <c r="O39" s="82">
        <f>H45+G45+F45</f>
        <v>12.55</v>
      </c>
    </row>
    <row r="40" spans="1:15" ht="18.95" customHeight="1" x14ac:dyDescent="0.2">
      <c r="A40" s="560"/>
      <c r="B40" s="563"/>
      <c r="C40" s="357" t="s">
        <v>10</v>
      </c>
      <c r="D40" s="19" t="s">
        <v>1438</v>
      </c>
      <c r="E40" s="20" t="s">
        <v>849</v>
      </c>
      <c r="F40" s="20" t="s">
        <v>1075</v>
      </c>
      <c r="G40" s="79" t="s">
        <v>1997</v>
      </c>
      <c r="H40" s="19" t="s">
        <v>2882</v>
      </c>
      <c r="I40" s="20" t="s">
        <v>1236</v>
      </c>
      <c r="J40" s="20" t="s">
        <v>1385</v>
      </c>
      <c r="K40" s="251" t="s">
        <v>2883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2885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2126</v>
      </c>
      <c r="E43" s="27" t="s">
        <v>778</v>
      </c>
      <c r="F43" s="27" t="s">
        <v>2529</v>
      </c>
      <c r="G43" s="27" t="s">
        <v>2884</v>
      </c>
      <c r="H43" s="27" t="s">
        <v>1308</v>
      </c>
      <c r="I43" s="27" t="s">
        <v>2138</v>
      </c>
      <c r="J43" s="679" t="s">
        <v>2886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2831</v>
      </c>
      <c r="K44" s="640"/>
      <c r="N44" s="82">
        <f>H43+G43+F43</f>
        <v>13.169999999999998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597</v>
      </c>
      <c r="G45" s="27" t="s">
        <v>1569</v>
      </c>
      <c r="H45" s="27" t="s">
        <v>1505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11.22</v>
      </c>
      <c r="E47" s="21">
        <v>808</v>
      </c>
      <c r="F47" s="21">
        <v>0</v>
      </c>
      <c r="G47" s="21">
        <v>2118</v>
      </c>
      <c r="H47" s="112">
        <v>11.64</v>
      </c>
      <c r="I47" s="21">
        <v>785</v>
      </c>
      <c r="J47" s="21">
        <v>0</v>
      </c>
      <c r="K47" s="22">
        <v>2343</v>
      </c>
    </row>
    <row r="48" spans="1:15" ht="18" x14ac:dyDescent="0.25">
      <c r="B48" s="36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61"/>
      <c r="C49" s="361"/>
      <c r="D49" s="361"/>
      <c r="E49" s="361"/>
      <c r="F49" s="361"/>
      <c r="G49" s="361"/>
      <c r="H49" s="361"/>
      <c r="I49" s="361"/>
      <c r="J49" s="361"/>
      <c r="K49" s="361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2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2887</v>
      </c>
      <c r="H3" s="31" t="s">
        <v>3</v>
      </c>
      <c r="I3" s="355">
        <v>1</v>
      </c>
      <c r="J3" s="355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2888</v>
      </c>
      <c r="E5" s="645"/>
      <c r="F5" s="645"/>
      <c r="G5" s="645"/>
      <c r="H5" s="645" t="s">
        <v>2889</v>
      </c>
      <c r="I5" s="645"/>
      <c r="J5" s="650"/>
      <c r="K5" s="651"/>
    </row>
    <row r="6" spans="1:11" ht="15" x14ac:dyDescent="0.2">
      <c r="A6" s="588"/>
      <c r="B6" s="558" t="s">
        <v>15</v>
      </c>
      <c r="C6" s="356" t="s">
        <v>12</v>
      </c>
      <c r="D6" s="632" t="s">
        <v>2890</v>
      </c>
      <c r="E6" s="632"/>
      <c r="F6" s="632"/>
      <c r="G6" s="632"/>
      <c r="H6" s="571" t="s">
        <v>2891</v>
      </c>
      <c r="I6" s="571"/>
      <c r="J6" s="595"/>
      <c r="K6" s="581"/>
    </row>
    <row r="7" spans="1:11" ht="15" x14ac:dyDescent="0.2">
      <c r="A7" s="588"/>
      <c r="B7" s="594"/>
      <c r="C7" s="357" t="s">
        <v>56</v>
      </c>
      <c r="D7" s="652" t="s">
        <v>2839</v>
      </c>
      <c r="E7" s="652"/>
      <c r="F7" s="652"/>
      <c r="G7" s="652"/>
      <c r="H7" s="652" t="s">
        <v>2892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56" t="s">
        <v>21</v>
      </c>
      <c r="C9" s="356" t="s">
        <v>20</v>
      </c>
      <c r="D9" s="673" t="s">
        <v>872</v>
      </c>
      <c r="E9" s="674"/>
      <c r="F9" s="674"/>
      <c r="G9" s="675"/>
      <c r="H9" s="673" t="s">
        <v>2893</v>
      </c>
      <c r="I9" s="674"/>
      <c r="J9" s="674"/>
      <c r="K9" s="683"/>
    </row>
    <row r="10" spans="1:11" ht="15" x14ac:dyDescent="0.2">
      <c r="A10" s="589"/>
      <c r="B10" s="356" t="s">
        <v>7</v>
      </c>
      <c r="C10" s="356" t="s">
        <v>6</v>
      </c>
      <c r="D10" s="571" t="s">
        <v>2894</v>
      </c>
      <c r="E10" s="571"/>
      <c r="F10" s="571"/>
      <c r="G10" s="571"/>
      <c r="H10" s="582" t="s">
        <v>1436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464</v>
      </c>
      <c r="E12" s="580"/>
      <c r="F12" s="580"/>
      <c r="G12" s="580"/>
      <c r="H12" s="572" t="s">
        <v>712</v>
      </c>
      <c r="I12" s="573"/>
      <c r="J12" s="573"/>
      <c r="K12" s="574"/>
    </row>
    <row r="13" spans="1:11" ht="15" x14ac:dyDescent="0.2">
      <c r="A13" s="589"/>
      <c r="B13" s="558" t="s">
        <v>18</v>
      </c>
      <c r="C13" s="356" t="s">
        <v>58</v>
      </c>
      <c r="D13" s="580" t="s">
        <v>2895</v>
      </c>
      <c r="E13" s="580"/>
      <c r="F13" s="580"/>
      <c r="G13" s="580"/>
      <c r="H13" s="571" t="s">
        <v>2896</v>
      </c>
      <c r="I13" s="571"/>
      <c r="J13" s="571"/>
      <c r="K13" s="581"/>
    </row>
    <row r="14" spans="1:11" ht="15" x14ac:dyDescent="0.2">
      <c r="A14" s="589"/>
      <c r="B14" s="558"/>
      <c r="C14" s="356" t="s">
        <v>19</v>
      </c>
      <c r="D14" s="631" t="s">
        <v>2643</v>
      </c>
      <c r="E14" s="631"/>
      <c r="F14" s="631"/>
      <c r="G14" s="631"/>
      <c r="H14" s="632" t="s">
        <v>1108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56" t="s">
        <v>25</v>
      </c>
      <c r="C16" s="356" t="s">
        <v>12</v>
      </c>
      <c r="D16" s="571" t="s">
        <v>2897</v>
      </c>
      <c r="E16" s="571"/>
      <c r="F16" s="571"/>
      <c r="G16" s="571"/>
      <c r="H16" s="572" t="s">
        <v>2898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138</v>
      </c>
      <c r="E17" s="571"/>
      <c r="F17" s="571"/>
      <c r="G17" s="571"/>
      <c r="H17" s="572" t="s">
        <v>134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2899</v>
      </c>
      <c r="E18" s="571"/>
      <c r="F18" s="571"/>
      <c r="G18" s="571"/>
      <c r="H18" s="572" t="s">
        <v>2900</v>
      </c>
      <c r="I18" s="573"/>
      <c r="J18" s="573"/>
      <c r="K18" s="574"/>
    </row>
    <row r="19" spans="1:11" ht="15" x14ac:dyDescent="0.2">
      <c r="A19" s="589"/>
      <c r="B19" s="579"/>
      <c r="C19" s="356" t="s">
        <v>16</v>
      </c>
      <c r="D19" s="632" t="s">
        <v>1192</v>
      </c>
      <c r="E19" s="632"/>
      <c r="F19" s="632"/>
      <c r="G19" s="632"/>
      <c r="H19" s="667" t="s">
        <v>2901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978</v>
      </c>
      <c r="E20" s="571"/>
      <c r="F20" s="571"/>
      <c r="G20" s="571"/>
      <c r="H20" s="572" t="s">
        <v>970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2902</v>
      </c>
      <c r="E21" s="571"/>
      <c r="F21" s="571"/>
      <c r="G21" s="571"/>
      <c r="H21" s="572" t="s">
        <v>2904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2903</v>
      </c>
      <c r="E22" s="571"/>
      <c r="F22" s="571"/>
      <c r="G22" s="571"/>
      <c r="H22" s="664" t="s">
        <v>120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60" t="s">
        <v>27</v>
      </c>
      <c r="D24" s="11" t="s">
        <v>2905</v>
      </c>
      <c r="E24" s="12" t="s">
        <v>2906</v>
      </c>
      <c r="F24" s="62" t="s">
        <v>190</v>
      </c>
      <c r="G24" s="63" t="s">
        <v>1467</v>
      </c>
      <c r="H24" s="11" t="s">
        <v>2907</v>
      </c>
      <c r="I24" s="61" t="s">
        <v>1193</v>
      </c>
      <c r="J24" s="13" t="s">
        <v>2267</v>
      </c>
      <c r="K24" s="23" t="s">
        <v>2140</v>
      </c>
    </row>
    <row r="25" spans="1:11" ht="15" x14ac:dyDescent="0.2">
      <c r="A25" s="552"/>
      <c r="B25" s="555"/>
      <c r="C25" s="360" t="s">
        <v>28</v>
      </c>
      <c r="D25" s="4" t="s">
        <v>1652</v>
      </c>
      <c r="E25" s="5" t="s">
        <v>1600</v>
      </c>
      <c r="F25" s="71" t="s">
        <v>190</v>
      </c>
      <c r="G25" s="65" t="s">
        <v>2140</v>
      </c>
      <c r="H25" s="4" t="s">
        <v>1713</v>
      </c>
      <c r="I25" s="69" t="s">
        <v>297</v>
      </c>
      <c r="J25" s="6" t="s">
        <v>1543</v>
      </c>
      <c r="K25" s="59" t="s">
        <v>198</v>
      </c>
    </row>
    <row r="26" spans="1:11" ht="15" x14ac:dyDescent="0.2">
      <c r="A26" s="552"/>
      <c r="B26" s="555"/>
      <c r="C26" s="360" t="s">
        <v>29</v>
      </c>
      <c r="D26" s="4" t="s">
        <v>320</v>
      </c>
      <c r="E26" s="5" t="s">
        <v>2908</v>
      </c>
      <c r="F26" s="71" t="s">
        <v>1601</v>
      </c>
      <c r="G26" s="65" t="s">
        <v>1268</v>
      </c>
      <c r="H26" s="4" t="s">
        <v>893</v>
      </c>
      <c r="I26" s="69" t="s">
        <v>1900</v>
      </c>
      <c r="J26" s="6" t="s">
        <v>2909</v>
      </c>
      <c r="K26" s="59" t="s">
        <v>2910</v>
      </c>
    </row>
    <row r="27" spans="1:11" ht="15" x14ac:dyDescent="0.2">
      <c r="A27" s="552"/>
      <c r="B27" s="555"/>
      <c r="C27" s="35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56" t="s">
        <v>31</v>
      </c>
      <c r="D28" s="4" t="s">
        <v>472</v>
      </c>
      <c r="E28" s="5" t="s">
        <v>2920</v>
      </c>
      <c r="F28" s="67" t="s">
        <v>2921</v>
      </c>
      <c r="G28" s="326" t="s">
        <v>84</v>
      </c>
      <c r="H28" s="4"/>
      <c r="I28" s="69"/>
      <c r="J28" s="6"/>
      <c r="K28" s="59"/>
    </row>
    <row r="29" spans="1:11" ht="15" x14ac:dyDescent="0.2">
      <c r="A29" s="552"/>
      <c r="B29" s="556"/>
      <c r="C29" s="35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60" t="s">
        <v>27</v>
      </c>
      <c r="D30" s="60" t="s">
        <v>2911</v>
      </c>
      <c r="E30" s="61" t="s">
        <v>903</v>
      </c>
      <c r="F30" s="62" t="s">
        <v>2273</v>
      </c>
      <c r="G30" s="63" t="s">
        <v>594</v>
      </c>
      <c r="H30" s="60" t="s">
        <v>2912</v>
      </c>
      <c r="I30" s="61" t="s">
        <v>2913</v>
      </c>
      <c r="J30" s="62" t="s">
        <v>2914</v>
      </c>
      <c r="K30" s="23" t="s">
        <v>1137</v>
      </c>
    </row>
    <row r="31" spans="1:11" ht="15" x14ac:dyDescent="0.2">
      <c r="A31" s="552"/>
      <c r="B31" s="558"/>
      <c r="C31" s="356" t="s">
        <v>28</v>
      </c>
      <c r="D31" s="4" t="s">
        <v>1479</v>
      </c>
      <c r="E31" s="5" t="s">
        <v>2915</v>
      </c>
      <c r="F31" s="77" t="s">
        <v>2345</v>
      </c>
      <c r="G31" s="65" t="s">
        <v>1140</v>
      </c>
      <c r="H31" s="4" t="s">
        <v>905</v>
      </c>
      <c r="I31" s="69" t="s">
        <v>2218</v>
      </c>
      <c r="J31" s="6" t="s">
        <v>571</v>
      </c>
      <c r="K31" s="59" t="s">
        <v>981</v>
      </c>
    </row>
    <row r="32" spans="1:11" ht="15" x14ac:dyDescent="0.2">
      <c r="A32" s="552"/>
      <c r="B32" s="558"/>
      <c r="C32" s="356" t="s">
        <v>29</v>
      </c>
      <c r="D32" s="4" t="s">
        <v>2916</v>
      </c>
      <c r="E32" s="5" t="s">
        <v>2917</v>
      </c>
      <c r="F32" s="77" t="s">
        <v>2918</v>
      </c>
      <c r="G32" s="65" t="s">
        <v>1212</v>
      </c>
      <c r="H32" s="4" t="s">
        <v>1785</v>
      </c>
      <c r="I32" s="69" t="s">
        <v>2041</v>
      </c>
      <c r="J32" s="6" t="s">
        <v>2919</v>
      </c>
      <c r="K32" s="59" t="s">
        <v>1038</v>
      </c>
    </row>
    <row r="33" spans="1:15" ht="18.95" customHeight="1" x14ac:dyDescent="0.2">
      <c r="A33" s="552"/>
      <c r="B33" s="558"/>
      <c r="C33" s="356" t="s">
        <v>30</v>
      </c>
      <c r="D33" s="83" t="s">
        <v>2354</v>
      </c>
      <c r="E33" s="69" t="s">
        <v>2922</v>
      </c>
      <c r="F33" s="71" t="s">
        <v>2923</v>
      </c>
      <c r="G33" s="65" t="s">
        <v>2774</v>
      </c>
      <c r="H33" s="83" t="s">
        <v>2865</v>
      </c>
      <c r="I33" s="69" t="s">
        <v>2158</v>
      </c>
      <c r="J33" s="71" t="s">
        <v>397</v>
      </c>
      <c r="K33" s="59" t="s">
        <v>507</v>
      </c>
    </row>
    <row r="34" spans="1:15" ht="18.95" customHeight="1" x14ac:dyDescent="0.2">
      <c r="A34" s="552"/>
      <c r="B34" s="558"/>
      <c r="C34" s="356" t="s">
        <v>31</v>
      </c>
      <c r="D34" s="83" t="s">
        <v>2924</v>
      </c>
      <c r="E34" s="69" t="s">
        <v>2925</v>
      </c>
      <c r="F34" s="71" t="s">
        <v>2926</v>
      </c>
      <c r="G34" s="65" t="s">
        <v>557</v>
      </c>
      <c r="H34" s="83" t="s">
        <v>761</v>
      </c>
      <c r="I34" s="69" t="s">
        <v>2878</v>
      </c>
      <c r="J34" s="71" t="s">
        <v>2927</v>
      </c>
      <c r="K34" s="59" t="s">
        <v>352</v>
      </c>
    </row>
    <row r="35" spans="1:15" ht="18.95" customHeight="1" x14ac:dyDescent="0.2">
      <c r="A35" s="552"/>
      <c r="B35" s="558"/>
      <c r="C35" s="35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5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51" t="s">
        <v>64</v>
      </c>
      <c r="G37" s="206" t="s">
        <v>64</v>
      </c>
      <c r="H37" s="234" t="s">
        <v>64</v>
      </c>
      <c r="I37" s="51" t="s">
        <v>63</v>
      </c>
      <c r="J37" s="205" t="s">
        <v>229</v>
      </c>
      <c r="K37" s="216" t="s">
        <v>63</v>
      </c>
    </row>
    <row r="38" spans="1:15" ht="18.95" customHeight="1" x14ac:dyDescent="0.2">
      <c r="A38" s="560"/>
      <c r="B38" s="563"/>
      <c r="C38" s="356" t="s">
        <v>9</v>
      </c>
      <c r="D38" s="17" t="s">
        <v>595</v>
      </c>
      <c r="E38" s="18" t="s">
        <v>2929</v>
      </c>
      <c r="F38" s="18" t="s">
        <v>143</v>
      </c>
      <c r="G38" s="78" t="s">
        <v>337</v>
      </c>
      <c r="H38" s="17" t="s">
        <v>2293</v>
      </c>
      <c r="I38" s="18" t="s">
        <v>2727</v>
      </c>
      <c r="J38" s="18" t="s">
        <v>859</v>
      </c>
      <c r="K38" s="252" t="s">
        <v>148</v>
      </c>
    </row>
    <row r="39" spans="1:15" ht="18.95" customHeight="1" x14ac:dyDescent="0.2">
      <c r="A39" s="560"/>
      <c r="B39" s="563"/>
      <c r="C39" s="356" t="s">
        <v>11</v>
      </c>
      <c r="D39" s="17" t="s">
        <v>151</v>
      </c>
      <c r="E39" s="18" t="s">
        <v>1429</v>
      </c>
      <c r="F39" s="18" t="s">
        <v>2293</v>
      </c>
      <c r="G39" s="78" t="s">
        <v>772</v>
      </c>
      <c r="H39" s="17" t="s">
        <v>143</v>
      </c>
      <c r="I39" s="18" t="s">
        <v>1497</v>
      </c>
      <c r="J39" s="18" t="s">
        <v>334</v>
      </c>
      <c r="K39" s="72" t="s">
        <v>2931</v>
      </c>
      <c r="O39" s="82">
        <f>H45+G45+F45</f>
        <v>12.54</v>
      </c>
    </row>
    <row r="40" spans="1:15" ht="18.95" customHeight="1" x14ac:dyDescent="0.2">
      <c r="A40" s="560"/>
      <c r="B40" s="563"/>
      <c r="C40" s="357" t="s">
        <v>10</v>
      </c>
      <c r="D40" s="19" t="s">
        <v>2928</v>
      </c>
      <c r="E40" s="20" t="s">
        <v>2930</v>
      </c>
      <c r="F40" s="20" t="s">
        <v>1233</v>
      </c>
      <c r="G40" s="79" t="s">
        <v>512</v>
      </c>
      <c r="H40" s="19" t="s">
        <v>1567</v>
      </c>
      <c r="I40" s="20" t="s">
        <v>147</v>
      </c>
      <c r="J40" s="20" t="s">
        <v>2403</v>
      </c>
      <c r="K40" s="251" t="s">
        <v>518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2933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2296</v>
      </c>
      <c r="E43" s="27" t="s">
        <v>931</v>
      </c>
      <c r="F43" s="27" t="s">
        <v>1809</v>
      </c>
      <c r="G43" s="27" t="s">
        <v>851</v>
      </c>
      <c r="H43" s="27" t="s">
        <v>2732</v>
      </c>
      <c r="I43" s="27" t="s">
        <v>2932</v>
      </c>
      <c r="J43" s="679" t="s">
        <v>2886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2934</v>
      </c>
      <c r="K44" s="640"/>
      <c r="N44" s="82">
        <f>H43+G43+F43</f>
        <v>12.25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2299</v>
      </c>
      <c r="G45" s="27" t="s">
        <v>2788</v>
      </c>
      <c r="H45" s="27" t="s">
        <v>853</v>
      </c>
      <c r="I45" s="27" t="s">
        <v>2733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11.61</v>
      </c>
      <c r="E47" s="21">
        <v>924</v>
      </c>
      <c r="F47" s="21">
        <v>0</v>
      </c>
      <c r="G47" s="21">
        <v>2581</v>
      </c>
      <c r="H47" s="112">
        <v>11.26</v>
      </c>
      <c r="I47" s="21">
        <v>987</v>
      </c>
      <c r="J47" s="21">
        <v>0</v>
      </c>
      <c r="K47" s="22">
        <v>3008</v>
      </c>
    </row>
    <row r="48" spans="1:15" ht="18" x14ac:dyDescent="0.25">
      <c r="B48" s="36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61"/>
      <c r="C49" s="361"/>
      <c r="D49" s="361"/>
      <c r="E49" s="361"/>
      <c r="F49" s="361"/>
      <c r="G49" s="361"/>
      <c r="H49" s="361"/>
      <c r="I49" s="361"/>
      <c r="J49" s="361"/>
      <c r="K49" s="361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2935</v>
      </c>
      <c r="H3" s="31" t="s">
        <v>3</v>
      </c>
      <c r="I3" s="369">
        <v>2</v>
      </c>
      <c r="J3" s="369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2936</v>
      </c>
      <c r="E5" s="645"/>
      <c r="F5" s="645"/>
      <c r="G5" s="645"/>
      <c r="H5" s="645" t="s">
        <v>2937</v>
      </c>
      <c r="I5" s="645"/>
      <c r="J5" s="650"/>
      <c r="K5" s="651"/>
    </row>
    <row r="6" spans="1:11" ht="15" x14ac:dyDescent="0.2">
      <c r="A6" s="588"/>
      <c r="B6" s="558" t="s">
        <v>15</v>
      </c>
      <c r="C6" s="365" t="s">
        <v>12</v>
      </c>
      <c r="D6" s="632" t="s">
        <v>2938</v>
      </c>
      <c r="E6" s="632"/>
      <c r="F6" s="632"/>
      <c r="G6" s="632"/>
      <c r="H6" s="571" t="s">
        <v>2940</v>
      </c>
      <c r="I6" s="571"/>
      <c r="J6" s="595"/>
      <c r="K6" s="581"/>
    </row>
    <row r="7" spans="1:11" ht="15" x14ac:dyDescent="0.2">
      <c r="A7" s="588"/>
      <c r="B7" s="594"/>
      <c r="C7" s="368" t="s">
        <v>56</v>
      </c>
      <c r="D7" s="652" t="s">
        <v>2939</v>
      </c>
      <c r="E7" s="652"/>
      <c r="F7" s="652"/>
      <c r="G7" s="652"/>
      <c r="H7" s="652" t="s">
        <v>2941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65" t="s">
        <v>21</v>
      </c>
      <c r="C9" s="365" t="s">
        <v>20</v>
      </c>
      <c r="D9" s="673" t="s">
        <v>2370</v>
      </c>
      <c r="E9" s="674"/>
      <c r="F9" s="674"/>
      <c r="G9" s="675"/>
      <c r="H9" s="673" t="s">
        <v>2942</v>
      </c>
      <c r="I9" s="674"/>
      <c r="J9" s="674"/>
      <c r="K9" s="683"/>
    </row>
    <row r="10" spans="1:11" ht="15" x14ac:dyDescent="0.2">
      <c r="A10" s="589"/>
      <c r="B10" s="365" t="s">
        <v>7</v>
      </c>
      <c r="C10" s="365" t="s">
        <v>6</v>
      </c>
      <c r="D10" s="571" t="s">
        <v>445</v>
      </c>
      <c r="E10" s="571"/>
      <c r="F10" s="571"/>
      <c r="G10" s="571"/>
      <c r="H10" s="582" t="s">
        <v>2943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1140</v>
      </c>
      <c r="E12" s="580"/>
      <c r="F12" s="580"/>
      <c r="G12" s="580"/>
      <c r="H12" s="572" t="s">
        <v>317</v>
      </c>
      <c r="I12" s="573"/>
      <c r="J12" s="573"/>
      <c r="K12" s="574"/>
    </row>
    <row r="13" spans="1:11" ht="15" x14ac:dyDescent="0.2">
      <c r="A13" s="589"/>
      <c r="B13" s="558" t="s">
        <v>18</v>
      </c>
      <c r="C13" s="365" t="s">
        <v>58</v>
      </c>
      <c r="D13" s="580" t="s">
        <v>2944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65" t="s">
        <v>19</v>
      </c>
      <c r="D14" s="631" t="s">
        <v>2643</v>
      </c>
      <c r="E14" s="631"/>
      <c r="F14" s="631"/>
      <c r="G14" s="631"/>
      <c r="H14" s="632" t="s">
        <v>1455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65" t="s">
        <v>25</v>
      </c>
      <c r="C16" s="365" t="s">
        <v>12</v>
      </c>
      <c r="D16" s="571" t="s">
        <v>2945</v>
      </c>
      <c r="E16" s="571"/>
      <c r="F16" s="571"/>
      <c r="G16" s="571"/>
      <c r="H16" s="572" t="s">
        <v>2946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912</v>
      </c>
      <c r="E17" s="571"/>
      <c r="F17" s="571"/>
      <c r="G17" s="571"/>
      <c r="H17" s="572" t="s">
        <v>543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2947</v>
      </c>
      <c r="E18" s="571"/>
      <c r="F18" s="571"/>
      <c r="G18" s="571"/>
      <c r="H18" s="572" t="s">
        <v>2899</v>
      </c>
      <c r="I18" s="573"/>
      <c r="J18" s="573"/>
      <c r="K18" s="574"/>
    </row>
    <row r="19" spans="1:11" ht="15" x14ac:dyDescent="0.2">
      <c r="A19" s="589"/>
      <c r="B19" s="579"/>
      <c r="C19" s="365" t="s">
        <v>16</v>
      </c>
      <c r="D19" s="632" t="s">
        <v>2948</v>
      </c>
      <c r="E19" s="632"/>
      <c r="F19" s="632"/>
      <c r="G19" s="632"/>
      <c r="H19" s="667" t="s">
        <v>883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195</v>
      </c>
      <c r="E20" s="571"/>
      <c r="F20" s="571"/>
      <c r="G20" s="571"/>
      <c r="H20" s="572" t="s">
        <v>216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2949</v>
      </c>
      <c r="E21" s="571"/>
      <c r="F21" s="571"/>
      <c r="G21" s="571"/>
      <c r="H21" s="572" t="s">
        <v>2950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2546</v>
      </c>
      <c r="E22" s="571"/>
      <c r="F22" s="571"/>
      <c r="G22" s="571"/>
      <c r="H22" s="664" t="s">
        <v>2951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64" t="s">
        <v>27</v>
      </c>
      <c r="D24" s="11" t="s">
        <v>2952</v>
      </c>
      <c r="E24" s="12" t="s">
        <v>2953</v>
      </c>
      <c r="F24" s="62" t="s">
        <v>1406</v>
      </c>
      <c r="G24" s="63" t="s">
        <v>1266</v>
      </c>
      <c r="H24" s="11" t="s">
        <v>124</v>
      </c>
      <c r="I24" s="61" t="s">
        <v>1034</v>
      </c>
      <c r="J24" s="13" t="s">
        <v>1406</v>
      </c>
      <c r="K24" s="23" t="s">
        <v>68</v>
      </c>
    </row>
    <row r="25" spans="1:11" ht="15" x14ac:dyDescent="0.2">
      <c r="A25" s="552"/>
      <c r="B25" s="555"/>
      <c r="C25" s="364" t="s">
        <v>28</v>
      </c>
      <c r="D25" s="4" t="s">
        <v>1775</v>
      </c>
      <c r="E25" s="5" t="s">
        <v>1469</v>
      </c>
      <c r="F25" s="71" t="s">
        <v>980</v>
      </c>
      <c r="G25" s="65" t="s">
        <v>561</v>
      </c>
      <c r="H25" s="4" t="s">
        <v>643</v>
      </c>
      <c r="I25" s="69" t="s">
        <v>300</v>
      </c>
      <c r="J25" s="6" t="s">
        <v>211</v>
      </c>
      <c r="K25" s="59" t="s">
        <v>1271</v>
      </c>
    </row>
    <row r="26" spans="1:11" ht="15" x14ac:dyDescent="0.2">
      <c r="A26" s="552"/>
      <c r="B26" s="555"/>
      <c r="C26" s="364" t="s">
        <v>29</v>
      </c>
      <c r="D26" s="4" t="s">
        <v>124</v>
      </c>
      <c r="E26" s="5" t="s">
        <v>2954</v>
      </c>
      <c r="F26" s="71" t="s">
        <v>2955</v>
      </c>
      <c r="G26" s="65" t="s">
        <v>1122</v>
      </c>
      <c r="H26" s="4" t="s">
        <v>1965</v>
      </c>
      <c r="I26" s="69" t="s">
        <v>2956</v>
      </c>
      <c r="J26" s="6" t="s">
        <v>2957</v>
      </c>
      <c r="K26" s="59" t="s">
        <v>1137</v>
      </c>
    </row>
    <row r="27" spans="1:11" ht="15" x14ac:dyDescent="0.2">
      <c r="A27" s="552"/>
      <c r="B27" s="555"/>
      <c r="C27" s="365" t="s">
        <v>30</v>
      </c>
      <c r="D27" s="83" t="s">
        <v>913</v>
      </c>
      <c r="E27" s="69" t="s">
        <v>2968</v>
      </c>
      <c r="F27" s="71" t="s">
        <v>1402</v>
      </c>
      <c r="G27" s="65" t="s">
        <v>126</v>
      </c>
      <c r="H27" s="4"/>
      <c r="I27" s="1"/>
      <c r="J27" s="6"/>
      <c r="K27" s="59"/>
    </row>
    <row r="28" spans="1:11" ht="15" x14ac:dyDescent="0.2">
      <c r="A28" s="552"/>
      <c r="B28" s="555"/>
      <c r="C28" s="365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67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64" t="s">
        <v>27</v>
      </c>
      <c r="D30" s="60" t="s">
        <v>2958</v>
      </c>
      <c r="E30" s="61" t="s">
        <v>1408</v>
      </c>
      <c r="F30" s="62" t="s">
        <v>219</v>
      </c>
      <c r="G30" s="63" t="s">
        <v>1038</v>
      </c>
      <c r="H30" s="60" t="s">
        <v>2959</v>
      </c>
      <c r="I30" s="61" t="s">
        <v>2960</v>
      </c>
      <c r="J30" s="62" t="s">
        <v>2961</v>
      </c>
      <c r="K30" s="23" t="s">
        <v>66</v>
      </c>
    </row>
    <row r="31" spans="1:11" ht="15" x14ac:dyDescent="0.2">
      <c r="A31" s="552"/>
      <c r="B31" s="558"/>
      <c r="C31" s="365" t="s">
        <v>28</v>
      </c>
      <c r="D31" s="4" t="s">
        <v>761</v>
      </c>
      <c r="E31" s="5" t="s">
        <v>2962</v>
      </c>
      <c r="F31" s="77" t="s">
        <v>2963</v>
      </c>
      <c r="G31" s="65" t="s">
        <v>317</v>
      </c>
      <c r="H31" s="4" t="s">
        <v>2288</v>
      </c>
      <c r="I31" s="69" t="s">
        <v>2964</v>
      </c>
      <c r="J31" s="6" t="s">
        <v>2965</v>
      </c>
      <c r="K31" s="59" t="s">
        <v>295</v>
      </c>
    </row>
    <row r="32" spans="1:11" ht="15" x14ac:dyDescent="0.2">
      <c r="A32" s="552"/>
      <c r="B32" s="558"/>
      <c r="C32" s="365" t="s">
        <v>29</v>
      </c>
      <c r="D32" s="4" t="s">
        <v>2038</v>
      </c>
      <c r="E32" s="5" t="s">
        <v>1553</v>
      </c>
      <c r="F32" s="77" t="s">
        <v>2966</v>
      </c>
      <c r="G32" s="65" t="s">
        <v>198</v>
      </c>
      <c r="H32" s="4" t="s">
        <v>1924</v>
      </c>
      <c r="I32" s="69" t="s">
        <v>2967</v>
      </c>
      <c r="J32" s="6" t="s">
        <v>968</v>
      </c>
      <c r="K32" s="59" t="s">
        <v>557</v>
      </c>
    </row>
    <row r="33" spans="1:15" ht="18.95" customHeight="1" x14ac:dyDescent="0.2">
      <c r="A33" s="552"/>
      <c r="B33" s="558"/>
      <c r="C33" s="365" t="s">
        <v>30</v>
      </c>
      <c r="D33" s="83" t="s">
        <v>1795</v>
      </c>
      <c r="E33" s="69" t="s">
        <v>461</v>
      </c>
      <c r="F33" s="71" t="s">
        <v>1152</v>
      </c>
      <c r="G33" s="65" t="s">
        <v>391</v>
      </c>
      <c r="H33" s="83" t="s">
        <v>1910</v>
      </c>
      <c r="I33" s="69" t="s">
        <v>1490</v>
      </c>
      <c r="J33" s="71" t="s">
        <v>2969</v>
      </c>
      <c r="K33" s="59" t="s">
        <v>1482</v>
      </c>
    </row>
    <row r="34" spans="1:15" ht="18.95" customHeight="1" x14ac:dyDescent="0.2">
      <c r="A34" s="552"/>
      <c r="B34" s="558"/>
      <c r="C34" s="365" t="s">
        <v>31</v>
      </c>
      <c r="D34" s="83" t="s">
        <v>1971</v>
      </c>
      <c r="E34" s="69" t="s">
        <v>2970</v>
      </c>
      <c r="F34" s="71" t="s">
        <v>2971</v>
      </c>
      <c r="G34" s="65" t="s">
        <v>978</v>
      </c>
      <c r="H34" s="83" t="s">
        <v>1563</v>
      </c>
      <c r="I34" s="69" t="s">
        <v>1423</v>
      </c>
      <c r="J34" s="71" t="s">
        <v>2972</v>
      </c>
      <c r="K34" s="59" t="s">
        <v>353</v>
      </c>
    </row>
    <row r="35" spans="1:15" ht="18.95" customHeight="1" x14ac:dyDescent="0.2">
      <c r="A35" s="552"/>
      <c r="B35" s="558"/>
      <c r="C35" s="365" t="s">
        <v>32</v>
      </c>
      <c r="D35" s="4" t="s">
        <v>2174</v>
      </c>
      <c r="E35" s="5" t="s">
        <v>2973</v>
      </c>
      <c r="F35" s="231" t="s">
        <v>2974</v>
      </c>
      <c r="G35" s="65" t="s">
        <v>266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66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64</v>
      </c>
      <c r="F37" s="51" t="s">
        <v>64</v>
      </c>
      <c r="G37" s="206" t="s">
        <v>64</v>
      </c>
      <c r="H37" s="234" t="s">
        <v>419</v>
      </c>
      <c r="I37" s="51" t="s">
        <v>63</v>
      </c>
      <c r="J37" s="207" t="s">
        <v>229</v>
      </c>
      <c r="K37" s="216" t="s">
        <v>64</v>
      </c>
    </row>
    <row r="38" spans="1:15" ht="18.95" customHeight="1" x14ac:dyDescent="0.2">
      <c r="A38" s="560"/>
      <c r="B38" s="563"/>
      <c r="C38" s="365" t="s">
        <v>9</v>
      </c>
      <c r="D38" s="17" t="s">
        <v>1310</v>
      </c>
      <c r="E38" s="18" t="s">
        <v>593</v>
      </c>
      <c r="F38" s="18" t="s">
        <v>334</v>
      </c>
      <c r="G38" s="78" t="s">
        <v>426</v>
      </c>
      <c r="H38" s="17" t="s">
        <v>422</v>
      </c>
      <c r="I38" s="18" t="s">
        <v>851</v>
      </c>
      <c r="J38" s="18" t="s">
        <v>145</v>
      </c>
      <c r="K38" s="252" t="s">
        <v>508</v>
      </c>
    </row>
    <row r="39" spans="1:15" ht="18.95" customHeight="1" x14ac:dyDescent="0.2">
      <c r="A39" s="560"/>
      <c r="B39" s="563"/>
      <c r="C39" s="365" t="s">
        <v>11</v>
      </c>
      <c r="D39" s="17" t="s">
        <v>421</v>
      </c>
      <c r="E39" s="18" t="s">
        <v>2187</v>
      </c>
      <c r="F39" s="18" t="s">
        <v>2062</v>
      </c>
      <c r="G39" s="78" t="s">
        <v>1238</v>
      </c>
      <c r="H39" s="17" t="s">
        <v>1002</v>
      </c>
      <c r="I39" s="18" t="s">
        <v>2976</v>
      </c>
      <c r="J39" s="18" t="s">
        <v>1312</v>
      </c>
      <c r="K39" s="72" t="s">
        <v>596</v>
      </c>
      <c r="O39" s="82">
        <f>H45+G45+F45</f>
        <v>12.55</v>
      </c>
    </row>
    <row r="40" spans="1:15" ht="18.95" customHeight="1" x14ac:dyDescent="0.2">
      <c r="A40" s="560"/>
      <c r="B40" s="563"/>
      <c r="C40" s="368" t="s">
        <v>10</v>
      </c>
      <c r="D40" s="19" t="s">
        <v>1370</v>
      </c>
      <c r="E40" s="20" t="s">
        <v>173</v>
      </c>
      <c r="F40" s="20" t="s">
        <v>510</v>
      </c>
      <c r="G40" s="79" t="s">
        <v>2975</v>
      </c>
      <c r="H40" s="19" t="s">
        <v>1743</v>
      </c>
      <c r="I40" s="20" t="s">
        <v>2405</v>
      </c>
      <c r="J40" s="20" t="s">
        <v>395</v>
      </c>
      <c r="K40" s="251" t="s">
        <v>2977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2978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2683</v>
      </c>
      <c r="E43" s="27" t="s">
        <v>1744</v>
      </c>
      <c r="F43" s="27" t="s">
        <v>1681</v>
      </c>
      <c r="G43" s="27" t="s">
        <v>1496</v>
      </c>
      <c r="H43" s="27" t="s">
        <v>2468</v>
      </c>
      <c r="I43" s="27" t="s">
        <v>1875</v>
      </c>
      <c r="J43" s="679" t="s">
        <v>2886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2979</v>
      </c>
      <c r="K44" s="640"/>
      <c r="N44" s="82">
        <f>H43+G43+F43</f>
        <v>12.56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506</v>
      </c>
      <c r="G45" s="27" t="s">
        <v>1679</v>
      </c>
      <c r="H45" s="27" t="s">
        <v>1505</v>
      </c>
      <c r="I45" s="27" t="s">
        <v>1749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11.78</v>
      </c>
      <c r="E47" s="21">
        <v>1140</v>
      </c>
      <c r="F47" s="21">
        <v>0</v>
      </c>
      <c r="G47" s="21">
        <v>3339</v>
      </c>
      <c r="H47" s="112">
        <v>11.05</v>
      </c>
      <c r="I47" s="21">
        <v>1130</v>
      </c>
      <c r="J47" s="21">
        <v>0</v>
      </c>
      <c r="K47" s="22">
        <v>3050</v>
      </c>
    </row>
    <row r="48" spans="1:15" ht="18" x14ac:dyDescent="0.25">
      <c r="B48" s="36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63"/>
      <c r="C49" s="363"/>
      <c r="D49" s="363"/>
      <c r="E49" s="363"/>
      <c r="F49" s="363"/>
      <c r="G49" s="363"/>
      <c r="H49" s="363"/>
      <c r="I49" s="363"/>
      <c r="J49" s="363"/>
      <c r="K49" s="363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5" workbookViewId="0">
      <selection activeCell="G37" sqref="G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2980</v>
      </c>
      <c r="H3" s="31" t="s">
        <v>3</v>
      </c>
      <c r="I3" s="371">
        <v>3</v>
      </c>
      <c r="J3" s="371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2981</v>
      </c>
      <c r="E5" s="645"/>
      <c r="F5" s="645"/>
      <c r="G5" s="645"/>
      <c r="H5" s="645" t="s">
        <v>2982</v>
      </c>
      <c r="I5" s="645"/>
      <c r="J5" s="650"/>
      <c r="K5" s="651"/>
    </row>
    <row r="6" spans="1:11" ht="15" x14ac:dyDescent="0.2">
      <c r="A6" s="588"/>
      <c r="B6" s="558" t="s">
        <v>15</v>
      </c>
      <c r="C6" s="372" t="s">
        <v>12</v>
      </c>
      <c r="D6" s="632" t="s">
        <v>1360</v>
      </c>
      <c r="E6" s="632"/>
      <c r="F6" s="632"/>
      <c r="G6" s="632"/>
      <c r="H6" s="571" t="s">
        <v>2984</v>
      </c>
      <c r="I6" s="571"/>
      <c r="J6" s="595"/>
      <c r="K6" s="581"/>
    </row>
    <row r="7" spans="1:11" ht="15" x14ac:dyDescent="0.2">
      <c r="A7" s="588"/>
      <c r="B7" s="594"/>
      <c r="C7" s="373" t="s">
        <v>56</v>
      </c>
      <c r="D7" s="652" t="s">
        <v>2983</v>
      </c>
      <c r="E7" s="652"/>
      <c r="F7" s="652"/>
      <c r="G7" s="652"/>
      <c r="H7" s="652" t="s">
        <v>2985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72" t="s">
        <v>21</v>
      </c>
      <c r="C9" s="372" t="s">
        <v>20</v>
      </c>
      <c r="D9" s="673" t="s">
        <v>2986</v>
      </c>
      <c r="E9" s="674"/>
      <c r="F9" s="674"/>
      <c r="G9" s="675"/>
      <c r="H9" s="673" t="s">
        <v>1254</v>
      </c>
      <c r="I9" s="674"/>
      <c r="J9" s="674"/>
      <c r="K9" s="683"/>
    </row>
    <row r="10" spans="1:11" ht="15" x14ac:dyDescent="0.2">
      <c r="A10" s="589"/>
      <c r="B10" s="372" t="s">
        <v>7</v>
      </c>
      <c r="C10" s="372" t="s">
        <v>6</v>
      </c>
      <c r="D10" s="571" t="s">
        <v>2987</v>
      </c>
      <c r="E10" s="571"/>
      <c r="F10" s="571"/>
      <c r="G10" s="571"/>
      <c r="H10" s="582" t="s">
        <v>949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168</v>
      </c>
      <c r="E12" s="580"/>
      <c r="F12" s="580"/>
      <c r="G12" s="580"/>
      <c r="H12" s="572" t="s">
        <v>295</v>
      </c>
      <c r="I12" s="573"/>
      <c r="J12" s="573"/>
      <c r="K12" s="574"/>
    </row>
    <row r="13" spans="1:11" ht="15" x14ac:dyDescent="0.2">
      <c r="A13" s="589"/>
      <c r="B13" s="558" t="s">
        <v>18</v>
      </c>
      <c r="C13" s="372" t="s">
        <v>58</v>
      </c>
      <c r="D13" s="580" t="s">
        <v>104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72" t="s">
        <v>19</v>
      </c>
      <c r="D14" s="631" t="s">
        <v>103</v>
      </c>
      <c r="E14" s="631"/>
      <c r="F14" s="631"/>
      <c r="G14" s="631"/>
      <c r="H14" s="632" t="s">
        <v>2988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72" t="s">
        <v>25</v>
      </c>
      <c r="C16" s="372" t="s">
        <v>12</v>
      </c>
      <c r="D16" s="571" t="s">
        <v>2989</v>
      </c>
      <c r="E16" s="571"/>
      <c r="F16" s="571"/>
      <c r="G16" s="571"/>
      <c r="H16" s="572" t="s">
        <v>2990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733</v>
      </c>
      <c r="E17" s="571"/>
      <c r="F17" s="571"/>
      <c r="G17" s="571"/>
      <c r="H17" s="572" t="s">
        <v>66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1424</v>
      </c>
      <c r="E18" s="571"/>
      <c r="F18" s="571"/>
      <c r="G18" s="571"/>
      <c r="H18" s="572" t="s">
        <v>2115</v>
      </c>
      <c r="I18" s="573"/>
      <c r="J18" s="573"/>
      <c r="K18" s="574"/>
    </row>
    <row r="19" spans="1:11" ht="15" x14ac:dyDescent="0.2">
      <c r="A19" s="589"/>
      <c r="B19" s="579"/>
      <c r="C19" s="372" t="s">
        <v>16</v>
      </c>
      <c r="D19" s="632" t="s">
        <v>2991</v>
      </c>
      <c r="E19" s="632"/>
      <c r="F19" s="632"/>
      <c r="G19" s="632"/>
      <c r="H19" s="667" t="s">
        <v>1533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379</v>
      </c>
      <c r="E20" s="571"/>
      <c r="F20" s="571"/>
      <c r="G20" s="571"/>
      <c r="H20" s="572" t="s">
        <v>216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944</v>
      </c>
      <c r="E21" s="571"/>
      <c r="F21" s="571"/>
      <c r="G21" s="571"/>
      <c r="H21" s="572" t="s">
        <v>1735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1333</v>
      </c>
      <c r="E22" s="571"/>
      <c r="F22" s="571"/>
      <c r="G22" s="571"/>
      <c r="H22" s="664" t="s">
        <v>726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76" t="s">
        <v>27</v>
      </c>
      <c r="D24" s="11" t="s">
        <v>127</v>
      </c>
      <c r="E24" s="12" t="s">
        <v>2992</v>
      </c>
      <c r="F24" s="62" t="s">
        <v>1396</v>
      </c>
      <c r="G24" s="63" t="s">
        <v>2993</v>
      </c>
      <c r="H24" s="11" t="s">
        <v>2994</v>
      </c>
      <c r="I24" s="61" t="s">
        <v>1339</v>
      </c>
      <c r="J24" s="13" t="s">
        <v>467</v>
      </c>
      <c r="K24" s="23" t="s">
        <v>2026</v>
      </c>
    </row>
    <row r="25" spans="1:11" ht="15" x14ac:dyDescent="0.2">
      <c r="A25" s="552"/>
      <c r="B25" s="555"/>
      <c r="C25" s="376" t="s">
        <v>28</v>
      </c>
      <c r="D25" s="4" t="s">
        <v>817</v>
      </c>
      <c r="E25" s="5" t="s">
        <v>1224</v>
      </c>
      <c r="F25" s="71" t="s">
        <v>316</v>
      </c>
      <c r="G25" s="65" t="s">
        <v>287</v>
      </c>
      <c r="H25" s="4" t="s">
        <v>1596</v>
      </c>
      <c r="I25" s="69" t="s">
        <v>647</v>
      </c>
      <c r="J25" s="6" t="s">
        <v>375</v>
      </c>
      <c r="K25" s="59" t="s">
        <v>1122</v>
      </c>
    </row>
    <row r="26" spans="1:11" ht="15" x14ac:dyDescent="0.2">
      <c r="A26" s="552"/>
      <c r="B26" s="555"/>
      <c r="C26" s="376" t="s">
        <v>29</v>
      </c>
      <c r="D26" s="4" t="s">
        <v>1654</v>
      </c>
      <c r="E26" s="5" t="s">
        <v>2330</v>
      </c>
      <c r="F26" s="71" t="s">
        <v>2995</v>
      </c>
      <c r="G26" s="65" t="s">
        <v>1019</v>
      </c>
      <c r="H26" s="4" t="s">
        <v>497</v>
      </c>
      <c r="I26" s="69" t="s">
        <v>2996</v>
      </c>
      <c r="J26" s="6" t="s">
        <v>2997</v>
      </c>
      <c r="K26" s="59" t="s">
        <v>1198</v>
      </c>
    </row>
    <row r="27" spans="1:11" ht="15" x14ac:dyDescent="0.2">
      <c r="A27" s="552"/>
      <c r="B27" s="555"/>
      <c r="C27" s="372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72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74" t="s">
        <v>32</v>
      </c>
      <c r="D29" s="4" t="s">
        <v>320</v>
      </c>
      <c r="E29" s="5" t="s">
        <v>3013</v>
      </c>
      <c r="F29" s="233" t="s">
        <v>1972</v>
      </c>
      <c r="G29" s="65" t="s">
        <v>168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76" t="s">
        <v>27</v>
      </c>
      <c r="D30" s="60" t="s">
        <v>910</v>
      </c>
      <c r="E30" s="61" t="s">
        <v>2998</v>
      </c>
      <c r="F30" s="62" t="s">
        <v>2439</v>
      </c>
      <c r="G30" s="63" t="s">
        <v>712</v>
      </c>
      <c r="H30" s="60" t="s">
        <v>2999</v>
      </c>
      <c r="I30" s="61" t="s">
        <v>2869</v>
      </c>
      <c r="J30" s="62" t="s">
        <v>747</v>
      </c>
      <c r="K30" s="23" t="s">
        <v>220</v>
      </c>
    </row>
    <row r="31" spans="1:11" ht="15" x14ac:dyDescent="0.2">
      <c r="A31" s="552"/>
      <c r="B31" s="558"/>
      <c r="C31" s="372" t="s">
        <v>28</v>
      </c>
      <c r="D31" s="4" t="s">
        <v>3000</v>
      </c>
      <c r="E31" s="5" t="s">
        <v>3001</v>
      </c>
      <c r="F31" s="77" t="s">
        <v>2223</v>
      </c>
      <c r="G31" s="65" t="s">
        <v>112</v>
      </c>
      <c r="H31" s="4" t="s">
        <v>1407</v>
      </c>
      <c r="I31" s="69" t="s">
        <v>566</v>
      </c>
      <c r="J31" s="6" t="s">
        <v>904</v>
      </c>
      <c r="K31" s="59" t="s">
        <v>1029</v>
      </c>
    </row>
    <row r="32" spans="1:11" ht="15" x14ac:dyDescent="0.2">
      <c r="A32" s="552"/>
      <c r="B32" s="558"/>
      <c r="C32" s="372" t="s">
        <v>29</v>
      </c>
      <c r="D32" s="4" t="s">
        <v>2672</v>
      </c>
      <c r="E32" s="5" t="s">
        <v>3002</v>
      </c>
      <c r="F32" s="77" t="s">
        <v>3003</v>
      </c>
      <c r="G32" s="65" t="s">
        <v>453</v>
      </c>
      <c r="H32" s="4" t="s">
        <v>2224</v>
      </c>
      <c r="I32" s="69" t="s">
        <v>3004</v>
      </c>
      <c r="J32" s="6" t="s">
        <v>3005</v>
      </c>
      <c r="K32" s="59" t="s">
        <v>205</v>
      </c>
    </row>
    <row r="33" spans="1:15" ht="18.95" customHeight="1" x14ac:dyDescent="0.2">
      <c r="A33" s="552"/>
      <c r="B33" s="558"/>
      <c r="C33" s="372" t="s">
        <v>30</v>
      </c>
      <c r="D33" s="83" t="s">
        <v>569</v>
      </c>
      <c r="E33" s="69" t="s">
        <v>3006</v>
      </c>
      <c r="F33" s="71" t="s">
        <v>3007</v>
      </c>
      <c r="G33" s="65" t="s">
        <v>216</v>
      </c>
      <c r="H33" s="83" t="s">
        <v>1346</v>
      </c>
      <c r="I33" s="69" t="s">
        <v>3008</v>
      </c>
      <c r="J33" s="71" t="s">
        <v>3009</v>
      </c>
      <c r="K33" s="59" t="s">
        <v>395</v>
      </c>
    </row>
    <row r="34" spans="1:15" ht="18.95" customHeight="1" x14ac:dyDescent="0.2">
      <c r="A34" s="552"/>
      <c r="B34" s="558"/>
      <c r="C34" s="372" t="s">
        <v>31</v>
      </c>
      <c r="D34" s="83" t="s">
        <v>1674</v>
      </c>
      <c r="E34" s="69" t="s">
        <v>2823</v>
      </c>
      <c r="F34" s="71" t="s">
        <v>3010</v>
      </c>
      <c r="G34" s="65" t="s">
        <v>359</v>
      </c>
      <c r="H34" s="83" t="s">
        <v>2660</v>
      </c>
      <c r="I34" s="69" t="s">
        <v>3011</v>
      </c>
      <c r="J34" s="71" t="s">
        <v>3012</v>
      </c>
      <c r="K34" s="59" t="s">
        <v>118</v>
      </c>
    </row>
    <row r="35" spans="1:15" ht="18.95" customHeight="1" x14ac:dyDescent="0.2">
      <c r="A35" s="552"/>
      <c r="B35" s="558"/>
      <c r="C35" s="372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75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64</v>
      </c>
      <c r="F37" s="51" t="s">
        <v>64</v>
      </c>
      <c r="G37" s="385" t="s">
        <v>229</v>
      </c>
      <c r="H37" s="234" t="s">
        <v>63</v>
      </c>
      <c r="I37" s="51" t="s">
        <v>64</v>
      </c>
      <c r="J37" s="207" t="s">
        <v>229</v>
      </c>
      <c r="K37" s="208" t="s">
        <v>229</v>
      </c>
    </row>
    <row r="38" spans="1:15" ht="18.95" customHeight="1" x14ac:dyDescent="0.2">
      <c r="A38" s="560"/>
      <c r="B38" s="563"/>
      <c r="C38" s="372" t="s">
        <v>9</v>
      </c>
      <c r="D38" s="17" t="s">
        <v>595</v>
      </c>
      <c r="E38" s="18" t="s">
        <v>926</v>
      </c>
      <c r="F38" s="18" t="s">
        <v>235</v>
      </c>
      <c r="G38" s="78" t="s">
        <v>146</v>
      </c>
      <c r="H38" s="17" t="s">
        <v>733</v>
      </c>
      <c r="I38" s="18" t="s">
        <v>426</v>
      </c>
      <c r="J38" s="18" t="s">
        <v>427</v>
      </c>
      <c r="K38" s="252" t="s">
        <v>426</v>
      </c>
    </row>
    <row r="39" spans="1:15" ht="18.95" customHeight="1" x14ac:dyDescent="0.2">
      <c r="A39" s="560"/>
      <c r="B39" s="563"/>
      <c r="C39" s="372" t="s">
        <v>11</v>
      </c>
      <c r="D39" s="17" t="s">
        <v>2189</v>
      </c>
      <c r="E39" s="18" t="s">
        <v>327</v>
      </c>
      <c r="F39" s="18" t="s">
        <v>428</v>
      </c>
      <c r="G39" s="78" t="s">
        <v>690</v>
      </c>
      <c r="H39" s="17" t="s">
        <v>246</v>
      </c>
      <c r="I39" s="18" t="s">
        <v>1435</v>
      </c>
      <c r="J39" s="18" t="s">
        <v>2405</v>
      </c>
      <c r="K39" s="72" t="s">
        <v>1623</v>
      </c>
      <c r="O39" s="82">
        <f>H45+G45+F45</f>
        <v>12.54</v>
      </c>
    </row>
    <row r="40" spans="1:15" ht="18.95" customHeight="1" x14ac:dyDescent="0.2">
      <c r="A40" s="560"/>
      <c r="B40" s="563"/>
      <c r="C40" s="373" t="s">
        <v>10</v>
      </c>
      <c r="D40" s="19" t="s">
        <v>139</v>
      </c>
      <c r="E40" s="20" t="s">
        <v>1567</v>
      </c>
      <c r="F40" s="20" t="s">
        <v>490</v>
      </c>
      <c r="G40" s="79" t="s">
        <v>1871</v>
      </c>
      <c r="H40" s="19" t="s">
        <v>662</v>
      </c>
      <c r="I40" s="20" t="s">
        <v>784</v>
      </c>
      <c r="J40" s="20" t="s">
        <v>510</v>
      </c>
      <c r="K40" s="251" t="s">
        <v>337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3015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1309</v>
      </c>
      <c r="F43" s="27" t="s">
        <v>1369</v>
      </c>
      <c r="G43" s="27" t="s">
        <v>1497</v>
      </c>
      <c r="H43" s="27" t="s">
        <v>1505</v>
      </c>
      <c r="I43" s="27" t="s">
        <v>3014</v>
      </c>
      <c r="J43" s="679" t="s">
        <v>3017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3016</v>
      </c>
      <c r="K44" s="640"/>
      <c r="N44" s="82">
        <f>H43+G43+F43</f>
        <v>12.5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606</v>
      </c>
      <c r="F45" s="27" t="s">
        <v>2414</v>
      </c>
      <c r="G45" s="27" t="s">
        <v>1679</v>
      </c>
      <c r="H45" s="27" t="s">
        <v>1505</v>
      </c>
      <c r="I45" s="27" t="s">
        <v>2733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</v>
      </c>
      <c r="E47" s="21">
        <v>879</v>
      </c>
      <c r="F47" s="21">
        <v>0</v>
      </c>
      <c r="G47" s="21">
        <v>2539</v>
      </c>
      <c r="H47" s="112">
        <v>10.11</v>
      </c>
      <c r="I47" s="21">
        <v>825</v>
      </c>
      <c r="J47" s="21">
        <v>0</v>
      </c>
      <c r="K47" s="22">
        <v>2263</v>
      </c>
    </row>
    <row r="48" spans="1:15" ht="18" x14ac:dyDescent="0.25">
      <c r="B48" s="377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77"/>
      <c r="C49" s="377"/>
      <c r="D49" s="377"/>
      <c r="E49" s="377"/>
      <c r="F49" s="377"/>
      <c r="G49" s="377"/>
      <c r="H49" s="377"/>
      <c r="I49" s="377"/>
      <c r="J49" s="377"/>
      <c r="K49" s="377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5" zoomScaleNormal="100" workbookViewId="0">
      <selection activeCell="G37" sqref="G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3018</v>
      </c>
      <c r="H3" s="31" t="s">
        <v>3</v>
      </c>
      <c r="I3" s="384">
        <v>4</v>
      </c>
      <c r="J3" s="384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2199</v>
      </c>
      <c r="E5" s="645"/>
      <c r="F5" s="645"/>
      <c r="G5" s="645"/>
      <c r="H5" s="645" t="s">
        <v>3019</v>
      </c>
      <c r="I5" s="645"/>
      <c r="J5" s="650"/>
      <c r="K5" s="651"/>
    </row>
    <row r="6" spans="1:11" ht="15" x14ac:dyDescent="0.2">
      <c r="A6" s="588"/>
      <c r="B6" s="558" t="s">
        <v>15</v>
      </c>
      <c r="C6" s="380" t="s">
        <v>12</v>
      </c>
      <c r="D6" s="632" t="s">
        <v>3020</v>
      </c>
      <c r="E6" s="632"/>
      <c r="F6" s="632"/>
      <c r="G6" s="632"/>
      <c r="H6" s="571" t="s">
        <v>3022</v>
      </c>
      <c r="I6" s="571"/>
      <c r="J6" s="595"/>
      <c r="K6" s="581"/>
    </row>
    <row r="7" spans="1:11" ht="15" x14ac:dyDescent="0.2">
      <c r="A7" s="588"/>
      <c r="B7" s="594"/>
      <c r="C7" s="383" t="s">
        <v>56</v>
      </c>
      <c r="D7" s="652" t="s">
        <v>3021</v>
      </c>
      <c r="E7" s="652"/>
      <c r="F7" s="652"/>
      <c r="G7" s="652"/>
      <c r="H7" s="652" t="s">
        <v>3023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80" t="s">
        <v>21</v>
      </c>
      <c r="C9" s="380" t="s">
        <v>20</v>
      </c>
      <c r="D9" s="686" t="s">
        <v>3024</v>
      </c>
      <c r="E9" s="687"/>
      <c r="F9" s="687"/>
      <c r="G9" s="688"/>
      <c r="H9" s="686" t="s">
        <v>3025</v>
      </c>
      <c r="I9" s="687"/>
      <c r="J9" s="687"/>
      <c r="K9" s="689"/>
    </row>
    <row r="10" spans="1:11" ht="15" x14ac:dyDescent="0.2">
      <c r="A10" s="589"/>
      <c r="B10" s="380" t="s">
        <v>7</v>
      </c>
      <c r="C10" s="380" t="s">
        <v>6</v>
      </c>
      <c r="D10" s="571" t="s">
        <v>2986</v>
      </c>
      <c r="E10" s="571"/>
      <c r="F10" s="571"/>
      <c r="G10" s="571"/>
      <c r="H10" s="582" t="s">
        <v>82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70</v>
      </c>
      <c r="E12" s="580"/>
      <c r="F12" s="580"/>
      <c r="G12" s="580"/>
      <c r="H12" s="572" t="s">
        <v>295</v>
      </c>
      <c r="I12" s="573"/>
      <c r="J12" s="573"/>
      <c r="K12" s="574"/>
    </row>
    <row r="13" spans="1:11" ht="15" x14ac:dyDescent="0.2">
      <c r="A13" s="589"/>
      <c r="B13" s="558" t="s">
        <v>18</v>
      </c>
      <c r="C13" s="380" t="s">
        <v>58</v>
      </c>
      <c r="D13" s="580" t="s">
        <v>2588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80" t="s">
        <v>19</v>
      </c>
      <c r="D14" s="631" t="s">
        <v>106</v>
      </c>
      <c r="E14" s="631"/>
      <c r="F14" s="631"/>
      <c r="G14" s="631"/>
      <c r="H14" s="632" t="s">
        <v>2589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80" t="s">
        <v>25</v>
      </c>
      <c r="C16" s="380" t="s">
        <v>12</v>
      </c>
      <c r="D16" s="571" t="s">
        <v>3026</v>
      </c>
      <c r="E16" s="571"/>
      <c r="F16" s="571"/>
      <c r="G16" s="571"/>
      <c r="H16" s="572" t="s">
        <v>3027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66</v>
      </c>
      <c r="E17" s="571"/>
      <c r="F17" s="571"/>
      <c r="G17" s="571"/>
      <c r="H17" s="572" t="s">
        <v>310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3028</v>
      </c>
      <c r="E18" s="571"/>
      <c r="F18" s="571"/>
      <c r="G18" s="571"/>
      <c r="H18" s="572" t="s">
        <v>3030</v>
      </c>
      <c r="I18" s="573"/>
      <c r="J18" s="573"/>
      <c r="K18" s="574"/>
    </row>
    <row r="19" spans="1:11" ht="15" x14ac:dyDescent="0.2">
      <c r="A19" s="589"/>
      <c r="B19" s="579"/>
      <c r="C19" s="380" t="s">
        <v>16</v>
      </c>
      <c r="D19" s="632" t="s">
        <v>3029</v>
      </c>
      <c r="E19" s="632"/>
      <c r="F19" s="632"/>
      <c r="G19" s="632"/>
      <c r="H19" s="667" t="s">
        <v>2596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733</v>
      </c>
      <c r="E20" s="571"/>
      <c r="F20" s="571"/>
      <c r="G20" s="571"/>
      <c r="H20" s="572" t="s">
        <v>482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3031</v>
      </c>
      <c r="E21" s="571"/>
      <c r="F21" s="571"/>
      <c r="G21" s="571"/>
      <c r="H21" s="572" t="s">
        <v>3032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1529</v>
      </c>
      <c r="E22" s="571"/>
      <c r="F22" s="571"/>
      <c r="G22" s="571"/>
      <c r="H22" s="664" t="s">
        <v>1117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79" t="s">
        <v>27</v>
      </c>
      <c r="D24" s="11" t="s">
        <v>1353</v>
      </c>
      <c r="E24" s="12" t="s">
        <v>3033</v>
      </c>
      <c r="F24" s="62" t="s">
        <v>642</v>
      </c>
      <c r="G24" s="63" t="s">
        <v>1045</v>
      </c>
      <c r="H24" s="11" t="s">
        <v>2952</v>
      </c>
      <c r="I24" s="61" t="s">
        <v>1202</v>
      </c>
      <c r="J24" s="13" t="s">
        <v>3034</v>
      </c>
      <c r="K24" s="23" t="s">
        <v>70</v>
      </c>
    </row>
    <row r="25" spans="1:11" ht="15" x14ac:dyDescent="0.2">
      <c r="A25" s="552"/>
      <c r="B25" s="555"/>
      <c r="C25" s="379" t="s">
        <v>28</v>
      </c>
      <c r="D25" s="4" t="s">
        <v>3035</v>
      </c>
      <c r="E25" s="5" t="s">
        <v>381</v>
      </c>
      <c r="F25" s="71" t="s">
        <v>3036</v>
      </c>
      <c r="G25" s="65" t="s">
        <v>283</v>
      </c>
      <c r="H25" s="4" t="s">
        <v>192</v>
      </c>
      <c r="I25" s="69" t="s">
        <v>1492</v>
      </c>
      <c r="J25" s="6" t="s">
        <v>645</v>
      </c>
      <c r="K25" s="59" t="s">
        <v>1131</v>
      </c>
    </row>
    <row r="26" spans="1:11" ht="15" x14ac:dyDescent="0.2">
      <c r="A26" s="552"/>
      <c r="B26" s="555"/>
      <c r="C26" s="379" t="s">
        <v>29</v>
      </c>
      <c r="D26" s="4" t="s">
        <v>638</v>
      </c>
      <c r="E26" s="5" t="s">
        <v>3037</v>
      </c>
      <c r="F26" s="71" t="s">
        <v>1048</v>
      </c>
      <c r="G26" s="65" t="s">
        <v>464</v>
      </c>
      <c r="H26" s="4" t="s">
        <v>377</v>
      </c>
      <c r="I26" s="69" t="s">
        <v>200</v>
      </c>
      <c r="J26" s="6" t="s">
        <v>3038</v>
      </c>
      <c r="K26" s="59" t="s">
        <v>70</v>
      </c>
    </row>
    <row r="27" spans="1:11" ht="15" x14ac:dyDescent="0.2">
      <c r="A27" s="552"/>
      <c r="B27" s="555"/>
      <c r="C27" s="380" t="s">
        <v>30</v>
      </c>
      <c r="D27" s="83" t="s">
        <v>1539</v>
      </c>
      <c r="E27" s="69" t="s">
        <v>3046</v>
      </c>
      <c r="F27" s="71" t="s">
        <v>3047</v>
      </c>
      <c r="G27" s="65" t="s">
        <v>478</v>
      </c>
      <c r="H27" s="4"/>
      <c r="I27" s="1"/>
      <c r="J27" s="6"/>
      <c r="K27" s="59"/>
    </row>
    <row r="28" spans="1:11" ht="15" x14ac:dyDescent="0.2">
      <c r="A28" s="552"/>
      <c r="B28" s="555"/>
      <c r="C28" s="380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382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79" t="s">
        <v>27</v>
      </c>
      <c r="D30" s="60" t="s">
        <v>2962</v>
      </c>
      <c r="E30" s="61" t="s">
        <v>3039</v>
      </c>
      <c r="F30" s="62" t="s">
        <v>2439</v>
      </c>
      <c r="G30" s="63" t="s">
        <v>557</v>
      </c>
      <c r="H30" s="60" t="s">
        <v>748</v>
      </c>
      <c r="I30" s="61" t="s">
        <v>1550</v>
      </c>
      <c r="J30" s="62" t="s">
        <v>2961</v>
      </c>
      <c r="K30" s="23" t="s">
        <v>561</v>
      </c>
    </row>
    <row r="31" spans="1:11" ht="15" x14ac:dyDescent="0.2">
      <c r="A31" s="552"/>
      <c r="B31" s="558"/>
      <c r="C31" s="380" t="s">
        <v>28</v>
      </c>
      <c r="D31" s="4" t="s">
        <v>221</v>
      </c>
      <c r="E31" s="5" t="s">
        <v>3040</v>
      </c>
      <c r="F31" s="77" t="s">
        <v>1663</v>
      </c>
      <c r="G31" s="65" t="s">
        <v>1137</v>
      </c>
      <c r="H31" s="4" t="s">
        <v>2820</v>
      </c>
      <c r="I31" s="69" t="s">
        <v>3041</v>
      </c>
      <c r="J31" s="6" t="s">
        <v>1714</v>
      </c>
      <c r="K31" s="59" t="s">
        <v>453</v>
      </c>
    </row>
    <row r="32" spans="1:11" ht="15" x14ac:dyDescent="0.2">
      <c r="A32" s="552"/>
      <c r="B32" s="558"/>
      <c r="C32" s="380" t="s">
        <v>29</v>
      </c>
      <c r="D32" s="4" t="s">
        <v>3042</v>
      </c>
      <c r="E32" s="5" t="s">
        <v>3043</v>
      </c>
      <c r="F32" s="77" t="s">
        <v>3044</v>
      </c>
      <c r="G32" s="65" t="s">
        <v>666</v>
      </c>
      <c r="H32" s="4" t="s">
        <v>3045</v>
      </c>
      <c r="I32" s="69" t="s">
        <v>2719</v>
      </c>
      <c r="J32" s="6" t="s">
        <v>292</v>
      </c>
      <c r="K32" s="59" t="s">
        <v>543</v>
      </c>
    </row>
    <row r="33" spans="1:15" ht="18.95" customHeight="1" x14ac:dyDescent="0.2">
      <c r="A33" s="552"/>
      <c r="B33" s="558"/>
      <c r="C33" s="380" t="s">
        <v>30</v>
      </c>
      <c r="D33" s="83" t="s">
        <v>2283</v>
      </c>
      <c r="E33" s="69" t="s">
        <v>2284</v>
      </c>
      <c r="F33" s="71" t="s">
        <v>2285</v>
      </c>
      <c r="G33" s="65" t="s">
        <v>2465</v>
      </c>
      <c r="H33" s="83" t="s">
        <v>1799</v>
      </c>
      <c r="I33" s="69" t="s">
        <v>3048</v>
      </c>
      <c r="J33" s="71" t="s">
        <v>3049</v>
      </c>
      <c r="K33" s="59" t="s">
        <v>764</v>
      </c>
    </row>
    <row r="34" spans="1:15" ht="18.95" customHeight="1" x14ac:dyDescent="0.2">
      <c r="A34" s="552"/>
      <c r="B34" s="558"/>
      <c r="C34" s="380" t="s">
        <v>31</v>
      </c>
      <c r="D34" s="83" t="s">
        <v>402</v>
      </c>
      <c r="E34" s="69" t="s">
        <v>1620</v>
      </c>
      <c r="F34" s="71" t="s">
        <v>1621</v>
      </c>
      <c r="G34" s="65" t="s">
        <v>367</v>
      </c>
      <c r="H34" s="83" t="s">
        <v>487</v>
      </c>
      <c r="I34" s="69" t="s">
        <v>1423</v>
      </c>
      <c r="J34" s="71" t="s">
        <v>618</v>
      </c>
      <c r="K34" s="59" t="s">
        <v>265</v>
      </c>
      <c r="M34" s="393"/>
    </row>
    <row r="35" spans="1:15" ht="18.95" customHeight="1" x14ac:dyDescent="0.2">
      <c r="A35" s="552"/>
      <c r="B35" s="558"/>
      <c r="C35" s="380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81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63</v>
      </c>
      <c r="F37" s="51" t="s">
        <v>419</v>
      </c>
      <c r="G37" s="394"/>
      <c r="H37" s="234" t="s">
        <v>63</v>
      </c>
      <c r="I37" s="51" t="s">
        <v>64</v>
      </c>
      <c r="J37" s="207" t="s">
        <v>229</v>
      </c>
      <c r="K37" s="208" t="s">
        <v>229</v>
      </c>
    </row>
    <row r="38" spans="1:15" ht="18.95" customHeight="1" x14ac:dyDescent="0.2">
      <c r="A38" s="560"/>
      <c r="B38" s="563"/>
      <c r="C38" s="380" t="s">
        <v>9</v>
      </c>
      <c r="D38" s="17" t="s">
        <v>1498</v>
      </c>
      <c r="E38" s="18" t="s">
        <v>148</v>
      </c>
      <c r="F38" s="18" t="s">
        <v>426</v>
      </c>
      <c r="G38" s="78"/>
      <c r="H38" s="17" t="s">
        <v>146</v>
      </c>
      <c r="I38" s="18" t="s">
        <v>923</v>
      </c>
      <c r="J38" s="18" t="s">
        <v>338</v>
      </c>
      <c r="K38" s="252" t="s">
        <v>490</v>
      </c>
    </row>
    <row r="39" spans="1:15" ht="18.95" customHeight="1" x14ac:dyDescent="0.2">
      <c r="A39" s="560"/>
      <c r="B39" s="563"/>
      <c r="C39" s="380" t="s">
        <v>11</v>
      </c>
      <c r="D39" s="17" t="s">
        <v>775</v>
      </c>
      <c r="E39" s="18" t="s">
        <v>599</v>
      </c>
      <c r="F39" s="18" t="s">
        <v>1623</v>
      </c>
      <c r="G39" s="78"/>
      <c r="H39" s="17" t="s">
        <v>2292</v>
      </c>
      <c r="I39" s="18" t="s">
        <v>776</v>
      </c>
      <c r="J39" s="18" t="s">
        <v>1371</v>
      </c>
      <c r="K39" s="72" t="s">
        <v>232</v>
      </c>
      <c r="O39" s="82">
        <f>H45+G45+F45</f>
        <v>12.54</v>
      </c>
    </row>
    <row r="40" spans="1:15" ht="18.95" customHeight="1" x14ac:dyDescent="0.2">
      <c r="A40" s="560"/>
      <c r="B40" s="563"/>
      <c r="C40" s="383" t="s">
        <v>10</v>
      </c>
      <c r="D40" s="19" t="s">
        <v>2577</v>
      </c>
      <c r="E40" s="20" t="s">
        <v>2403</v>
      </c>
      <c r="F40" s="20" t="s">
        <v>1747</v>
      </c>
      <c r="G40" s="79"/>
      <c r="H40" s="19" t="s">
        <v>1087</v>
      </c>
      <c r="I40" s="20" t="s">
        <v>848</v>
      </c>
      <c r="J40" s="20" t="s">
        <v>1505</v>
      </c>
      <c r="K40" s="251" t="s">
        <v>271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1689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1992</v>
      </c>
      <c r="F43" s="27" t="s">
        <v>1369</v>
      </c>
      <c r="G43" s="27" t="s">
        <v>3050</v>
      </c>
      <c r="H43" s="27" t="s">
        <v>593</v>
      </c>
      <c r="I43" s="27" t="s">
        <v>3051</v>
      </c>
      <c r="J43" s="679" t="s">
        <v>3017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3016</v>
      </c>
      <c r="K44" s="640"/>
      <c r="N44" s="82">
        <f>H43+G43+F43</f>
        <v>12.14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606</v>
      </c>
      <c r="F45" s="27" t="s">
        <v>2414</v>
      </c>
      <c r="G45" s="27" t="s">
        <v>1626</v>
      </c>
      <c r="H45" s="27" t="s">
        <v>853</v>
      </c>
      <c r="I45" s="27" t="s">
        <v>2733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11.23</v>
      </c>
      <c r="E47" s="21">
        <v>825</v>
      </c>
      <c r="F47" s="21">
        <v>0</v>
      </c>
      <c r="G47" s="21">
        <v>2274</v>
      </c>
      <c r="H47" s="112">
        <v>10.92</v>
      </c>
      <c r="I47" s="21">
        <v>873</v>
      </c>
      <c r="J47" s="21">
        <v>0</v>
      </c>
      <c r="K47" s="22">
        <v>2350</v>
      </c>
    </row>
    <row r="48" spans="1:15" ht="18" x14ac:dyDescent="0.25">
      <c r="B48" s="37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78"/>
      <c r="C49" s="378"/>
      <c r="D49" s="378"/>
      <c r="E49" s="378"/>
      <c r="F49" s="378"/>
      <c r="G49" s="378"/>
      <c r="H49" s="378"/>
      <c r="I49" s="378"/>
      <c r="J49" s="378"/>
      <c r="K49" s="378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zoomScaleNormal="100" workbookViewId="0">
      <selection activeCell="G37" sqref="G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3052</v>
      </c>
      <c r="H3" s="31" t="s">
        <v>3</v>
      </c>
      <c r="I3" s="386">
        <v>5</v>
      </c>
      <c r="J3" s="386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2838</v>
      </c>
      <c r="E5" s="645"/>
      <c r="F5" s="645"/>
      <c r="G5" s="645"/>
      <c r="H5" s="645" t="s">
        <v>3053</v>
      </c>
      <c r="I5" s="645"/>
      <c r="J5" s="650"/>
      <c r="K5" s="651"/>
    </row>
    <row r="6" spans="1:11" ht="15" x14ac:dyDescent="0.2">
      <c r="A6" s="588"/>
      <c r="B6" s="558" t="s">
        <v>15</v>
      </c>
      <c r="C6" s="387" t="s">
        <v>12</v>
      </c>
      <c r="D6" s="632" t="s">
        <v>3054</v>
      </c>
      <c r="E6" s="632"/>
      <c r="F6" s="632"/>
      <c r="G6" s="632"/>
      <c r="H6" s="571" t="s">
        <v>3056</v>
      </c>
      <c r="I6" s="571"/>
      <c r="J6" s="595"/>
      <c r="K6" s="581"/>
    </row>
    <row r="7" spans="1:11" ht="15" x14ac:dyDescent="0.2">
      <c r="A7" s="588"/>
      <c r="B7" s="594"/>
      <c r="C7" s="388" t="s">
        <v>56</v>
      </c>
      <c r="D7" s="652" t="s">
        <v>3055</v>
      </c>
      <c r="E7" s="652"/>
      <c r="F7" s="652"/>
      <c r="G7" s="652"/>
      <c r="H7" s="652" t="s">
        <v>3057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87" t="s">
        <v>21</v>
      </c>
      <c r="C9" s="387" t="s">
        <v>20</v>
      </c>
      <c r="D9" s="686" t="s">
        <v>623</v>
      </c>
      <c r="E9" s="687"/>
      <c r="F9" s="687"/>
      <c r="G9" s="688"/>
      <c r="H9" s="686" t="s">
        <v>3058</v>
      </c>
      <c r="I9" s="687"/>
      <c r="J9" s="687"/>
      <c r="K9" s="689"/>
    </row>
    <row r="10" spans="1:11" ht="15" x14ac:dyDescent="0.2">
      <c r="A10" s="589"/>
      <c r="B10" s="387" t="s">
        <v>7</v>
      </c>
      <c r="C10" s="387" t="s">
        <v>6</v>
      </c>
      <c r="D10" s="571" t="s">
        <v>2842</v>
      </c>
      <c r="E10" s="571"/>
      <c r="F10" s="571"/>
      <c r="G10" s="571"/>
      <c r="H10" s="582" t="s">
        <v>709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1401</v>
      </c>
      <c r="E12" s="580"/>
      <c r="F12" s="580"/>
      <c r="G12" s="580"/>
      <c r="H12" s="572" t="s">
        <v>720</v>
      </c>
      <c r="I12" s="573"/>
      <c r="J12" s="573"/>
      <c r="K12" s="574"/>
    </row>
    <row r="13" spans="1:11" ht="15" x14ac:dyDescent="0.2">
      <c r="A13" s="589"/>
      <c r="B13" s="558" t="s">
        <v>18</v>
      </c>
      <c r="C13" s="387" t="s">
        <v>58</v>
      </c>
      <c r="D13" s="580" t="s">
        <v>3059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87" t="s">
        <v>19</v>
      </c>
      <c r="D14" s="631" t="s">
        <v>716</v>
      </c>
      <c r="E14" s="631"/>
      <c r="F14" s="631"/>
      <c r="G14" s="631"/>
      <c r="H14" s="632" t="s">
        <v>3060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87" t="s">
        <v>25</v>
      </c>
      <c r="C16" s="387" t="s">
        <v>12</v>
      </c>
      <c r="D16" s="571" t="s">
        <v>3061</v>
      </c>
      <c r="E16" s="571"/>
      <c r="F16" s="571"/>
      <c r="G16" s="571"/>
      <c r="H16" s="572" t="s">
        <v>3062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383</v>
      </c>
      <c r="E17" s="571"/>
      <c r="F17" s="571"/>
      <c r="G17" s="571"/>
      <c r="H17" s="572" t="s">
        <v>265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3063</v>
      </c>
      <c r="E18" s="571"/>
      <c r="F18" s="571"/>
      <c r="G18" s="571"/>
      <c r="H18" s="572" t="s">
        <v>2076</v>
      </c>
      <c r="I18" s="573"/>
      <c r="J18" s="573"/>
      <c r="K18" s="574"/>
    </row>
    <row r="19" spans="1:11" ht="15" x14ac:dyDescent="0.2">
      <c r="A19" s="589"/>
      <c r="B19" s="579"/>
      <c r="C19" s="387" t="s">
        <v>16</v>
      </c>
      <c r="D19" s="632" t="s">
        <v>3064</v>
      </c>
      <c r="E19" s="632"/>
      <c r="F19" s="632"/>
      <c r="G19" s="632"/>
      <c r="H19" s="667" t="s">
        <v>3065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271</v>
      </c>
      <c r="E20" s="571"/>
      <c r="F20" s="571"/>
      <c r="G20" s="571"/>
      <c r="H20" s="572" t="s">
        <v>1300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1636</v>
      </c>
      <c r="E21" s="571"/>
      <c r="F21" s="571"/>
      <c r="G21" s="571"/>
      <c r="H21" s="572" t="s">
        <v>3066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3064</v>
      </c>
      <c r="E22" s="571"/>
      <c r="F22" s="571"/>
      <c r="G22" s="571"/>
      <c r="H22" s="664" t="s">
        <v>3065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91" t="s">
        <v>27</v>
      </c>
      <c r="D24" s="11" t="s">
        <v>3067</v>
      </c>
      <c r="E24" s="12" t="s">
        <v>643</v>
      </c>
      <c r="F24" s="62" t="s">
        <v>1406</v>
      </c>
      <c r="G24" s="63" t="s">
        <v>1038</v>
      </c>
      <c r="H24" s="11" t="s">
        <v>1713</v>
      </c>
      <c r="I24" s="61" t="s">
        <v>196</v>
      </c>
      <c r="J24" s="13" t="s">
        <v>830</v>
      </c>
      <c r="K24" s="23" t="s">
        <v>1038</v>
      </c>
    </row>
    <row r="25" spans="1:11" ht="15" x14ac:dyDescent="0.2">
      <c r="A25" s="552"/>
      <c r="B25" s="555"/>
      <c r="C25" s="391" t="s">
        <v>28</v>
      </c>
      <c r="D25" s="4" t="s">
        <v>377</v>
      </c>
      <c r="E25" s="5" t="s">
        <v>1469</v>
      </c>
      <c r="F25" s="71" t="s">
        <v>382</v>
      </c>
      <c r="G25" s="65" t="s">
        <v>1225</v>
      </c>
      <c r="H25" s="4" t="s">
        <v>3068</v>
      </c>
      <c r="I25" s="69" t="s">
        <v>1205</v>
      </c>
      <c r="J25" s="6" t="s">
        <v>747</v>
      </c>
      <c r="K25" s="59" t="s">
        <v>549</v>
      </c>
    </row>
    <row r="26" spans="1:11" ht="15" x14ac:dyDescent="0.2">
      <c r="A26" s="552"/>
      <c r="B26" s="555"/>
      <c r="C26" s="391" t="s">
        <v>29</v>
      </c>
      <c r="D26" s="4" t="s">
        <v>3069</v>
      </c>
      <c r="E26" s="5" t="s">
        <v>3070</v>
      </c>
      <c r="F26" s="71" t="s">
        <v>973</v>
      </c>
      <c r="G26" s="65" t="s">
        <v>720</v>
      </c>
      <c r="H26" s="4" t="s">
        <v>288</v>
      </c>
      <c r="I26" s="69" t="s">
        <v>2655</v>
      </c>
      <c r="J26" s="6" t="s">
        <v>3071</v>
      </c>
      <c r="K26" s="59" t="s">
        <v>3072</v>
      </c>
    </row>
    <row r="27" spans="1:11" ht="15" x14ac:dyDescent="0.2">
      <c r="A27" s="552"/>
      <c r="B27" s="555"/>
      <c r="C27" s="387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387" t="s">
        <v>31</v>
      </c>
      <c r="D28" s="4" t="s">
        <v>1204</v>
      </c>
      <c r="E28" s="5" t="s">
        <v>2960</v>
      </c>
      <c r="F28" s="67" t="s">
        <v>1559</v>
      </c>
      <c r="G28" s="326" t="s">
        <v>3082</v>
      </c>
      <c r="H28" s="4"/>
      <c r="I28" s="69"/>
      <c r="J28" s="6"/>
      <c r="K28" s="59"/>
    </row>
    <row r="29" spans="1:11" ht="15" x14ac:dyDescent="0.2">
      <c r="A29" s="552"/>
      <c r="B29" s="556"/>
      <c r="C29" s="389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91" t="s">
        <v>27</v>
      </c>
      <c r="D30" s="60" t="s">
        <v>1417</v>
      </c>
      <c r="E30" s="61" t="s">
        <v>3073</v>
      </c>
      <c r="F30" s="62" t="s">
        <v>2339</v>
      </c>
      <c r="G30" s="63" t="s">
        <v>458</v>
      </c>
      <c r="H30" s="60" t="s">
        <v>3074</v>
      </c>
      <c r="I30" s="61" t="s">
        <v>3075</v>
      </c>
      <c r="J30" s="62" t="s">
        <v>3076</v>
      </c>
      <c r="K30" s="23" t="s">
        <v>1300</v>
      </c>
    </row>
    <row r="31" spans="1:11" ht="15" x14ac:dyDescent="0.2">
      <c r="A31" s="552"/>
      <c r="B31" s="558"/>
      <c r="C31" s="387" t="s">
        <v>28</v>
      </c>
      <c r="D31" s="4" t="s">
        <v>1971</v>
      </c>
      <c r="E31" s="5" t="s">
        <v>829</v>
      </c>
      <c r="F31" s="77" t="s">
        <v>1651</v>
      </c>
      <c r="G31" s="65" t="s">
        <v>912</v>
      </c>
      <c r="H31" s="4" t="s">
        <v>3077</v>
      </c>
      <c r="I31" s="69" t="s">
        <v>979</v>
      </c>
      <c r="J31" s="6" t="s">
        <v>1792</v>
      </c>
      <c r="K31" s="59" t="s">
        <v>557</v>
      </c>
    </row>
    <row r="32" spans="1:11" ht="15" x14ac:dyDescent="0.2">
      <c r="A32" s="552"/>
      <c r="B32" s="558"/>
      <c r="C32" s="387" t="s">
        <v>29</v>
      </c>
      <c r="D32" s="4" t="s">
        <v>3078</v>
      </c>
      <c r="E32" s="5" t="s">
        <v>3079</v>
      </c>
      <c r="F32" s="77" t="s">
        <v>638</v>
      </c>
      <c r="G32" s="65" t="s">
        <v>367</v>
      </c>
      <c r="H32" s="4" t="s">
        <v>3080</v>
      </c>
      <c r="I32" s="69" t="s">
        <v>2768</v>
      </c>
      <c r="J32" s="6" t="s">
        <v>3081</v>
      </c>
      <c r="K32" s="59" t="s">
        <v>1522</v>
      </c>
    </row>
    <row r="33" spans="1:15" ht="18.95" customHeight="1" x14ac:dyDescent="0.2">
      <c r="A33" s="552"/>
      <c r="B33" s="558"/>
      <c r="C33" s="387" t="s">
        <v>30</v>
      </c>
      <c r="D33" s="83" t="s">
        <v>1928</v>
      </c>
      <c r="E33" s="69" t="s">
        <v>1391</v>
      </c>
      <c r="F33" s="71" t="s">
        <v>3083</v>
      </c>
      <c r="G33" s="65" t="s">
        <v>494</v>
      </c>
      <c r="H33" s="83" t="s">
        <v>3084</v>
      </c>
      <c r="I33" s="69" t="s">
        <v>2284</v>
      </c>
      <c r="J33" s="71" t="s">
        <v>3085</v>
      </c>
      <c r="K33" s="59" t="s">
        <v>324</v>
      </c>
    </row>
    <row r="34" spans="1:15" ht="18.95" customHeight="1" x14ac:dyDescent="0.2">
      <c r="A34" s="552"/>
      <c r="B34" s="558"/>
      <c r="C34" s="387" t="s">
        <v>31</v>
      </c>
      <c r="D34" s="83" t="s">
        <v>3086</v>
      </c>
      <c r="E34" s="69" t="s">
        <v>3087</v>
      </c>
      <c r="F34" s="71" t="s">
        <v>3088</v>
      </c>
      <c r="G34" s="65" t="s">
        <v>482</v>
      </c>
      <c r="H34" s="83" t="s">
        <v>2660</v>
      </c>
      <c r="I34" s="69" t="s">
        <v>3089</v>
      </c>
      <c r="J34" s="71" t="s">
        <v>1258</v>
      </c>
      <c r="K34" s="59" t="s">
        <v>458</v>
      </c>
      <c r="M34" s="393"/>
    </row>
    <row r="35" spans="1:15" ht="18.95" customHeight="1" x14ac:dyDescent="0.2">
      <c r="A35" s="552"/>
      <c r="B35" s="558"/>
      <c r="C35" s="387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90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64</v>
      </c>
      <c r="F37" s="51"/>
      <c r="G37" s="394"/>
      <c r="H37" s="234" t="s">
        <v>64</v>
      </c>
      <c r="I37" s="395" t="s">
        <v>229</v>
      </c>
      <c r="J37" s="207" t="s">
        <v>229</v>
      </c>
      <c r="K37" s="216" t="s">
        <v>64</v>
      </c>
    </row>
    <row r="38" spans="1:15" ht="18.95" customHeight="1" x14ac:dyDescent="0.2">
      <c r="A38" s="560"/>
      <c r="B38" s="563"/>
      <c r="C38" s="387" t="s">
        <v>9</v>
      </c>
      <c r="D38" s="17" t="s">
        <v>174</v>
      </c>
      <c r="E38" s="18" t="s">
        <v>926</v>
      </c>
      <c r="F38" s="18"/>
      <c r="G38" s="78"/>
      <c r="H38" s="17" t="s">
        <v>688</v>
      </c>
      <c r="I38" s="18" t="s">
        <v>2523</v>
      </c>
      <c r="J38" s="18" t="s">
        <v>848</v>
      </c>
      <c r="K38" s="252" t="s">
        <v>2681</v>
      </c>
    </row>
    <row r="39" spans="1:15" ht="18.95" customHeight="1" x14ac:dyDescent="0.2">
      <c r="A39" s="560"/>
      <c r="B39" s="563"/>
      <c r="C39" s="387" t="s">
        <v>11</v>
      </c>
      <c r="D39" s="17" t="s">
        <v>234</v>
      </c>
      <c r="E39" s="18" t="s">
        <v>929</v>
      </c>
      <c r="F39" s="18"/>
      <c r="G39" s="78"/>
      <c r="H39" s="17" t="s">
        <v>1811</v>
      </c>
      <c r="I39" s="18" t="s">
        <v>1157</v>
      </c>
      <c r="J39" s="18" t="s">
        <v>239</v>
      </c>
      <c r="K39" s="72" t="s">
        <v>1433</v>
      </c>
      <c r="O39" s="82">
        <f>H45+G45+F45</f>
        <v>12.57</v>
      </c>
    </row>
    <row r="40" spans="1:15" ht="18.95" customHeight="1" x14ac:dyDescent="0.2">
      <c r="A40" s="560"/>
      <c r="B40" s="563"/>
      <c r="C40" s="388" t="s">
        <v>10</v>
      </c>
      <c r="D40" s="19" t="s">
        <v>234</v>
      </c>
      <c r="E40" s="20" t="s">
        <v>3090</v>
      </c>
      <c r="F40" s="20"/>
      <c r="G40" s="79"/>
      <c r="H40" s="19" t="s">
        <v>2197</v>
      </c>
      <c r="I40" s="20" t="s">
        <v>109</v>
      </c>
      <c r="J40" s="20" t="s">
        <v>142</v>
      </c>
      <c r="K40" s="251" t="s">
        <v>326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3091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64</v>
      </c>
      <c r="E43" s="27" t="s">
        <v>778</v>
      </c>
      <c r="F43" s="27" t="s">
        <v>427</v>
      </c>
      <c r="G43" s="27" t="s">
        <v>783</v>
      </c>
      <c r="H43" s="27" t="s">
        <v>516</v>
      </c>
      <c r="I43" s="27" t="s">
        <v>3092</v>
      </c>
      <c r="J43" s="679" t="s">
        <v>3017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3094</v>
      </c>
      <c r="K44" s="640"/>
      <c r="N44" s="82">
        <f>H43+G43+F43</f>
        <v>13.790000000000001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2299</v>
      </c>
      <c r="G45" s="27" t="s">
        <v>690</v>
      </c>
      <c r="H45" s="27" t="s">
        <v>853</v>
      </c>
      <c r="I45" s="27" t="s">
        <v>3093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10.87</v>
      </c>
      <c r="E47" s="21">
        <v>824</v>
      </c>
      <c r="F47" s="21">
        <v>0</v>
      </c>
      <c r="G47" s="21">
        <v>2096</v>
      </c>
      <c r="H47" s="112">
        <v>10.79</v>
      </c>
      <c r="I47" s="21">
        <v>775</v>
      </c>
      <c r="J47" s="21">
        <v>0</v>
      </c>
      <c r="K47" s="22">
        <v>2085</v>
      </c>
    </row>
    <row r="48" spans="1:15" ht="18" x14ac:dyDescent="0.25">
      <c r="B48" s="392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92"/>
      <c r="C49" s="392"/>
      <c r="D49" s="392"/>
      <c r="E49" s="392"/>
      <c r="F49" s="392"/>
      <c r="G49" s="392"/>
      <c r="H49" s="392"/>
      <c r="I49" s="392"/>
      <c r="J49" s="392"/>
      <c r="K49" s="392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zoomScaleNormal="100" workbookViewId="0">
      <selection activeCell="E30" sqref="E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3095</v>
      </c>
      <c r="H3" s="31" t="s">
        <v>3</v>
      </c>
      <c r="I3" s="402">
        <v>6</v>
      </c>
      <c r="J3" s="40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1251</v>
      </c>
      <c r="E5" s="645"/>
      <c r="F5" s="645"/>
      <c r="G5" s="645"/>
      <c r="H5" s="645" t="s">
        <v>2981</v>
      </c>
      <c r="I5" s="645"/>
      <c r="J5" s="650"/>
      <c r="K5" s="651"/>
    </row>
    <row r="6" spans="1:11" ht="15" x14ac:dyDescent="0.2">
      <c r="A6" s="588"/>
      <c r="B6" s="558" t="s">
        <v>15</v>
      </c>
      <c r="C6" s="398" t="s">
        <v>12</v>
      </c>
      <c r="D6" s="632" t="s">
        <v>1927</v>
      </c>
      <c r="E6" s="632"/>
      <c r="F6" s="632"/>
      <c r="G6" s="632"/>
      <c r="H6" s="571" t="s">
        <v>3022</v>
      </c>
      <c r="I6" s="571"/>
      <c r="J6" s="595"/>
      <c r="K6" s="581"/>
    </row>
    <row r="7" spans="1:11" ht="15" x14ac:dyDescent="0.2">
      <c r="A7" s="588"/>
      <c r="B7" s="594"/>
      <c r="C7" s="401" t="s">
        <v>56</v>
      </c>
      <c r="D7" s="652" t="s">
        <v>3096</v>
      </c>
      <c r="E7" s="652"/>
      <c r="F7" s="652"/>
      <c r="G7" s="652"/>
      <c r="H7" s="652" t="s">
        <v>3097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398" t="s">
        <v>21</v>
      </c>
      <c r="C9" s="398" t="s">
        <v>20</v>
      </c>
      <c r="D9" s="686" t="s">
        <v>2784</v>
      </c>
      <c r="E9" s="687"/>
      <c r="F9" s="687"/>
      <c r="G9" s="688"/>
      <c r="H9" s="686" t="s">
        <v>3098</v>
      </c>
      <c r="I9" s="687"/>
      <c r="J9" s="687"/>
      <c r="K9" s="689"/>
    </row>
    <row r="10" spans="1:11" ht="15" x14ac:dyDescent="0.2">
      <c r="A10" s="589"/>
      <c r="B10" s="398" t="s">
        <v>7</v>
      </c>
      <c r="C10" s="398" t="s">
        <v>6</v>
      </c>
      <c r="D10" s="571" t="s">
        <v>3099</v>
      </c>
      <c r="E10" s="571"/>
      <c r="F10" s="571"/>
      <c r="G10" s="571"/>
      <c r="H10" s="582" t="s">
        <v>3100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1271</v>
      </c>
      <c r="E12" s="580"/>
      <c r="F12" s="580"/>
      <c r="G12" s="580"/>
      <c r="H12" s="572" t="s">
        <v>733</v>
      </c>
      <c r="I12" s="573"/>
      <c r="J12" s="573"/>
      <c r="K12" s="574"/>
    </row>
    <row r="13" spans="1:11" ht="15" x14ac:dyDescent="0.2">
      <c r="A13" s="589"/>
      <c r="B13" s="558" t="s">
        <v>18</v>
      </c>
      <c r="C13" s="398" t="s">
        <v>58</v>
      </c>
      <c r="D13" s="580" t="s">
        <v>3102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398" t="s">
        <v>19</v>
      </c>
      <c r="D14" s="631" t="s">
        <v>3103</v>
      </c>
      <c r="E14" s="631"/>
      <c r="F14" s="631"/>
      <c r="G14" s="631"/>
      <c r="H14" s="632" t="s">
        <v>716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398" t="s">
        <v>25</v>
      </c>
      <c r="C16" s="398" t="s">
        <v>12</v>
      </c>
      <c r="D16" s="571" t="s">
        <v>3101</v>
      </c>
      <c r="E16" s="571"/>
      <c r="F16" s="571"/>
      <c r="G16" s="571"/>
      <c r="H16" s="572" t="s">
        <v>3104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981</v>
      </c>
      <c r="E17" s="571"/>
      <c r="F17" s="571"/>
      <c r="G17" s="571"/>
      <c r="H17" s="572" t="s">
        <v>589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3105</v>
      </c>
      <c r="E18" s="571"/>
      <c r="F18" s="571"/>
      <c r="G18" s="571"/>
      <c r="H18" s="572" t="s">
        <v>1532</v>
      </c>
      <c r="I18" s="573"/>
      <c r="J18" s="573"/>
      <c r="K18" s="574"/>
    </row>
    <row r="19" spans="1:11" ht="15" x14ac:dyDescent="0.2">
      <c r="A19" s="589"/>
      <c r="B19" s="579"/>
      <c r="C19" s="398" t="s">
        <v>16</v>
      </c>
      <c r="D19" s="632" t="s">
        <v>3106</v>
      </c>
      <c r="E19" s="632"/>
      <c r="F19" s="632"/>
      <c r="G19" s="632"/>
      <c r="H19" s="667" t="s">
        <v>3107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2044</v>
      </c>
      <c r="E20" s="571"/>
      <c r="F20" s="571"/>
      <c r="G20" s="571"/>
      <c r="H20" s="572" t="s">
        <v>478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3108</v>
      </c>
      <c r="E21" s="571"/>
      <c r="F21" s="571"/>
      <c r="G21" s="571"/>
      <c r="H21" s="572" t="s">
        <v>3110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3109</v>
      </c>
      <c r="E22" s="571"/>
      <c r="F22" s="571"/>
      <c r="G22" s="571"/>
      <c r="H22" s="664" t="s">
        <v>3111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397" t="s">
        <v>27</v>
      </c>
      <c r="D24" s="11" t="s">
        <v>284</v>
      </c>
      <c r="E24" s="12" t="s">
        <v>2092</v>
      </c>
      <c r="F24" s="62" t="s">
        <v>894</v>
      </c>
      <c r="G24" s="63" t="s">
        <v>2754</v>
      </c>
      <c r="H24" s="11" t="s">
        <v>2326</v>
      </c>
      <c r="I24" s="61" t="s">
        <v>2094</v>
      </c>
      <c r="J24" s="13" t="s">
        <v>1396</v>
      </c>
      <c r="K24" s="23" t="s">
        <v>1225</v>
      </c>
    </row>
    <row r="25" spans="1:11" ht="15" x14ac:dyDescent="0.2">
      <c r="A25" s="552"/>
      <c r="B25" s="555"/>
      <c r="C25" s="397" t="s">
        <v>28</v>
      </c>
      <c r="D25" s="4" t="s">
        <v>966</v>
      </c>
      <c r="E25" s="5" t="s">
        <v>203</v>
      </c>
      <c r="F25" s="71" t="s">
        <v>827</v>
      </c>
      <c r="G25" s="65" t="s">
        <v>2078</v>
      </c>
      <c r="H25" s="4" t="s">
        <v>639</v>
      </c>
      <c r="I25" s="69" t="s">
        <v>3112</v>
      </c>
      <c r="J25" s="6" t="s">
        <v>1787</v>
      </c>
      <c r="K25" s="59" t="s">
        <v>2097</v>
      </c>
    </row>
    <row r="26" spans="1:11" ht="15" x14ac:dyDescent="0.2">
      <c r="A26" s="552"/>
      <c r="B26" s="555"/>
      <c r="C26" s="397" t="s">
        <v>29</v>
      </c>
      <c r="D26" s="4" t="s">
        <v>2173</v>
      </c>
      <c r="E26" s="5" t="s">
        <v>200</v>
      </c>
      <c r="F26" s="71" t="s">
        <v>1484</v>
      </c>
      <c r="G26" s="65" t="s">
        <v>3098</v>
      </c>
      <c r="H26" s="4" t="s">
        <v>1961</v>
      </c>
      <c r="I26" s="69" t="s">
        <v>2216</v>
      </c>
      <c r="J26" s="6" t="s">
        <v>1350</v>
      </c>
      <c r="K26" s="59" t="s">
        <v>1716</v>
      </c>
    </row>
    <row r="27" spans="1:11" ht="15" x14ac:dyDescent="0.2">
      <c r="A27" s="552"/>
      <c r="B27" s="555"/>
      <c r="C27" s="398" t="s">
        <v>30</v>
      </c>
      <c r="D27" s="83" t="s">
        <v>730</v>
      </c>
      <c r="E27" s="69" t="s">
        <v>3119</v>
      </c>
      <c r="F27" s="71" t="s">
        <v>822</v>
      </c>
      <c r="G27" s="65" t="s">
        <v>3120</v>
      </c>
      <c r="H27" s="4"/>
      <c r="I27" s="1"/>
      <c r="J27" s="6"/>
      <c r="K27" s="59"/>
    </row>
    <row r="28" spans="1:11" ht="15" x14ac:dyDescent="0.2">
      <c r="A28" s="552"/>
      <c r="B28" s="555"/>
      <c r="C28" s="398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00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397" t="s">
        <v>27</v>
      </c>
      <c r="D30" s="60" t="s">
        <v>3113</v>
      </c>
      <c r="E30" s="61" t="s">
        <v>2505</v>
      </c>
      <c r="F30" s="62" t="s">
        <v>1281</v>
      </c>
      <c r="G30" s="63" t="s">
        <v>2323</v>
      </c>
      <c r="H30" s="60" t="s">
        <v>3114</v>
      </c>
      <c r="I30" s="61" t="s">
        <v>1405</v>
      </c>
      <c r="J30" s="62" t="s">
        <v>2651</v>
      </c>
      <c r="K30" s="23" t="s">
        <v>379</v>
      </c>
    </row>
    <row r="31" spans="1:11" ht="15" x14ac:dyDescent="0.2">
      <c r="A31" s="552"/>
      <c r="B31" s="558"/>
      <c r="C31" s="398" t="s">
        <v>28</v>
      </c>
      <c r="D31" s="4" t="s">
        <v>402</v>
      </c>
      <c r="E31" s="5" t="s">
        <v>1080</v>
      </c>
      <c r="F31" s="77" t="s">
        <v>752</v>
      </c>
      <c r="G31" s="65" t="s">
        <v>130</v>
      </c>
      <c r="H31" s="4" t="s">
        <v>2340</v>
      </c>
      <c r="I31" s="69" t="s">
        <v>476</v>
      </c>
      <c r="J31" s="6" t="s">
        <v>3115</v>
      </c>
      <c r="K31" s="59" t="s">
        <v>885</v>
      </c>
    </row>
    <row r="32" spans="1:11" ht="15" x14ac:dyDescent="0.2">
      <c r="A32" s="552"/>
      <c r="B32" s="558"/>
      <c r="C32" s="398" t="s">
        <v>29</v>
      </c>
      <c r="D32" s="4" t="s">
        <v>3009</v>
      </c>
      <c r="E32" s="5" t="s">
        <v>3116</v>
      </c>
      <c r="F32" s="77" t="s">
        <v>2111</v>
      </c>
      <c r="G32" s="65" t="s">
        <v>554</v>
      </c>
      <c r="H32" s="4" t="s">
        <v>3117</v>
      </c>
      <c r="I32" s="69" t="s">
        <v>1408</v>
      </c>
      <c r="J32" s="6" t="s">
        <v>3118</v>
      </c>
      <c r="K32" s="59" t="s">
        <v>182</v>
      </c>
    </row>
    <row r="33" spans="1:15" ht="18.95" customHeight="1" x14ac:dyDescent="0.2">
      <c r="A33" s="552"/>
      <c r="B33" s="558"/>
      <c r="C33" s="398" t="s">
        <v>30</v>
      </c>
      <c r="D33" s="83" t="s">
        <v>2968</v>
      </c>
      <c r="E33" s="69" t="s">
        <v>526</v>
      </c>
      <c r="F33" s="71" t="s">
        <v>1912</v>
      </c>
      <c r="G33" s="65" t="s">
        <v>1646</v>
      </c>
      <c r="H33" s="83" t="s">
        <v>2174</v>
      </c>
      <c r="I33" s="69" t="s">
        <v>1922</v>
      </c>
      <c r="J33" s="71" t="s">
        <v>3121</v>
      </c>
      <c r="K33" s="59" t="s">
        <v>482</v>
      </c>
    </row>
    <row r="34" spans="1:15" ht="18.95" customHeight="1" x14ac:dyDescent="0.2">
      <c r="A34" s="552"/>
      <c r="B34" s="558"/>
      <c r="C34" s="398" t="s">
        <v>31</v>
      </c>
      <c r="D34" s="83" t="s">
        <v>487</v>
      </c>
      <c r="E34" s="69" t="s">
        <v>1296</v>
      </c>
      <c r="F34" s="71" t="s">
        <v>3122</v>
      </c>
      <c r="G34" s="65" t="s">
        <v>453</v>
      </c>
      <c r="H34" s="83" t="s">
        <v>1971</v>
      </c>
      <c r="I34" s="69" t="s">
        <v>2823</v>
      </c>
      <c r="J34" s="71" t="s">
        <v>2824</v>
      </c>
      <c r="K34" s="59" t="s">
        <v>391</v>
      </c>
      <c r="M34" s="393"/>
    </row>
    <row r="35" spans="1:15" ht="18.95" customHeight="1" x14ac:dyDescent="0.2">
      <c r="A35" s="552"/>
      <c r="B35" s="558"/>
      <c r="C35" s="398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39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419</v>
      </c>
      <c r="E37" s="205" t="s">
        <v>63</v>
      </c>
      <c r="F37" s="51" t="s">
        <v>63</v>
      </c>
      <c r="G37" s="234" t="s">
        <v>166</v>
      </c>
      <c r="H37" s="232" t="s">
        <v>229</v>
      </c>
      <c r="I37" s="403" t="s">
        <v>419</v>
      </c>
      <c r="J37" s="205" t="s">
        <v>64</v>
      </c>
      <c r="K37" s="208" t="s">
        <v>229</v>
      </c>
    </row>
    <row r="38" spans="1:15" ht="18.95" customHeight="1" x14ac:dyDescent="0.2">
      <c r="A38" s="560"/>
      <c r="B38" s="563"/>
      <c r="C38" s="398" t="s">
        <v>9</v>
      </c>
      <c r="D38" s="17" t="s">
        <v>1931</v>
      </c>
      <c r="E38" s="18" t="s">
        <v>239</v>
      </c>
      <c r="F38" s="18" t="s">
        <v>142</v>
      </c>
      <c r="G38" s="78" t="s">
        <v>3123</v>
      </c>
      <c r="H38" s="17" t="s">
        <v>928</v>
      </c>
      <c r="I38" s="18" t="s">
        <v>1438</v>
      </c>
      <c r="J38" s="18" t="s">
        <v>692</v>
      </c>
      <c r="K38" s="252" t="s">
        <v>2017</v>
      </c>
    </row>
    <row r="39" spans="1:15" ht="18.95" customHeight="1" x14ac:dyDescent="0.2">
      <c r="A39" s="560"/>
      <c r="B39" s="563"/>
      <c r="C39" s="398" t="s">
        <v>11</v>
      </c>
      <c r="D39" s="17" t="s">
        <v>855</v>
      </c>
      <c r="E39" s="18" t="s">
        <v>1002</v>
      </c>
      <c r="F39" s="18" t="s">
        <v>234</v>
      </c>
      <c r="G39" s="78" t="s">
        <v>250</v>
      </c>
      <c r="H39" s="17" t="s">
        <v>2187</v>
      </c>
      <c r="I39" s="18" t="s">
        <v>2405</v>
      </c>
      <c r="J39" s="18" t="s">
        <v>2293</v>
      </c>
      <c r="K39" s="72" t="s">
        <v>928</v>
      </c>
      <c r="O39" s="82">
        <f>H45+G45+F45</f>
        <v>12.6</v>
      </c>
    </row>
    <row r="40" spans="1:15" ht="18.95" customHeight="1" x14ac:dyDescent="0.2">
      <c r="A40" s="560"/>
      <c r="B40" s="563"/>
      <c r="C40" s="401" t="s">
        <v>10</v>
      </c>
      <c r="D40" s="19" t="s">
        <v>769</v>
      </c>
      <c r="E40" s="20" t="s">
        <v>3090</v>
      </c>
      <c r="F40" s="20" t="s">
        <v>997</v>
      </c>
      <c r="G40" s="79" t="s">
        <v>3124</v>
      </c>
      <c r="H40" s="19" t="s">
        <v>697</v>
      </c>
      <c r="I40" s="20" t="s">
        <v>1859</v>
      </c>
      <c r="J40" s="20" t="s">
        <v>1866</v>
      </c>
      <c r="K40" s="251" t="s">
        <v>2781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3126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2191</v>
      </c>
      <c r="E43" s="27" t="s">
        <v>105</v>
      </c>
      <c r="F43" s="27" t="s">
        <v>1630</v>
      </c>
      <c r="G43" s="27" t="s">
        <v>601</v>
      </c>
      <c r="H43" s="27" t="s">
        <v>1505</v>
      </c>
      <c r="I43" s="27" t="s">
        <v>3125</v>
      </c>
      <c r="J43" s="679" t="s">
        <v>3017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3127</v>
      </c>
      <c r="K44" s="640"/>
      <c r="N44" s="82">
        <f>H43+G43+F43</f>
        <v>14.030000000000001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597</v>
      </c>
      <c r="G45" s="27" t="s">
        <v>421</v>
      </c>
      <c r="H45" s="27" t="s">
        <v>853</v>
      </c>
      <c r="I45" s="27" t="s">
        <v>1949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21">
        <v>11.52</v>
      </c>
      <c r="E47" s="21">
        <v>704</v>
      </c>
      <c r="F47" s="21">
        <v>0</v>
      </c>
      <c r="G47" s="21">
        <v>2007</v>
      </c>
      <c r="H47" s="112">
        <v>10.72</v>
      </c>
      <c r="I47" s="21">
        <v>707</v>
      </c>
      <c r="J47" s="21">
        <v>0</v>
      </c>
      <c r="K47" s="22">
        <v>1926</v>
      </c>
    </row>
    <row r="48" spans="1:15" ht="18" x14ac:dyDescent="0.25">
      <c r="B48" s="39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396"/>
      <c r="C49" s="396"/>
      <c r="D49" s="396"/>
      <c r="E49" s="396"/>
      <c r="F49" s="396"/>
      <c r="G49" s="396"/>
      <c r="H49" s="396"/>
      <c r="I49" s="396"/>
      <c r="J49" s="396"/>
      <c r="K49" s="396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zoomScaleNormal="100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3128</v>
      </c>
      <c r="H3" s="31" t="s">
        <v>3</v>
      </c>
      <c r="I3" s="410">
        <v>7</v>
      </c>
      <c r="J3" s="410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3129</v>
      </c>
      <c r="E5" s="645"/>
      <c r="F5" s="645"/>
      <c r="G5" s="645"/>
      <c r="H5" s="645" t="s">
        <v>3130</v>
      </c>
      <c r="I5" s="645"/>
      <c r="J5" s="650"/>
      <c r="K5" s="651"/>
    </row>
    <row r="6" spans="1:11" ht="15" x14ac:dyDescent="0.2">
      <c r="A6" s="588"/>
      <c r="B6" s="558" t="s">
        <v>15</v>
      </c>
      <c r="C6" s="406" t="s">
        <v>12</v>
      </c>
      <c r="D6" s="632" t="s">
        <v>3131</v>
      </c>
      <c r="E6" s="632"/>
      <c r="F6" s="632"/>
      <c r="G6" s="632"/>
      <c r="H6" s="571" t="s">
        <v>3133</v>
      </c>
      <c r="I6" s="571"/>
      <c r="J6" s="595"/>
      <c r="K6" s="581"/>
    </row>
    <row r="7" spans="1:11" ht="15" x14ac:dyDescent="0.2">
      <c r="A7" s="588"/>
      <c r="B7" s="594"/>
      <c r="C7" s="409" t="s">
        <v>56</v>
      </c>
      <c r="D7" s="652" t="s">
        <v>3132</v>
      </c>
      <c r="E7" s="652"/>
      <c r="F7" s="652"/>
      <c r="G7" s="652"/>
      <c r="H7" s="652" t="s">
        <v>3134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06" t="s">
        <v>21</v>
      </c>
      <c r="C9" s="406" t="s">
        <v>20</v>
      </c>
      <c r="D9" s="686" t="s">
        <v>3135</v>
      </c>
      <c r="E9" s="687"/>
      <c r="F9" s="687"/>
      <c r="G9" s="688"/>
      <c r="H9" s="686" t="s">
        <v>414</v>
      </c>
      <c r="I9" s="687"/>
      <c r="J9" s="687"/>
      <c r="K9" s="689"/>
    </row>
    <row r="10" spans="1:11" ht="15" x14ac:dyDescent="0.2">
      <c r="A10" s="589"/>
      <c r="B10" s="406" t="s">
        <v>7</v>
      </c>
      <c r="C10" s="406" t="s">
        <v>6</v>
      </c>
      <c r="D10" s="571" t="s">
        <v>1180</v>
      </c>
      <c r="E10" s="571"/>
      <c r="F10" s="571"/>
      <c r="G10" s="571"/>
      <c r="H10" s="582" t="s">
        <v>3136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625</v>
      </c>
      <c r="E12" s="580"/>
      <c r="F12" s="580"/>
      <c r="G12" s="580"/>
      <c r="H12" s="572" t="s">
        <v>1029</v>
      </c>
      <c r="I12" s="573"/>
      <c r="J12" s="573"/>
      <c r="K12" s="574"/>
    </row>
    <row r="13" spans="1:11" ht="15" x14ac:dyDescent="0.2">
      <c r="A13" s="589"/>
      <c r="B13" s="558" t="s">
        <v>18</v>
      </c>
      <c r="C13" s="406" t="s">
        <v>58</v>
      </c>
      <c r="D13" s="580" t="s">
        <v>354</v>
      </c>
      <c r="E13" s="580"/>
      <c r="F13" s="580"/>
      <c r="G13" s="580"/>
      <c r="H13" s="571" t="s">
        <v>3137</v>
      </c>
      <c r="I13" s="571"/>
      <c r="J13" s="571"/>
      <c r="K13" s="581"/>
    </row>
    <row r="14" spans="1:11" ht="15" x14ac:dyDescent="0.2">
      <c r="A14" s="589"/>
      <c r="B14" s="558"/>
      <c r="C14" s="406" t="s">
        <v>19</v>
      </c>
      <c r="D14" s="631" t="s">
        <v>354</v>
      </c>
      <c r="E14" s="631"/>
      <c r="F14" s="631"/>
      <c r="G14" s="631"/>
      <c r="H14" s="632" t="s">
        <v>1524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06" t="s">
        <v>25</v>
      </c>
      <c r="C16" s="406" t="s">
        <v>12</v>
      </c>
      <c r="D16" s="571" t="s">
        <v>3138</v>
      </c>
      <c r="E16" s="571"/>
      <c r="F16" s="571"/>
      <c r="G16" s="571"/>
      <c r="H16" s="572" t="s">
        <v>3139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62</v>
      </c>
      <c r="E17" s="571"/>
      <c r="F17" s="571"/>
      <c r="G17" s="571"/>
      <c r="H17" s="572" t="s">
        <v>568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2872</v>
      </c>
      <c r="E18" s="571"/>
      <c r="F18" s="571"/>
      <c r="G18" s="571"/>
      <c r="H18" s="572" t="s">
        <v>2904</v>
      </c>
      <c r="I18" s="573"/>
      <c r="J18" s="573"/>
      <c r="K18" s="574"/>
    </row>
    <row r="19" spans="1:11" ht="15" x14ac:dyDescent="0.2">
      <c r="A19" s="589"/>
      <c r="B19" s="579"/>
      <c r="C19" s="406" t="s">
        <v>16</v>
      </c>
      <c r="D19" s="632" t="s">
        <v>3140</v>
      </c>
      <c r="E19" s="632"/>
      <c r="F19" s="632"/>
      <c r="G19" s="632"/>
      <c r="H19" s="667" t="s">
        <v>811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874</v>
      </c>
      <c r="E20" s="571"/>
      <c r="F20" s="571"/>
      <c r="G20" s="571"/>
      <c r="H20" s="572" t="s">
        <v>1647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1693</v>
      </c>
      <c r="E21" s="571"/>
      <c r="F21" s="571"/>
      <c r="G21" s="571"/>
      <c r="H21" s="572" t="s">
        <v>3142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3141</v>
      </c>
      <c r="E22" s="571"/>
      <c r="F22" s="571"/>
      <c r="G22" s="571"/>
      <c r="H22" s="664" t="s">
        <v>3143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05" t="s">
        <v>27</v>
      </c>
      <c r="D24" s="11" t="s">
        <v>962</v>
      </c>
      <c r="E24" s="12" t="s">
        <v>297</v>
      </c>
      <c r="F24" s="62" t="s">
        <v>194</v>
      </c>
      <c r="G24" s="63" t="s">
        <v>1268</v>
      </c>
      <c r="H24" s="11" t="s">
        <v>1469</v>
      </c>
      <c r="I24" s="61" t="s">
        <v>1039</v>
      </c>
      <c r="J24" s="13" t="s">
        <v>818</v>
      </c>
      <c r="K24" s="23" t="s">
        <v>1129</v>
      </c>
    </row>
    <row r="25" spans="1:11" ht="15" x14ac:dyDescent="0.2">
      <c r="A25" s="552"/>
      <c r="B25" s="555"/>
      <c r="C25" s="405" t="s">
        <v>28</v>
      </c>
      <c r="D25" s="4" t="s">
        <v>127</v>
      </c>
      <c r="E25" s="5" t="s">
        <v>1469</v>
      </c>
      <c r="F25" s="71" t="s">
        <v>1406</v>
      </c>
      <c r="G25" s="65" t="s">
        <v>2466</v>
      </c>
      <c r="H25" s="4" t="s">
        <v>966</v>
      </c>
      <c r="I25" s="69" t="s">
        <v>737</v>
      </c>
      <c r="J25" s="6" t="s">
        <v>1035</v>
      </c>
      <c r="K25" s="59" t="s">
        <v>1200</v>
      </c>
    </row>
    <row r="26" spans="1:11" ht="15" x14ac:dyDescent="0.2">
      <c r="A26" s="552"/>
      <c r="B26" s="555"/>
      <c r="C26" s="405" t="s">
        <v>29</v>
      </c>
      <c r="D26" s="4" t="s">
        <v>1918</v>
      </c>
      <c r="E26" s="5" t="s">
        <v>2655</v>
      </c>
      <c r="F26" s="71" t="s">
        <v>3144</v>
      </c>
      <c r="G26" s="65" t="s">
        <v>291</v>
      </c>
      <c r="H26" s="4" t="s">
        <v>288</v>
      </c>
      <c r="I26" s="69" t="s">
        <v>2908</v>
      </c>
      <c r="J26" s="6" t="s">
        <v>3145</v>
      </c>
      <c r="K26" s="59" t="s">
        <v>306</v>
      </c>
    </row>
    <row r="27" spans="1:11" ht="15" x14ac:dyDescent="0.2">
      <c r="A27" s="552"/>
      <c r="B27" s="555"/>
      <c r="C27" s="40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06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08" t="s">
        <v>32</v>
      </c>
      <c r="D29" s="4" t="s">
        <v>2348</v>
      </c>
      <c r="E29" s="5" t="s">
        <v>1796</v>
      </c>
      <c r="F29" s="233" t="s">
        <v>3151</v>
      </c>
      <c r="G29" s="65" t="s">
        <v>2495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05" t="s">
        <v>27</v>
      </c>
      <c r="D30" s="60" t="s">
        <v>2760</v>
      </c>
      <c r="E30" s="61" t="s">
        <v>903</v>
      </c>
      <c r="F30" s="62" t="s">
        <v>732</v>
      </c>
      <c r="G30" s="63" t="s">
        <v>1198</v>
      </c>
      <c r="H30" s="60" t="s">
        <v>983</v>
      </c>
      <c r="I30" s="61" t="s">
        <v>1408</v>
      </c>
      <c r="J30" s="62" t="s">
        <v>3146</v>
      </c>
      <c r="K30" s="23" t="s">
        <v>533</v>
      </c>
    </row>
    <row r="31" spans="1:11" ht="15" x14ac:dyDescent="0.2">
      <c r="A31" s="552"/>
      <c r="B31" s="558"/>
      <c r="C31" s="406" t="s">
        <v>28</v>
      </c>
      <c r="D31" s="4" t="s">
        <v>3147</v>
      </c>
      <c r="E31" s="5" t="s">
        <v>1280</v>
      </c>
      <c r="F31" s="77" t="s">
        <v>2328</v>
      </c>
      <c r="G31" s="65" t="s">
        <v>874</v>
      </c>
      <c r="H31" s="4" t="s">
        <v>991</v>
      </c>
      <c r="I31" s="69" t="s">
        <v>3148</v>
      </c>
      <c r="J31" s="6" t="s">
        <v>2386</v>
      </c>
      <c r="K31" s="59" t="s">
        <v>84</v>
      </c>
    </row>
    <row r="32" spans="1:11" ht="15" x14ac:dyDescent="0.2">
      <c r="A32" s="552"/>
      <c r="B32" s="558"/>
      <c r="C32" s="406" t="s">
        <v>29</v>
      </c>
      <c r="D32" s="4" t="s">
        <v>2394</v>
      </c>
      <c r="E32" s="5" t="s">
        <v>3149</v>
      </c>
      <c r="F32" s="77" t="s">
        <v>386</v>
      </c>
      <c r="G32" s="65" t="s">
        <v>712</v>
      </c>
      <c r="H32" s="4" t="s">
        <v>3150</v>
      </c>
      <c r="I32" s="69" t="s">
        <v>3039</v>
      </c>
      <c r="J32" s="6" t="s">
        <v>1465</v>
      </c>
      <c r="K32" s="59" t="s">
        <v>118</v>
      </c>
    </row>
    <row r="33" spans="1:15" ht="18.95" customHeight="1" x14ac:dyDescent="0.2">
      <c r="A33" s="552"/>
      <c r="B33" s="558"/>
      <c r="C33" s="406" t="s">
        <v>30</v>
      </c>
      <c r="D33" s="83" t="s">
        <v>2180</v>
      </c>
      <c r="E33" s="69" t="s">
        <v>2355</v>
      </c>
      <c r="F33" s="71" t="s">
        <v>839</v>
      </c>
      <c r="G33" s="65" t="s">
        <v>413</v>
      </c>
      <c r="H33" s="83" t="s">
        <v>3119</v>
      </c>
      <c r="I33" s="69" t="s">
        <v>158</v>
      </c>
      <c r="J33" s="71" t="s">
        <v>3152</v>
      </c>
      <c r="K33" s="59" t="s">
        <v>764</v>
      </c>
    </row>
    <row r="34" spans="1:15" ht="18.95" customHeight="1" x14ac:dyDescent="0.2">
      <c r="A34" s="552"/>
      <c r="B34" s="558"/>
      <c r="C34" s="406" t="s">
        <v>31</v>
      </c>
      <c r="D34" s="83" t="s">
        <v>2624</v>
      </c>
      <c r="E34" s="69" t="s">
        <v>1298</v>
      </c>
      <c r="F34" s="71" t="s">
        <v>3153</v>
      </c>
      <c r="G34" s="65" t="s">
        <v>265</v>
      </c>
      <c r="H34" s="83" t="s">
        <v>663</v>
      </c>
      <c r="I34" s="69" t="s">
        <v>1620</v>
      </c>
      <c r="J34" s="71" t="s">
        <v>2840</v>
      </c>
      <c r="K34" s="59" t="s">
        <v>302</v>
      </c>
      <c r="M34" s="393"/>
    </row>
    <row r="35" spans="1:15" ht="18.95" customHeight="1" x14ac:dyDescent="0.2">
      <c r="A35" s="552"/>
      <c r="B35" s="558"/>
      <c r="C35" s="406" t="s">
        <v>32</v>
      </c>
      <c r="D35" s="4" t="s">
        <v>2224</v>
      </c>
      <c r="E35" s="5" t="s">
        <v>3154</v>
      </c>
      <c r="F35" s="233" t="s">
        <v>3155</v>
      </c>
      <c r="G35" s="65" t="s">
        <v>1029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07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63</v>
      </c>
      <c r="F37" s="51" t="s">
        <v>63</v>
      </c>
      <c r="G37" s="234" t="s">
        <v>63</v>
      </c>
      <c r="H37" s="234" t="s">
        <v>63</v>
      </c>
      <c r="I37" s="395" t="s">
        <v>229</v>
      </c>
      <c r="J37" s="205" t="s">
        <v>64</v>
      </c>
      <c r="K37" s="208" t="s">
        <v>229</v>
      </c>
    </row>
    <row r="38" spans="1:15" ht="18.95" customHeight="1" x14ac:dyDescent="0.2">
      <c r="A38" s="560"/>
      <c r="B38" s="563"/>
      <c r="C38" s="406" t="s">
        <v>9</v>
      </c>
      <c r="D38" s="17" t="s">
        <v>3156</v>
      </c>
      <c r="E38" s="18" t="s">
        <v>1522</v>
      </c>
      <c r="F38" s="18" t="s">
        <v>2453</v>
      </c>
      <c r="G38" s="78" t="s">
        <v>693</v>
      </c>
      <c r="H38" s="17" t="s">
        <v>324</v>
      </c>
      <c r="I38" s="18" t="s">
        <v>1926</v>
      </c>
      <c r="J38" s="18" t="s">
        <v>101</v>
      </c>
      <c r="K38" s="252" t="s">
        <v>2628</v>
      </c>
    </row>
    <row r="39" spans="1:15" ht="18.95" customHeight="1" x14ac:dyDescent="0.2">
      <c r="A39" s="560"/>
      <c r="B39" s="563"/>
      <c r="C39" s="406" t="s">
        <v>11</v>
      </c>
      <c r="D39" s="17" t="s">
        <v>239</v>
      </c>
      <c r="E39" s="18" t="s">
        <v>1304</v>
      </c>
      <c r="F39" s="18" t="s">
        <v>2057</v>
      </c>
      <c r="G39" s="78" t="s">
        <v>1367</v>
      </c>
      <c r="H39" s="17" t="s">
        <v>1306</v>
      </c>
      <c r="I39" s="18" t="s">
        <v>1303</v>
      </c>
      <c r="J39" s="18" t="s">
        <v>232</v>
      </c>
      <c r="K39" s="72" t="s">
        <v>2524</v>
      </c>
      <c r="O39" s="82">
        <f>H45+G45+F45</f>
        <v>12.66</v>
      </c>
    </row>
    <row r="40" spans="1:15" ht="18.95" customHeight="1" x14ac:dyDescent="0.2">
      <c r="A40" s="560"/>
      <c r="B40" s="563"/>
      <c r="C40" s="409" t="s">
        <v>10</v>
      </c>
      <c r="D40" s="19" t="s">
        <v>2046</v>
      </c>
      <c r="E40" s="20" t="s">
        <v>518</v>
      </c>
      <c r="F40" s="20" t="s">
        <v>1088</v>
      </c>
      <c r="G40" s="79" t="s">
        <v>2124</v>
      </c>
      <c r="H40" s="19" t="s">
        <v>3157</v>
      </c>
      <c r="I40" s="20" t="s">
        <v>1007</v>
      </c>
      <c r="J40" s="20" t="s">
        <v>142</v>
      </c>
      <c r="K40" s="251" t="s">
        <v>417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2472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2683</v>
      </c>
      <c r="E43" s="27" t="s">
        <v>509</v>
      </c>
      <c r="F43" s="27" t="s">
        <v>764</v>
      </c>
      <c r="G43" s="27" t="s">
        <v>3158</v>
      </c>
      <c r="H43" s="27" t="s">
        <v>2928</v>
      </c>
      <c r="I43" s="27" t="s">
        <v>3159</v>
      </c>
      <c r="J43" s="679" t="s">
        <v>3163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3162</v>
      </c>
      <c r="K44" s="640"/>
      <c r="N44" s="82">
        <f>H43+G43+F43</f>
        <v>15.739999999999998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2577</v>
      </c>
      <c r="G45" s="27" t="s">
        <v>3160</v>
      </c>
      <c r="H45" s="27" t="s">
        <v>2829</v>
      </c>
      <c r="I45" s="27" t="s">
        <v>3161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</v>
      </c>
      <c r="E47" s="21">
        <v>612</v>
      </c>
      <c r="F47" s="21">
        <v>0</v>
      </c>
      <c r="G47" s="21">
        <v>1481</v>
      </c>
      <c r="H47" s="112">
        <v>10.69</v>
      </c>
      <c r="I47" s="21">
        <v>690</v>
      </c>
      <c r="J47" s="21">
        <v>0</v>
      </c>
      <c r="K47" s="22">
        <v>1880</v>
      </c>
    </row>
    <row r="48" spans="1:15" ht="18" x14ac:dyDescent="0.25">
      <c r="B48" s="40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04"/>
      <c r="C49" s="404"/>
      <c r="D49" s="404"/>
      <c r="E49" s="404"/>
      <c r="F49" s="404"/>
      <c r="G49" s="404"/>
      <c r="H49" s="404"/>
      <c r="I49" s="404"/>
      <c r="J49" s="404"/>
      <c r="K49" s="404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scale="87" orientation="portrait" r:id="rId1"/>
  <colBreaks count="1" manualBreakCount="1">
    <brk id="11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7" workbookViewId="0">
      <selection activeCell="M4" sqref="M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3164</v>
      </c>
      <c r="H3" s="31" t="s">
        <v>3</v>
      </c>
      <c r="I3" s="417">
        <v>8</v>
      </c>
      <c r="J3" s="417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3165</v>
      </c>
      <c r="E5" s="645"/>
      <c r="F5" s="645"/>
      <c r="G5" s="645"/>
      <c r="H5" s="645" t="s">
        <v>3166</v>
      </c>
      <c r="I5" s="645"/>
      <c r="J5" s="650"/>
      <c r="K5" s="651"/>
    </row>
    <row r="6" spans="1:11" ht="15" x14ac:dyDescent="0.2">
      <c r="A6" s="588"/>
      <c r="B6" s="558" t="s">
        <v>15</v>
      </c>
      <c r="C6" s="413" t="s">
        <v>12</v>
      </c>
      <c r="D6" s="632" t="s">
        <v>3167</v>
      </c>
      <c r="E6" s="632"/>
      <c r="F6" s="632"/>
      <c r="G6" s="632"/>
      <c r="H6" s="571" t="s">
        <v>2521</v>
      </c>
      <c r="I6" s="571"/>
      <c r="J6" s="595"/>
      <c r="K6" s="581"/>
    </row>
    <row r="7" spans="1:11" ht="15" x14ac:dyDescent="0.2">
      <c r="A7" s="588"/>
      <c r="B7" s="594"/>
      <c r="C7" s="416" t="s">
        <v>56</v>
      </c>
      <c r="D7" s="652" t="s">
        <v>3132</v>
      </c>
      <c r="E7" s="652"/>
      <c r="F7" s="652"/>
      <c r="G7" s="652"/>
      <c r="H7" s="652" t="s">
        <v>3168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13" t="s">
        <v>21</v>
      </c>
      <c r="C9" s="413" t="s">
        <v>20</v>
      </c>
      <c r="D9" s="673" t="s">
        <v>3169</v>
      </c>
      <c r="E9" s="674"/>
      <c r="F9" s="674"/>
      <c r="G9" s="675"/>
      <c r="H9" s="673" t="s">
        <v>1016</v>
      </c>
      <c r="I9" s="674"/>
      <c r="J9" s="674"/>
      <c r="K9" s="683"/>
    </row>
    <row r="10" spans="1:11" ht="15" x14ac:dyDescent="0.2">
      <c r="A10" s="589"/>
      <c r="B10" s="413" t="s">
        <v>7</v>
      </c>
      <c r="C10" s="413" t="s">
        <v>6</v>
      </c>
      <c r="D10" s="571" t="s">
        <v>3170</v>
      </c>
      <c r="E10" s="571"/>
      <c r="F10" s="571"/>
      <c r="G10" s="571"/>
      <c r="H10" s="582" t="s">
        <v>1451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1584</v>
      </c>
      <c r="E12" s="580"/>
      <c r="F12" s="580"/>
      <c r="G12" s="580"/>
      <c r="H12" s="572" t="s">
        <v>287</v>
      </c>
      <c r="I12" s="573"/>
      <c r="J12" s="573"/>
      <c r="K12" s="574"/>
    </row>
    <row r="13" spans="1:11" ht="15" x14ac:dyDescent="0.2">
      <c r="A13" s="589"/>
      <c r="B13" s="558" t="s">
        <v>18</v>
      </c>
      <c r="C13" s="413" t="s">
        <v>58</v>
      </c>
      <c r="D13" s="580" t="s">
        <v>3171</v>
      </c>
      <c r="E13" s="580"/>
      <c r="F13" s="580"/>
      <c r="G13" s="580"/>
      <c r="H13" s="571" t="s">
        <v>628</v>
      </c>
      <c r="I13" s="571"/>
      <c r="J13" s="571"/>
      <c r="K13" s="581"/>
    </row>
    <row r="14" spans="1:11" ht="15" x14ac:dyDescent="0.2">
      <c r="A14" s="589"/>
      <c r="B14" s="558"/>
      <c r="C14" s="413" t="s">
        <v>19</v>
      </c>
      <c r="D14" s="631" t="s">
        <v>1886</v>
      </c>
      <c r="E14" s="631"/>
      <c r="F14" s="631"/>
      <c r="G14" s="631"/>
      <c r="H14" s="632" t="s">
        <v>2426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13" t="s">
        <v>25</v>
      </c>
      <c r="C16" s="413" t="s">
        <v>12</v>
      </c>
      <c r="D16" s="571" t="s">
        <v>3172</v>
      </c>
      <c r="E16" s="571"/>
      <c r="F16" s="571"/>
      <c r="G16" s="571"/>
      <c r="H16" s="572" t="s">
        <v>3173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216</v>
      </c>
      <c r="E17" s="571"/>
      <c r="F17" s="571"/>
      <c r="G17" s="571"/>
      <c r="H17" s="572" t="s">
        <v>458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808</v>
      </c>
      <c r="E18" s="571"/>
      <c r="F18" s="571"/>
      <c r="G18" s="571"/>
      <c r="H18" s="572" t="s">
        <v>1032</v>
      </c>
      <c r="I18" s="573"/>
      <c r="J18" s="573"/>
      <c r="K18" s="574"/>
    </row>
    <row r="19" spans="1:11" ht="15" x14ac:dyDescent="0.2">
      <c r="A19" s="589"/>
      <c r="B19" s="579"/>
      <c r="C19" s="413" t="s">
        <v>16</v>
      </c>
      <c r="D19" s="632" t="s">
        <v>3174</v>
      </c>
      <c r="E19" s="632"/>
      <c r="F19" s="632"/>
      <c r="G19" s="632"/>
      <c r="H19" s="667" t="s">
        <v>2546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1079</v>
      </c>
      <c r="E20" s="571"/>
      <c r="F20" s="571"/>
      <c r="G20" s="571"/>
      <c r="H20" s="572" t="s">
        <v>265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681</v>
      </c>
      <c r="E21" s="571"/>
      <c r="F21" s="571"/>
      <c r="G21" s="571"/>
      <c r="H21" s="572" t="s">
        <v>2739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3175</v>
      </c>
      <c r="E22" s="571"/>
      <c r="F22" s="571"/>
      <c r="G22" s="571"/>
      <c r="H22" s="664" t="s">
        <v>460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12" t="s">
        <v>27</v>
      </c>
      <c r="D24" s="11" t="s">
        <v>1353</v>
      </c>
      <c r="E24" s="12" t="s">
        <v>3176</v>
      </c>
      <c r="F24" s="62" t="s">
        <v>1037</v>
      </c>
      <c r="G24" s="63" t="s">
        <v>554</v>
      </c>
      <c r="H24" s="11" t="s">
        <v>1596</v>
      </c>
      <c r="I24" s="61" t="s">
        <v>2436</v>
      </c>
      <c r="J24" s="13" t="s">
        <v>1399</v>
      </c>
      <c r="K24" s="23" t="s">
        <v>554</v>
      </c>
    </row>
    <row r="25" spans="1:11" ht="15" x14ac:dyDescent="0.2">
      <c r="A25" s="552"/>
      <c r="B25" s="555"/>
      <c r="C25" s="412" t="s">
        <v>28</v>
      </c>
      <c r="D25" s="4" t="s">
        <v>288</v>
      </c>
      <c r="E25" s="5" t="s">
        <v>192</v>
      </c>
      <c r="F25" s="71" t="s">
        <v>642</v>
      </c>
      <c r="G25" s="65" t="s">
        <v>1125</v>
      </c>
      <c r="H25" s="4" t="s">
        <v>546</v>
      </c>
      <c r="I25" s="69" t="s">
        <v>1469</v>
      </c>
      <c r="J25" s="6" t="s">
        <v>286</v>
      </c>
      <c r="K25" s="59" t="s">
        <v>1473</v>
      </c>
    </row>
    <row r="26" spans="1:11" ht="15" x14ac:dyDescent="0.2">
      <c r="A26" s="552"/>
      <c r="B26" s="555"/>
      <c r="C26" s="412" t="s">
        <v>29</v>
      </c>
      <c r="D26" s="4" t="s">
        <v>3177</v>
      </c>
      <c r="E26" s="5" t="s">
        <v>2996</v>
      </c>
      <c r="F26" s="71" t="s">
        <v>3178</v>
      </c>
      <c r="G26" s="65" t="s">
        <v>62</v>
      </c>
      <c r="H26" s="4" t="s">
        <v>653</v>
      </c>
      <c r="I26" s="69" t="s">
        <v>650</v>
      </c>
      <c r="J26" s="6" t="s">
        <v>3179</v>
      </c>
      <c r="K26" s="59" t="s">
        <v>383</v>
      </c>
    </row>
    <row r="27" spans="1:11" ht="15" x14ac:dyDescent="0.2">
      <c r="A27" s="552"/>
      <c r="B27" s="555"/>
      <c r="C27" s="413" t="s">
        <v>30</v>
      </c>
      <c r="D27" s="83" t="s">
        <v>1918</v>
      </c>
      <c r="E27" s="69" t="s">
        <v>3182</v>
      </c>
      <c r="F27" s="71" t="s">
        <v>3187</v>
      </c>
      <c r="G27" s="65" t="s">
        <v>3188</v>
      </c>
      <c r="H27" s="4"/>
      <c r="I27" s="1"/>
      <c r="J27" s="6"/>
      <c r="K27" s="59"/>
    </row>
    <row r="28" spans="1:11" ht="15" x14ac:dyDescent="0.2">
      <c r="A28" s="552"/>
      <c r="B28" s="555"/>
      <c r="C28" s="41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1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12" t="s">
        <v>27</v>
      </c>
      <c r="D30" s="60" t="s">
        <v>1545</v>
      </c>
      <c r="E30" s="61" t="s">
        <v>3176</v>
      </c>
      <c r="F30" s="62" t="s">
        <v>1037</v>
      </c>
      <c r="G30" s="63" t="s">
        <v>554</v>
      </c>
      <c r="H30" s="60" t="s">
        <v>1596</v>
      </c>
      <c r="I30" s="61" t="s">
        <v>2436</v>
      </c>
      <c r="J30" s="62" t="s">
        <v>1399</v>
      </c>
      <c r="K30" s="23" t="s">
        <v>554</v>
      </c>
    </row>
    <row r="31" spans="1:11" ht="15" x14ac:dyDescent="0.2">
      <c r="A31" s="552"/>
      <c r="B31" s="558"/>
      <c r="C31" s="413" t="s">
        <v>28</v>
      </c>
      <c r="D31" s="4" t="s">
        <v>3180</v>
      </c>
      <c r="E31" s="5" t="s">
        <v>837</v>
      </c>
      <c r="F31" s="77" t="s">
        <v>1663</v>
      </c>
      <c r="G31" s="65" t="s">
        <v>287</v>
      </c>
      <c r="H31" s="4" t="s">
        <v>2396</v>
      </c>
      <c r="I31" s="69" t="s">
        <v>1426</v>
      </c>
      <c r="J31" s="6" t="s">
        <v>3181</v>
      </c>
      <c r="K31" s="59" t="s">
        <v>836</v>
      </c>
    </row>
    <row r="32" spans="1:11" ht="15" x14ac:dyDescent="0.2">
      <c r="A32" s="552"/>
      <c r="B32" s="558"/>
      <c r="C32" s="413" t="s">
        <v>29</v>
      </c>
      <c r="D32" s="4" t="s">
        <v>3182</v>
      </c>
      <c r="E32" s="5" t="s">
        <v>3183</v>
      </c>
      <c r="F32" s="77" t="s">
        <v>3184</v>
      </c>
      <c r="G32" s="65" t="s">
        <v>271</v>
      </c>
      <c r="H32" s="4" t="s">
        <v>221</v>
      </c>
      <c r="I32" s="69" t="s">
        <v>3185</v>
      </c>
      <c r="J32" s="6" t="s">
        <v>3186</v>
      </c>
      <c r="K32" s="59" t="s">
        <v>1421</v>
      </c>
    </row>
    <row r="33" spans="1:15" ht="18.95" customHeight="1" x14ac:dyDescent="0.2">
      <c r="A33" s="552"/>
      <c r="B33" s="558"/>
      <c r="C33" s="413" t="s">
        <v>30</v>
      </c>
      <c r="D33" s="83" t="s">
        <v>3189</v>
      </c>
      <c r="E33" s="69" t="s">
        <v>3190</v>
      </c>
      <c r="F33" s="71" t="s">
        <v>3191</v>
      </c>
      <c r="G33" s="65" t="s">
        <v>2465</v>
      </c>
      <c r="H33" s="83" t="s">
        <v>2047</v>
      </c>
      <c r="I33" s="69" t="s">
        <v>1560</v>
      </c>
      <c r="J33" s="71" t="s">
        <v>3192</v>
      </c>
      <c r="K33" s="59" t="s">
        <v>677</v>
      </c>
    </row>
    <row r="34" spans="1:15" ht="18.95" customHeight="1" x14ac:dyDescent="0.2">
      <c r="A34" s="552"/>
      <c r="B34" s="558"/>
      <c r="C34" s="413" t="s">
        <v>31</v>
      </c>
      <c r="D34" s="83" t="s">
        <v>1608</v>
      </c>
      <c r="E34" s="69" t="s">
        <v>1296</v>
      </c>
      <c r="F34" s="71" t="s">
        <v>2879</v>
      </c>
      <c r="G34" s="65" t="s">
        <v>568</v>
      </c>
      <c r="H34" s="83" t="s">
        <v>398</v>
      </c>
      <c r="I34" s="69" t="s">
        <v>1155</v>
      </c>
      <c r="J34" s="71" t="s">
        <v>3193</v>
      </c>
      <c r="K34" s="59" t="s">
        <v>401</v>
      </c>
      <c r="M34" s="393"/>
    </row>
    <row r="35" spans="1:15" ht="18.95" customHeight="1" x14ac:dyDescent="0.2">
      <c r="A35" s="552"/>
      <c r="B35" s="558"/>
      <c r="C35" s="41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14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64</v>
      </c>
      <c r="F37" s="51" t="s">
        <v>419</v>
      </c>
      <c r="G37" s="234"/>
      <c r="H37" s="234" t="s">
        <v>64</v>
      </c>
      <c r="I37" s="403" t="s">
        <v>64</v>
      </c>
      <c r="J37" s="207" t="s">
        <v>229</v>
      </c>
      <c r="K37" s="216" t="s">
        <v>64</v>
      </c>
    </row>
    <row r="38" spans="1:15" ht="18.95" customHeight="1" x14ac:dyDescent="0.2">
      <c r="A38" s="560"/>
      <c r="B38" s="563"/>
      <c r="C38" s="413" t="s">
        <v>9</v>
      </c>
      <c r="D38" s="17" t="s">
        <v>3194</v>
      </c>
      <c r="E38" s="18" t="s">
        <v>139</v>
      </c>
      <c r="F38" s="18" t="s">
        <v>1002</v>
      </c>
      <c r="G38" s="78"/>
      <c r="H38" s="17" t="s">
        <v>239</v>
      </c>
      <c r="I38" s="18" t="s">
        <v>851</v>
      </c>
      <c r="J38" s="18" t="s">
        <v>848</v>
      </c>
      <c r="K38" s="252" t="s">
        <v>266</v>
      </c>
    </row>
    <row r="39" spans="1:15" ht="18.95" customHeight="1" x14ac:dyDescent="0.2">
      <c r="A39" s="560"/>
      <c r="B39" s="563"/>
      <c r="C39" s="413" t="s">
        <v>11</v>
      </c>
      <c r="D39" s="17" t="s">
        <v>3195</v>
      </c>
      <c r="E39" s="18" t="s">
        <v>1156</v>
      </c>
      <c r="F39" s="18" t="s">
        <v>1368</v>
      </c>
      <c r="G39" s="78"/>
      <c r="H39" s="17" t="s">
        <v>2828</v>
      </c>
      <c r="I39" s="18" t="s">
        <v>325</v>
      </c>
      <c r="J39" s="18" t="s">
        <v>683</v>
      </c>
      <c r="K39" s="72" t="s">
        <v>1302</v>
      </c>
      <c r="O39" s="82">
        <f>H45+G45+F45</f>
        <v>12.66</v>
      </c>
    </row>
    <row r="40" spans="1:15" ht="18.95" customHeight="1" x14ac:dyDescent="0.2">
      <c r="A40" s="560"/>
      <c r="B40" s="563"/>
      <c r="C40" s="416" t="s">
        <v>10</v>
      </c>
      <c r="D40" s="19" t="s">
        <v>2825</v>
      </c>
      <c r="E40" s="20" t="s">
        <v>1088</v>
      </c>
      <c r="F40" s="20" t="s">
        <v>776</v>
      </c>
      <c r="G40" s="79"/>
      <c r="H40" s="19" t="s">
        <v>516</v>
      </c>
      <c r="I40" s="20" t="s">
        <v>3196</v>
      </c>
      <c r="J40" s="20" t="s">
        <v>387</v>
      </c>
      <c r="K40" s="251" t="s">
        <v>118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938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430</v>
      </c>
      <c r="F43" s="27" t="s">
        <v>1935</v>
      </c>
      <c r="G43" s="27" t="s">
        <v>773</v>
      </c>
      <c r="H43" s="27" t="s">
        <v>1743</v>
      </c>
      <c r="I43" s="27" t="s">
        <v>934</v>
      </c>
      <c r="J43" s="679" t="s">
        <v>3163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3197</v>
      </c>
      <c r="K44" s="640"/>
      <c r="N44" s="82">
        <f>H43+G43+F43</f>
        <v>12.9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2577</v>
      </c>
      <c r="G45" s="27" t="s">
        <v>3160</v>
      </c>
      <c r="H45" s="27" t="s">
        <v>2829</v>
      </c>
      <c r="I45" s="27" t="s">
        <v>3161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10.51</v>
      </c>
      <c r="E47" s="21">
        <v>435</v>
      </c>
      <c r="F47" s="21">
        <v>0</v>
      </c>
      <c r="G47" s="21">
        <v>1560</v>
      </c>
      <c r="H47" s="112">
        <v>10.43</v>
      </c>
      <c r="I47" s="21">
        <v>552</v>
      </c>
      <c r="J47" s="21">
        <v>0</v>
      </c>
      <c r="K47" s="22">
        <v>1464</v>
      </c>
    </row>
    <row r="48" spans="1:15" ht="18" x14ac:dyDescent="0.25">
      <c r="B48" s="41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11"/>
      <c r="C49" s="411"/>
      <c r="D49" s="411"/>
      <c r="E49" s="411"/>
      <c r="F49" s="411"/>
      <c r="G49" s="411"/>
      <c r="H49" s="411"/>
      <c r="I49" s="411"/>
      <c r="J49" s="411"/>
      <c r="K49" s="411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3198</v>
      </c>
      <c r="H3" s="31" t="s">
        <v>3</v>
      </c>
      <c r="I3" s="417">
        <v>9</v>
      </c>
      <c r="J3" s="417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3199</v>
      </c>
      <c r="E5" s="645"/>
      <c r="F5" s="645"/>
      <c r="G5" s="645"/>
      <c r="H5" s="645" t="s">
        <v>3200</v>
      </c>
      <c r="I5" s="645"/>
      <c r="J5" s="650"/>
      <c r="K5" s="651"/>
    </row>
    <row r="6" spans="1:11" ht="15" x14ac:dyDescent="0.2">
      <c r="A6" s="588"/>
      <c r="B6" s="558" t="s">
        <v>15</v>
      </c>
      <c r="C6" s="413" t="s">
        <v>12</v>
      </c>
      <c r="D6" s="632" t="s">
        <v>3201</v>
      </c>
      <c r="E6" s="632"/>
      <c r="F6" s="632"/>
      <c r="G6" s="632"/>
      <c r="H6" s="571" t="s">
        <v>3203</v>
      </c>
      <c r="I6" s="571"/>
      <c r="J6" s="595"/>
      <c r="K6" s="581"/>
    </row>
    <row r="7" spans="1:11" ht="15" x14ac:dyDescent="0.2">
      <c r="A7" s="588"/>
      <c r="B7" s="594"/>
      <c r="C7" s="416" t="s">
        <v>56</v>
      </c>
      <c r="D7" s="652" t="s">
        <v>3202</v>
      </c>
      <c r="E7" s="652"/>
      <c r="F7" s="652"/>
      <c r="G7" s="652"/>
      <c r="H7" s="652" t="s">
        <v>3204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13" t="s">
        <v>21</v>
      </c>
      <c r="C9" s="413" t="s">
        <v>20</v>
      </c>
      <c r="D9" s="673" t="s">
        <v>3205</v>
      </c>
      <c r="E9" s="674"/>
      <c r="F9" s="674"/>
      <c r="G9" s="675"/>
      <c r="H9" s="673" t="s">
        <v>1450</v>
      </c>
      <c r="I9" s="674"/>
      <c r="J9" s="674"/>
      <c r="K9" s="683"/>
    </row>
    <row r="10" spans="1:11" ht="15" x14ac:dyDescent="0.2">
      <c r="A10" s="589"/>
      <c r="B10" s="413" t="s">
        <v>7</v>
      </c>
      <c r="C10" s="413" t="s">
        <v>6</v>
      </c>
      <c r="D10" s="571" t="s">
        <v>236</v>
      </c>
      <c r="E10" s="571"/>
      <c r="F10" s="571"/>
      <c r="G10" s="571"/>
      <c r="H10" s="582" t="s">
        <v>1016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1212</v>
      </c>
      <c r="E12" s="580"/>
      <c r="F12" s="580"/>
      <c r="G12" s="580"/>
      <c r="H12" s="572" t="s">
        <v>1029</v>
      </c>
      <c r="I12" s="573"/>
      <c r="J12" s="573"/>
      <c r="K12" s="574"/>
    </row>
    <row r="13" spans="1:11" ht="15" x14ac:dyDescent="0.2">
      <c r="A13" s="589"/>
      <c r="B13" s="558" t="s">
        <v>18</v>
      </c>
      <c r="C13" s="413" t="s">
        <v>58</v>
      </c>
      <c r="D13" s="580" t="s">
        <v>104</v>
      </c>
      <c r="E13" s="580"/>
      <c r="F13" s="580"/>
      <c r="G13" s="580"/>
      <c r="H13" s="571" t="s">
        <v>3206</v>
      </c>
      <c r="I13" s="571"/>
      <c r="J13" s="571"/>
      <c r="K13" s="581"/>
    </row>
    <row r="14" spans="1:11" ht="15" x14ac:dyDescent="0.2">
      <c r="A14" s="589"/>
      <c r="B14" s="558"/>
      <c r="C14" s="413" t="s">
        <v>19</v>
      </c>
      <c r="D14" s="631" t="s">
        <v>243</v>
      </c>
      <c r="E14" s="631"/>
      <c r="F14" s="631"/>
      <c r="G14" s="631"/>
      <c r="H14" s="644" t="s">
        <v>3207</v>
      </c>
      <c r="I14" s="644"/>
      <c r="J14" s="644"/>
      <c r="K14" s="646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13" t="s">
        <v>25</v>
      </c>
      <c r="C16" s="413" t="s">
        <v>12</v>
      </c>
      <c r="D16" s="571" t="s">
        <v>3208</v>
      </c>
      <c r="E16" s="571"/>
      <c r="F16" s="571"/>
      <c r="G16" s="571"/>
      <c r="H16" s="572" t="s">
        <v>3209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101</v>
      </c>
      <c r="E17" s="571"/>
      <c r="F17" s="571"/>
      <c r="G17" s="571"/>
      <c r="H17" s="572" t="s">
        <v>391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440</v>
      </c>
      <c r="E18" s="571"/>
      <c r="F18" s="571"/>
      <c r="G18" s="571"/>
      <c r="H18" s="572" t="s">
        <v>2304</v>
      </c>
      <c r="I18" s="573"/>
      <c r="J18" s="573"/>
      <c r="K18" s="574"/>
    </row>
    <row r="19" spans="1:11" ht="15" x14ac:dyDescent="0.2">
      <c r="A19" s="589"/>
      <c r="B19" s="579"/>
      <c r="C19" s="413" t="s">
        <v>16</v>
      </c>
      <c r="D19" s="632" t="s">
        <v>3210</v>
      </c>
      <c r="E19" s="632"/>
      <c r="F19" s="632"/>
      <c r="G19" s="632"/>
      <c r="H19" s="667" t="s">
        <v>1462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662</v>
      </c>
      <c r="E20" s="571"/>
      <c r="F20" s="571"/>
      <c r="G20" s="571"/>
      <c r="H20" s="572" t="s">
        <v>453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2947</v>
      </c>
      <c r="E21" s="571"/>
      <c r="F21" s="571"/>
      <c r="G21" s="571"/>
      <c r="H21" s="572" t="s">
        <v>2316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883</v>
      </c>
      <c r="E22" s="571"/>
      <c r="F22" s="571"/>
      <c r="G22" s="571"/>
      <c r="H22" s="664" t="s">
        <v>1462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12" t="s">
        <v>27</v>
      </c>
      <c r="D24" s="11" t="s">
        <v>3211</v>
      </c>
      <c r="E24" s="12" t="s">
        <v>1774</v>
      </c>
      <c r="F24" s="62" t="s">
        <v>964</v>
      </c>
      <c r="G24" s="63" t="s">
        <v>895</v>
      </c>
      <c r="H24" s="11" t="s">
        <v>2705</v>
      </c>
      <c r="I24" s="61" t="s">
        <v>3212</v>
      </c>
      <c r="J24" s="13" t="s">
        <v>3213</v>
      </c>
      <c r="K24" s="23" t="s">
        <v>283</v>
      </c>
    </row>
    <row r="25" spans="1:11" ht="15" x14ac:dyDescent="0.2">
      <c r="A25" s="552"/>
      <c r="B25" s="555"/>
      <c r="C25" s="412" t="s">
        <v>28</v>
      </c>
      <c r="D25" s="4" t="s">
        <v>1126</v>
      </c>
      <c r="E25" s="5" t="s">
        <v>672</v>
      </c>
      <c r="F25" s="71" t="s">
        <v>1471</v>
      </c>
      <c r="G25" s="65" t="s">
        <v>1716</v>
      </c>
      <c r="H25" s="4" t="s">
        <v>817</v>
      </c>
      <c r="I25" s="69" t="s">
        <v>289</v>
      </c>
      <c r="J25" s="6" t="s">
        <v>375</v>
      </c>
      <c r="K25" s="59" t="s">
        <v>1129</v>
      </c>
    </row>
    <row r="26" spans="1:11" ht="15" x14ac:dyDescent="0.2">
      <c r="A26" s="552"/>
      <c r="B26" s="555"/>
      <c r="C26" s="412" t="s">
        <v>29</v>
      </c>
      <c r="D26" s="4" t="s">
        <v>1126</v>
      </c>
      <c r="E26" s="5" t="s">
        <v>3214</v>
      </c>
      <c r="F26" s="71" t="s">
        <v>3215</v>
      </c>
      <c r="G26" s="65" t="s">
        <v>912</v>
      </c>
      <c r="H26" s="4" t="s">
        <v>2381</v>
      </c>
      <c r="I26" s="69" t="s">
        <v>3216</v>
      </c>
      <c r="J26" s="6" t="s">
        <v>1729</v>
      </c>
      <c r="K26" s="59" t="s">
        <v>220</v>
      </c>
    </row>
    <row r="27" spans="1:11" ht="15" x14ac:dyDescent="0.2">
      <c r="A27" s="552"/>
      <c r="B27" s="555"/>
      <c r="C27" s="413" t="s">
        <v>30</v>
      </c>
      <c r="D27" s="83" t="s">
        <v>582</v>
      </c>
      <c r="E27" s="69" t="s">
        <v>3228</v>
      </c>
      <c r="F27" s="71" t="s">
        <v>3229</v>
      </c>
      <c r="G27" s="65" t="s">
        <v>238</v>
      </c>
      <c r="H27" s="4"/>
      <c r="I27" s="1"/>
      <c r="J27" s="6"/>
      <c r="K27" s="59"/>
    </row>
    <row r="28" spans="1:11" ht="15" x14ac:dyDescent="0.2">
      <c r="A28" s="552"/>
      <c r="B28" s="555"/>
      <c r="C28" s="41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1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12" t="s">
        <v>27</v>
      </c>
      <c r="D30" s="60" t="s">
        <v>1080</v>
      </c>
      <c r="E30" s="61" t="s">
        <v>1405</v>
      </c>
      <c r="F30" s="62" t="s">
        <v>2853</v>
      </c>
      <c r="G30" s="63" t="s">
        <v>1522</v>
      </c>
      <c r="H30" s="60" t="s">
        <v>1846</v>
      </c>
      <c r="I30" s="61" t="s">
        <v>3217</v>
      </c>
      <c r="J30" s="62" t="s">
        <v>2339</v>
      </c>
      <c r="K30" s="23" t="s">
        <v>557</v>
      </c>
    </row>
    <row r="31" spans="1:11" ht="15" x14ac:dyDescent="0.2">
      <c r="A31" s="552"/>
      <c r="B31" s="558"/>
      <c r="C31" s="413" t="s">
        <v>28</v>
      </c>
      <c r="D31" s="4" t="s">
        <v>3218</v>
      </c>
      <c r="E31" s="5" t="s">
        <v>3219</v>
      </c>
      <c r="F31" s="77" t="s">
        <v>3220</v>
      </c>
      <c r="G31" s="65" t="s">
        <v>2026</v>
      </c>
      <c r="H31" s="4" t="s">
        <v>303</v>
      </c>
      <c r="I31" s="69" t="s">
        <v>3221</v>
      </c>
      <c r="J31" s="6" t="s">
        <v>3222</v>
      </c>
      <c r="K31" s="59" t="s">
        <v>978</v>
      </c>
    </row>
    <row r="32" spans="1:11" ht="15" x14ac:dyDescent="0.2">
      <c r="A32" s="552"/>
      <c r="B32" s="558"/>
      <c r="C32" s="413" t="s">
        <v>29</v>
      </c>
      <c r="D32" s="4" t="s">
        <v>3223</v>
      </c>
      <c r="E32" s="5" t="s">
        <v>3224</v>
      </c>
      <c r="F32" s="77" t="s">
        <v>1202</v>
      </c>
      <c r="G32" s="65" t="s">
        <v>1075</v>
      </c>
      <c r="H32" s="4" t="s">
        <v>3225</v>
      </c>
      <c r="I32" s="69" t="s">
        <v>3226</v>
      </c>
      <c r="J32" s="6" t="s">
        <v>3227</v>
      </c>
      <c r="K32" s="59" t="s">
        <v>405</v>
      </c>
    </row>
    <row r="33" spans="1:15" ht="18.95" customHeight="1" x14ac:dyDescent="0.2">
      <c r="A33" s="552"/>
      <c r="B33" s="558"/>
      <c r="C33" s="413" t="s">
        <v>30</v>
      </c>
      <c r="D33" s="83" t="s">
        <v>1732</v>
      </c>
      <c r="E33" s="69" t="s">
        <v>3230</v>
      </c>
      <c r="F33" s="71" t="s">
        <v>2346</v>
      </c>
      <c r="G33" s="65" t="s">
        <v>3231</v>
      </c>
      <c r="H33" s="83" t="s">
        <v>3232</v>
      </c>
      <c r="I33" s="69" t="s">
        <v>1922</v>
      </c>
      <c r="J33" s="71" t="s">
        <v>3233</v>
      </c>
      <c r="K33" s="59" t="s">
        <v>677</v>
      </c>
    </row>
    <row r="34" spans="1:15" ht="18.95" customHeight="1" x14ac:dyDescent="0.2">
      <c r="A34" s="552"/>
      <c r="B34" s="558"/>
      <c r="C34" s="413" t="s">
        <v>31</v>
      </c>
      <c r="D34" s="83" t="s">
        <v>3234</v>
      </c>
      <c r="E34" s="69" t="s">
        <v>3235</v>
      </c>
      <c r="F34" s="71" t="s">
        <v>3236</v>
      </c>
      <c r="G34" s="65" t="s">
        <v>216</v>
      </c>
      <c r="H34" s="83" t="s">
        <v>1213</v>
      </c>
      <c r="I34" s="69" t="s">
        <v>1298</v>
      </c>
      <c r="J34" s="71" t="s">
        <v>1364</v>
      </c>
      <c r="K34" s="59" t="s">
        <v>458</v>
      </c>
      <c r="M34" s="393"/>
    </row>
    <row r="35" spans="1:15" ht="18.95" customHeight="1" x14ac:dyDescent="0.2">
      <c r="A35" s="552"/>
      <c r="B35" s="558"/>
      <c r="C35" s="41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14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229</v>
      </c>
      <c r="E37" s="205" t="s">
        <v>64</v>
      </c>
      <c r="F37" s="51" t="s">
        <v>64</v>
      </c>
      <c r="G37" s="234" t="s">
        <v>63</v>
      </c>
      <c r="H37" s="234" t="s">
        <v>64</v>
      </c>
      <c r="I37" s="403" t="s">
        <v>166</v>
      </c>
      <c r="J37" s="205" t="s">
        <v>63</v>
      </c>
      <c r="K37" s="216" t="s">
        <v>63</v>
      </c>
    </row>
    <row r="38" spans="1:15" ht="18.95" customHeight="1" x14ac:dyDescent="0.2">
      <c r="A38" s="560"/>
      <c r="B38" s="563"/>
      <c r="C38" s="413" t="s">
        <v>9</v>
      </c>
      <c r="D38" s="17" t="s">
        <v>332</v>
      </c>
      <c r="E38" s="18" t="s">
        <v>387</v>
      </c>
      <c r="F38" s="18" t="s">
        <v>824</v>
      </c>
      <c r="G38" s="78" t="s">
        <v>1627</v>
      </c>
      <c r="H38" s="17" t="s">
        <v>3169</v>
      </c>
      <c r="I38" s="18" t="s">
        <v>239</v>
      </c>
      <c r="J38" s="18" t="s">
        <v>677</v>
      </c>
      <c r="K38" s="252" t="s">
        <v>101</v>
      </c>
    </row>
    <row r="39" spans="1:15" ht="18.95" customHeight="1" x14ac:dyDescent="0.2">
      <c r="A39" s="560"/>
      <c r="B39" s="563"/>
      <c r="C39" s="413" t="s">
        <v>11</v>
      </c>
      <c r="D39" s="17" t="s">
        <v>2676</v>
      </c>
      <c r="E39" s="18" t="s">
        <v>506</v>
      </c>
      <c r="F39" s="18" t="s">
        <v>516</v>
      </c>
      <c r="G39" s="78" t="s">
        <v>2880</v>
      </c>
      <c r="H39" s="17" t="s">
        <v>245</v>
      </c>
      <c r="I39" s="18" t="s">
        <v>501</v>
      </c>
      <c r="J39" s="18" t="s">
        <v>2057</v>
      </c>
      <c r="K39" s="72" t="s">
        <v>930</v>
      </c>
      <c r="O39" s="82">
        <f>H45+G45+F45</f>
        <v>12.719999999999999</v>
      </c>
    </row>
    <row r="40" spans="1:15" ht="18.95" customHeight="1" x14ac:dyDescent="0.2">
      <c r="A40" s="560"/>
      <c r="B40" s="563"/>
      <c r="C40" s="416" t="s">
        <v>10</v>
      </c>
      <c r="D40" s="19" t="s">
        <v>1308</v>
      </c>
      <c r="E40" s="20" t="s">
        <v>568</v>
      </c>
      <c r="F40" s="20" t="s">
        <v>232</v>
      </c>
      <c r="G40" s="79" t="s">
        <v>687</v>
      </c>
      <c r="H40" s="19" t="s">
        <v>232</v>
      </c>
      <c r="I40" s="20" t="s">
        <v>66</v>
      </c>
      <c r="J40" s="20" t="s">
        <v>416</v>
      </c>
      <c r="K40" s="251" t="s">
        <v>130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2885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2060</v>
      </c>
      <c r="E43" s="27" t="s">
        <v>606</v>
      </c>
      <c r="F43" s="27" t="s">
        <v>3237</v>
      </c>
      <c r="G43" s="27" t="s">
        <v>148</v>
      </c>
      <c r="H43" s="27" t="s">
        <v>2515</v>
      </c>
      <c r="I43" s="27" t="s">
        <v>3238</v>
      </c>
      <c r="J43" s="679" t="s">
        <v>3163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3240</v>
      </c>
      <c r="K44" s="640"/>
      <c r="N44" s="82">
        <f>H43+G43+F43</f>
        <v>15.45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854</v>
      </c>
      <c r="G45" s="27" t="s">
        <v>3239</v>
      </c>
      <c r="H45" s="27" t="s">
        <v>853</v>
      </c>
      <c r="I45" s="27" t="s">
        <v>2573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10.71</v>
      </c>
      <c r="E47" s="21">
        <v>630</v>
      </c>
      <c r="F47" s="21">
        <v>0</v>
      </c>
      <c r="G47" s="21">
        <v>1657</v>
      </c>
      <c r="H47" s="112">
        <v>10.81</v>
      </c>
      <c r="I47" s="21">
        <v>666</v>
      </c>
      <c r="J47" s="21">
        <v>0</v>
      </c>
      <c r="K47" s="22">
        <v>2009</v>
      </c>
    </row>
    <row r="48" spans="1:15" ht="18" x14ac:dyDescent="0.25">
      <c r="B48" s="41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11"/>
      <c r="C49" s="411"/>
      <c r="D49" s="411"/>
      <c r="E49" s="411"/>
      <c r="F49" s="411"/>
      <c r="G49" s="411"/>
      <c r="H49" s="411"/>
      <c r="I49" s="411"/>
      <c r="J49" s="411"/>
      <c r="K49" s="411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3241</v>
      </c>
      <c r="H3" s="31" t="s">
        <v>3</v>
      </c>
      <c r="I3" s="418">
        <v>10</v>
      </c>
      <c r="J3" s="418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3242</v>
      </c>
      <c r="E5" s="645"/>
      <c r="F5" s="645"/>
      <c r="G5" s="645"/>
      <c r="H5" s="645" t="s">
        <v>3243</v>
      </c>
      <c r="I5" s="645"/>
      <c r="J5" s="650"/>
      <c r="K5" s="651"/>
    </row>
    <row r="6" spans="1:11" ht="15" x14ac:dyDescent="0.2">
      <c r="A6" s="588"/>
      <c r="B6" s="558" t="s">
        <v>15</v>
      </c>
      <c r="C6" s="419" t="s">
        <v>12</v>
      </c>
      <c r="D6" s="632" t="s">
        <v>3244</v>
      </c>
      <c r="E6" s="632"/>
      <c r="F6" s="632"/>
      <c r="G6" s="632"/>
      <c r="H6" s="571" t="s">
        <v>3246</v>
      </c>
      <c r="I6" s="571"/>
      <c r="J6" s="595"/>
      <c r="K6" s="581"/>
    </row>
    <row r="7" spans="1:11" ht="15" x14ac:dyDescent="0.2">
      <c r="A7" s="588"/>
      <c r="B7" s="594"/>
      <c r="C7" s="420" t="s">
        <v>56</v>
      </c>
      <c r="D7" s="652" t="s">
        <v>3245</v>
      </c>
      <c r="E7" s="652"/>
      <c r="F7" s="652"/>
      <c r="G7" s="652"/>
      <c r="H7" s="652" t="s">
        <v>3247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19" t="s">
        <v>21</v>
      </c>
      <c r="C9" s="419" t="s">
        <v>20</v>
      </c>
      <c r="D9" s="673" t="s">
        <v>2797</v>
      </c>
      <c r="E9" s="674"/>
      <c r="F9" s="674"/>
      <c r="G9" s="675"/>
      <c r="H9" s="673" t="s">
        <v>3248</v>
      </c>
      <c r="I9" s="674"/>
      <c r="J9" s="674"/>
      <c r="K9" s="683"/>
    </row>
    <row r="10" spans="1:11" ht="15" x14ac:dyDescent="0.2">
      <c r="A10" s="589"/>
      <c r="B10" s="419" t="s">
        <v>7</v>
      </c>
      <c r="C10" s="419" t="s">
        <v>6</v>
      </c>
      <c r="D10" s="571" t="s">
        <v>3249</v>
      </c>
      <c r="E10" s="571"/>
      <c r="F10" s="571"/>
      <c r="G10" s="571"/>
      <c r="H10" s="582" t="s">
        <v>3250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195</v>
      </c>
      <c r="E12" s="580"/>
      <c r="F12" s="580"/>
      <c r="G12" s="580"/>
      <c r="H12" s="572" t="s">
        <v>310</v>
      </c>
      <c r="I12" s="573"/>
      <c r="J12" s="573"/>
      <c r="K12" s="574"/>
    </row>
    <row r="13" spans="1:11" ht="15" x14ac:dyDescent="0.2">
      <c r="A13" s="589"/>
      <c r="B13" s="558" t="s">
        <v>18</v>
      </c>
      <c r="C13" s="419" t="s">
        <v>58</v>
      </c>
      <c r="D13" s="580" t="s">
        <v>102</v>
      </c>
      <c r="E13" s="580"/>
      <c r="F13" s="580"/>
      <c r="G13" s="580"/>
      <c r="H13" s="571" t="s">
        <v>1764</v>
      </c>
      <c r="I13" s="571"/>
      <c r="J13" s="571"/>
      <c r="K13" s="581"/>
    </row>
    <row r="14" spans="1:11" ht="15" x14ac:dyDescent="0.2">
      <c r="A14" s="589"/>
      <c r="B14" s="558"/>
      <c r="C14" s="419" t="s">
        <v>19</v>
      </c>
      <c r="D14" s="631" t="s">
        <v>3251</v>
      </c>
      <c r="E14" s="631"/>
      <c r="F14" s="631"/>
      <c r="G14" s="631"/>
      <c r="H14" s="632" t="s">
        <v>2485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19" t="s">
        <v>25</v>
      </c>
      <c r="C16" s="419" t="s">
        <v>12</v>
      </c>
      <c r="D16" s="571" t="s">
        <v>3252</v>
      </c>
      <c r="E16" s="571"/>
      <c r="F16" s="571"/>
      <c r="G16" s="571"/>
      <c r="H16" s="572" t="s">
        <v>3253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453</v>
      </c>
      <c r="E17" s="571"/>
      <c r="F17" s="571"/>
      <c r="G17" s="571"/>
      <c r="H17" s="572" t="s">
        <v>216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2115</v>
      </c>
      <c r="E18" s="571"/>
      <c r="F18" s="571"/>
      <c r="G18" s="571"/>
      <c r="H18" s="572" t="s">
        <v>3255</v>
      </c>
      <c r="I18" s="573"/>
      <c r="J18" s="573"/>
      <c r="K18" s="574"/>
    </row>
    <row r="19" spans="1:11" ht="15" x14ac:dyDescent="0.2">
      <c r="A19" s="589"/>
      <c r="B19" s="579"/>
      <c r="C19" s="419" t="s">
        <v>16</v>
      </c>
      <c r="D19" s="632" t="s">
        <v>3254</v>
      </c>
      <c r="E19" s="632"/>
      <c r="F19" s="632"/>
      <c r="G19" s="632"/>
      <c r="H19" s="667" t="s">
        <v>881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391</v>
      </c>
      <c r="E20" s="571"/>
      <c r="F20" s="571"/>
      <c r="G20" s="571"/>
      <c r="H20" s="572" t="s">
        <v>84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3256</v>
      </c>
      <c r="E21" s="571"/>
      <c r="F21" s="571"/>
      <c r="G21" s="571"/>
      <c r="H21" s="572" t="s">
        <v>1693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3257</v>
      </c>
      <c r="E22" s="571"/>
      <c r="F22" s="571"/>
      <c r="G22" s="571"/>
      <c r="H22" s="664" t="s">
        <v>3029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23" t="s">
        <v>27</v>
      </c>
      <c r="D24" s="11" t="s">
        <v>1357</v>
      </c>
      <c r="E24" s="12" t="s">
        <v>3258</v>
      </c>
      <c r="F24" s="62" t="s">
        <v>3259</v>
      </c>
      <c r="G24" s="63" t="s">
        <v>306</v>
      </c>
      <c r="H24" s="11" t="s">
        <v>550</v>
      </c>
      <c r="I24" s="61" t="s">
        <v>463</v>
      </c>
      <c r="J24" s="13" t="s">
        <v>3260</v>
      </c>
      <c r="K24" s="23" t="s">
        <v>291</v>
      </c>
    </row>
    <row r="25" spans="1:11" ht="15" x14ac:dyDescent="0.2">
      <c r="A25" s="552"/>
      <c r="B25" s="555"/>
      <c r="C25" s="423" t="s">
        <v>28</v>
      </c>
      <c r="D25" s="4" t="s">
        <v>550</v>
      </c>
      <c r="E25" s="5" t="s">
        <v>203</v>
      </c>
      <c r="F25" s="71" t="s">
        <v>1968</v>
      </c>
      <c r="G25" s="65" t="s">
        <v>1198</v>
      </c>
      <c r="H25" s="4" t="s">
        <v>1046</v>
      </c>
      <c r="I25" s="69" t="s">
        <v>281</v>
      </c>
      <c r="J25" s="6" t="s">
        <v>382</v>
      </c>
      <c r="K25" s="59" t="s">
        <v>970</v>
      </c>
    </row>
    <row r="26" spans="1:11" ht="15" x14ac:dyDescent="0.2">
      <c r="A26" s="552"/>
      <c r="B26" s="555"/>
      <c r="C26" s="423" t="s">
        <v>29</v>
      </c>
      <c r="D26" s="4" t="s">
        <v>1536</v>
      </c>
      <c r="E26" s="5" t="s">
        <v>822</v>
      </c>
      <c r="F26" s="71" t="s">
        <v>3263</v>
      </c>
      <c r="G26" s="65" t="s">
        <v>1140</v>
      </c>
      <c r="H26" s="4" t="s">
        <v>2173</v>
      </c>
      <c r="I26" s="69" t="s">
        <v>3264</v>
      </c>
      <c r="J26" s="6" t="s">
        <v>3265</v>
      </c>
      <c r="K26" s="59" t="s">
        <v>266</v>
      </c>
    </row>
    <row r="27" spans="1:11" ht="15" x14ac:dyDescent="0.2">
      <c r="A27" s="552"/>
      <c r="B27" s="555"/>
      <c r="C27" s="41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19" t="s">
        <v>31</v>
      </c>
      <c r="D28" s="4" t="s">
        <v>3273</v>
      </c>
      <c r="E28" s="5" t="s">
        <v>1479</v>
      </c>
      <c r="F28" s="67" t="s">
        <v>3274</v>
      </c>
      <c r="G28" s="326" t="s">
        <v>1029</v>
      </c>
      <c r="H28" s="4"/>
      <c r="I28" s="69"/>
      <c r="J28" s="6"/>
      <c r="K28" s="59"/>
    </row>
    <row r="29" spans="1:11" ht="15" x14ac:dyDescent="0.2">
      <c r="A29" s="552"/>
      <c r="B29" s="556"/>
      <c r="C29" s="421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23" t="s">
        <v>27</v>
      </c>
      <c r="D30" s="60" t="s">
        <v>3261</v>
      </c>
      <c r="E30" s="61" t="s">
        <v>3262</v>
      </c>
      <c r="F30" s="62" t="s">
        <v>3034</v>
      </c>
      <c r="G30" s="63" t="s">
        <v>733</v>
      </c>
      <c r="H30" s="60" t="s">
        <v>1522</v>
      </c>
      <c r="I30" s="61" t="s">
        <v>3217</v>
      </c>
      <c r="J30" s="62" t="s">
        <v>1607</v>
      </c>
      <c r="K30" s="23" t="s">
        <v>662</v>
      </c>
    </row>
    <row r="31" spans="1:11" ht="15" x14ac:dyDescent="0.2">
      <c r="A31" s="552"/>
      <c r="B31" s="558"/>
      <c r="C31" s="419" t="s">
        <v>28</v>
      </c>
      <c r="D31" s="4" t="s">
        <v>402</v>
      </c>
      <c r="E31" s="5" t="s">
        <v>3266</v>
      </c>
      <c r="F31" s="77" t="s">
        <v>904</v>
      </c>
      <c r="G31" s="65" t="s">
        <v>138</v>
      </c>
      <c r="H31" s="4" t="s">
        <v>988</v>
      </c>
      <c r="I31" s="69" t="s">
        <v>3267</v>
      </c>
      <c r="J31" s="6" t="s">
        <v>3268</v>
      </c>
      <c r="K31" s="59" t="s">
        <v>1363</v>
      </c>
    </row>
    <row r="32" spans="1:11" ht="15" x14ac:dyDescent="0.2">
      <c r="A32" s="552"/>
      <c r="B32" s="558"/>
      <c r="C32" s="419" t="s">
        <v>29</v>
      </c>
      <c r="D32" s="4" t="s">
        <v>1732</v>
      </c>
      <c r="E32" s="5" t="s">
        <v>3269</v>
      </c>
      <c r="F32" s="77" t="s">
        <v>3270</v>
      </c>
      <c r="G32" s="65" t="s">
        <v>470</v>
      </c>
      <c r="H32" s="4" t="s">
        <v>1152</v>
      </c>
      <c r="I32" s="69" t="s">
        <v>3271</v>
      </c>
      <c r="J32" s="6" t="s">
        <v>3272</v>
      </c>
      <c r="K32" s="59" t="s">
        <v>727</v>
      </c>
    </row>
    <row r="33" spans="1:15" ht="18.95" customHeight="1" x14ac:dyDescent="0.2">
      <c r="A33" s="552"/>
      <c r="B33" s="558"/>
      <c r="C33" s="419" t="s">
        <v>30</v>
      </c>
      <c r="D33" s="83" t="s">
        <v>918</v>
      </c>
      <c r="E33" s="69" t="s">
        <v>3275</v>
      </c>
      <c r="F33" s="71" t="s">
        <v>3077</v>
      </c>
      <c r="G33" s="65" t="s">
        <v>228</v>
      </c>
      <c r="H33" s="83" t="s">
        <v>3276</v>
      </c>
      <c r="I33" s="69" t="s">
        <v>1562</v>
      </c>
      <c r="J33" s="71" t="s">
        <v>1790</v>
      </c>
      <c r="K33" s="59" t="s">
        <v>494</v>
      </c>
    </row>
    <row r="34" spans="1:15" ht="18.95" customHeight="1" x14ac:dyDescent="0.2">
      <c r="A34" s="552"/>
      <c r="B34" s="558"/>
      <c r="C34" s="419" t="s">
        <v>31</v>
      </c>
      <c r="D34" s="83" t="s">
        <v>1410</v>
      </c>
      <c r="E34" s="69" t="s">
        <v>2674</v>
      </c>
      <c r="F34" s="71" t="s">
        <v>2822</v>
      </c>
      <c r="G34" s="65" t="s">
        <v>109</v>
      </c>
      <c r="H34" s="83" t="s">
        <v>1674</v>
      </c>
      <c r="I34" s="69" t="s">
        <v>1561</v>
      </c>
      <c r="J34" s="71" t="s">
        <v>2840</v>
      </c>
      <c r="K34" s="59" t="s">
        <v>220</v>
      </c>
      <c r="M34" s="393"/>
    </row>
    <row r="35" spans="1:15" ht="18.95" customHeight="1" x14ac:dyDescent="0.2">
      <c r="A35" s="552"/>
      <c r="B35" s="558"/>
      <c r="C35" s="41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22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7" t="s">
        <v>229</v>
      </c>
      <c r="F37" s="51" t="s">
        <v>64</v>
      </c>
      <c r="G37" s="234" t="s">
        <v>64</v>
      </c>
      <c r="H37" s="234" t="s">
        <v>64</v>
      </c>
      <c r="I37" s="403" t="s">
        <v>63</v>
      </c>
      <c r="J37" s="205" t="s">
        <v>64</v>
      </c>
      <c r="K37" s="216"/>
    </row>
    <row r="38" spans="1:15" ht="18.95" customHeight="1" x14ac:dyDescent="0.2">
      <c r="A38" s="560"/>
      <c r="B38" s="563"/>
      <c r="C38" s="419" t="s">
        <v>9</v>
      </c>
      <c r="D38" s="17" t="s">
        <v>422</v>
      </c>
      <c r="E38" s="18" t="s">
        <v>1232</v>
      </c>
      <c r="F38" s="18" t="s">
        <v>683</v>
      </c>
      <c r="G38" s="78" t="s">
        <v>332</v>
      </c>
      <c r="H38" s="17" t="s">
        <v>239</v>
      </c>
      <c r="I38" s="18" t="s">
        <v>1743</v>
      </c>
      <c r="J38" s="18" t="s">
        <v>2414</v>
      </c>
      <c r="K38" s="252"/>
    </row>
    <row r="39" spans="1:15" ht="18.95" customHeight="1" x14ac:dyDescent="0.2">
      <c r="A39" s="560"/>
      <c r="B39" s="563"/>
      <c r="C39" s="419" t="s">
        <v>11</v>
      </c>
      <c r="D39" s="17" t="s">
        <v>1002</v>
      </c>
      <c r="E39" s="18" t="s">
        <v>428</v>
      </c>
      <c r="F39" s="18" t="s">
        <v>65</v>
      </c>
      <c r="G39" s="78" t="s">
        <v>924</v>
      </c>
      <c r="H39" s="17" t="s">
        <v>2187</v>
      </c>
      <c r="I39" s="18" t="s">
        <v>146</v>
      </c>
      <c r="J39" s="18" t="s">
        <v>1158</v>
      </c>
      <c r="K39" s="72"/>
      <c r="O39" s="82">
        <f>H45+G45+F45</f>
        <v>12.75</v>
      </c>
    </row>
    <row r="40" spans="1:15" ht="18.95" customHeight="1" x14ac:dyDescent="0.2">
      <c r="A40" s="560"/>
      <c r="B40" s="563"/>
      <c r="C40" s="420" t="s">
        <v>10</v>
      </c>
      <c r="D40" s="19" t="s">
        <v>1934</v>
      </c>
      <c r="E40" s="20" t="s">
        <v>3277</v>
      </c>
      <c r="F40" s="20" t="s">
        <v>2468</v>
      </c>
      <c r="G40" s="79" t="s">
        <v>387</v>
      </c>
      <c r="H40" s="19" t="s">
        <v>431</v>
      </c>
      <c r="I40" s="20" t="s">
        <v>2056</v>
      </c>
      <c r="J40" s="20" t="s">
        <v>224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2410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2413</v>
      </c>
      <c r="E43" s="27" t="s">
        <v>3278</v>
      </c>
      <c r="F43" s="27" t="s">
        <v>1935</v>
      </c>
      <c r="G43" s="27" t="s">
        <v>772</v>
      </c>
      <c r="H43" s="27" t="s">
        <v>1808</v>
      </c>
      <c r="I43" s="27" t="s">
        <v>3279</v>
      </c>
      <c r="J43" s="679" t="s">
        <v>3280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3282</v>
      </c>
      <c r="K44" s="640"/>
      <c r="N44" s="82">
        <f>H43+G43+F43</f>
        <v>13.680000000000001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2196</v>
      </c>
      <c r="G45" s="27" t="s">
        <v>1496</v>
      </c>
      <c r="H45" s="27" t="s">
        <v>1505</v>
      </c>
      <c r="I45" s="27" t="s">
        <v>3281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10.88</v>
      </c>
      <c r="E47" s="21">
        <v>698</v>
      </c>
      <c r="F47" s="21">
        <v>0</v>
      </c>
      <c r="G47" s="21">
        <v>2217</v>
      </c>
      <c r="H47" s="112">
        <v>10.97</v>
      </c>
      <c r="I47" s="21">
        <v>743</v>
      </c>
      <c r="J47" s="21">
        <v>0</v>
      </c>
      <c r="K47" s="22">
        <v>2194</v>
      </c>
    </row>
    <row r="48" spans="1:15" ht="18" x14ac:dyDescent="0.25">
      <c r="B48" s="42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24"/>
      <c r="C49" s="424"/>
      <c r="D49" s="424"/>
      <c r="E49" s="424"/>
      <c r="F49" s="424"/>
      <c r="G49" s="424"/>
      <c r="H49" s="424"/>
      <c r="I49" s="424"/>
      <c r="J49" s="424"/>
      <c r="K49" s="424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5" workbookViewId="0">
      <selection activeCell="F25" sqref="F2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3283</v>
      </c>
      <c r="H3" s="31" t="s">
        <v>3</v>
      </c>
      <c r="I3" s="431">
        <v>11</v>
      </c>
      <c r="J3" s="431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3284</v>
      </c>
      <c r="E5" s="645"/>
      <c r="F5" s="645"/>
      <c r="G5" s="645"/>
      <c r="H5" s="645" t="s">
        <v>1518</v>
      </c>
      <c r="I5" s="645"/>
      <c r="J5" s="650"/>
      <c r="K5" s="651"/>
    </row>
    <row r="6" spans="1:11" ht="15" x14ac:dyDescent="0.2">
      <c r="A6" s="588"/>
      <c r="B6" s="558" t="s">
        <v>15</v>
      </c>
      <c r="C6" s="427" t="s">
        <v>12</v>
      </c>
      <c r="D6" s="632" t="s">
        <v>3285</v>
      </c>
      <c r="E6" s="632"/>
      <c r="F6" s="632"/>
      <c r="G6" s="632"/>
      <c r="H6" s="571" t="s">
        <v>3287</v>
      </c>
      <c r="I6" s="571"/>
      <c r="J6" s="595"/>
      <c r="K6" s="581"/>
    </row>
    <row r="7" spans="1:11" ht="15" x14ac:dyDescent="0.2">
      <c r="A7" s="588"/>
      <c r="B7" s="594"/>
      <c r="C7" s="430" t="s">
        <v>56</v>
      </c>
      <c r="D7" s="652" t="s">
        <v>3286</v>
      </c>
      <c r="E7" s="652"/>
      <c r="F7" s="652"/>
      <c r="G7" s="652"/>
      <c r="H7" s="652" t="s">
        <v>3288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27" t="s">
        <v>21</v>
      </c>
      <c r="C9" s="427" t="s">
        <v>20</v>
      </c>
      <c r="D9" s="673" t="s">
        <v>3289</v>
      </c>
      <c r="E9" s="674"/>
      <c r="F9" s="674"/>
      <c r="G9" s="675"/>
      <c r="H9" s="673" t="s">
        <v>264</v>
      </c>
      <c r="I9" s="674"/>
      <c r="J9" s="674"/>
      <c r="K9" s="683"/>
    </row>
    <row r="10" spans="1:11" ht="15" x14ac:dyDescent="0.2">
      <c r="A10" s="589"/>
      <c r="B10" s="427" t="s">
        <v>7</v>
      </c>
      <c r="C10" s="427" t="s">
        <v>6</v>
      </c>
      <c r="D10" s="571" t="s">
        <v>3290</v>
      </c>
      <c r="E10" s="571"/>
      <c r="F10" s="571"/>
      <c r="G10" s="571"/>
      <c r="H10" s="582" t="s">
        <v>1473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138</v>
      </c>
      <c r="E12" s="580"/>
      <c r="F12" s="580"/>
      <c r="G12" s="580"/>
      <c r="H12" s="572" t="s">
        <v>1598</v>
      </c>
      <c r="I12" s="573"/>
      <c r="J12" s="573"/>
      <c r="K12" s="574"/>
    </row>
    <row r="13" spans="1:11" ht="15" x14ac:dyDescent="0.2">
      <c r="A13" s="589"/>
      <c r="B13" s="558" t="s">
        <v>18</v>
      </c>
      <c r="C13" s="427" t="s">
        <v>58</v>
      </c>
      <c r="D13" s="580" t="s">
        <v>3291</v>
      </c>
      <c r="E13" s="580"/>
      <c r="F13" s="580"/>
      <c r="G13" s="580"/>
      <c r="H13" s="571" t="s">
        <v>2744</v>
      </c>
      <c r="I13" s="571"/>
      <c r="J13" s="571"/>
      <c r="K13" s="581"/>
    </row>
    <row r="14" spans="1:11" ht="15" x14ac:dyDescent="0.2">
      <c r="A14" s="589"/>
      <c r="B14" s="558"/>
      <c r="C14" s="427" t="s">
        <v>19</v>
      </c>
      <c r="D14" s="631" t="s">
        <v>3292</v>
      </c>
      <c r="E14" s="631"/>
      <c r="F14" s="631"/>
      <c r="G14" s="631"/>
      <c r="H14" s="690" t="s">
        <v>3293</v>
      </c>
      <c r="I14" s="690"/>
      <c r="J14" s="690"/>
      <c r="K14" s="691"/>
    </row>
    <row r="15" spans="1:11" ht="15.75" x14ac:dyDescent="0.25">
      <c r="A15" s="589"/>
      <c r="B15" s="602" t="s">
        <v>53</v>
      </c>
      <c r="C15" s="603"/>
      <c r="D15" s="604" t="s">
        <v>1184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27" t="s">
        <v>25</v>
      </c>
      <c r="C16" s="427" t="s">
        <v>12</v>
      </c>
      <c r="D16" s="571" t="s">
        <v>3294</v>
      </c>
      <c r="E16" s="571"/>
      <c r="F16" s="571"/>
      <c r="G16" s="571"/>
      <c r="H16" s="572" t="s">
        <v>448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177</v>
      </c>
      <c r="E17" s="571"/>
      <c r="F17" s="571"/>
      <c r="G17" s="571"/>
      <c r="H17" s="572" t="s">
        <v>727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3295</v>
      </c>
      <c r="E18" s="571"/>
      <c r="F18" s="571"/>
      <c r="G18" s="571"/>
      <c r="H18" s="572" t="s">
        <v>2535</v>
      </c>
      <c r="I18" s="573"/>
      <c r="J18" s="573"/>
      <c r="K18" s="574"/>
    </row>
    <row r="19" spans="1:11" ht="15" x14ac:dyDescent="0.2">
      <c r="A19" s="589"/>
      <c r="B19" s="579"/>
      <c r="C19" s="427" t="s">
        <v>16</v>
      </c>
      <c r="D19" s="632" t="s">
        <v>2991</v>
      </c>
      <c r="E19" s="632"/>
      <c r="F19" s="632"/>
      <c r="G19" s="632"/>
      <c r="H19" s="667" t="s">
        <v>1190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177</v>
      </c>
      <c r="E20" s="571"/>
      <c r="F20" s="571"/>
      <c r="G20" s="571"/>
      <c r="H20" s="572" t="s">
        <v>978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3296</v>
      </c>
      <c r="E21" s="571"/>
      <c r="F21" s="571"/>
      <c r="G21" s="571"/>
      <c r="H21" s="572" t="s">
        <v>3298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3297</v>
      </c>
      <c r="E22" s="571"/>
      <c r="F22" s="571"/>
      <c r="G22" s="571"/>
      <c r="H22" s="664" t="s">
        <v>1262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26" t="s">
        <v>27</v>
      </c>
      <c r="D24" s="11" t="s">
        <v>1265</v>
      </c>
      <c r="E24" s="12" t="s">
        <v>3299</v>
      </c>
      <c r="F24" s="62" t="s">
        <v>290</v>
      </c>
      <c r="G24" s="63" t="s">
        <v>1137</v>
      </c>
      <c r="H24" s="11" t="s">
        <v>1653</v>
      </c>
      <c r="I24" s="61" t="s">
        <v>3300</v>
      </c>
      <c r="J24" s="13" t="s">
        <v>290</v>
      </c>
      <c r="K24" s="23" t="s">
        <v>134</v>
      </c>
    </row>
    <row r="25" spans="1:11" ht="15" x14ac:dyDescent="0.2">
      <c r="A25" s="552"/>
      <c r="B25" s="555"/>
      <c r="C25" s="426" t="s">
        <v>28</v>
      </c>
      <c r="D25" s="4" t="s">
        <v>468</v>
      </c>
      <c r="E25" s="5" t="s">
        <v>381</v>
      </c>
      <c r="F25" s="71" t="s">
        <v>469</v>
      </c>
      <c r="G25" s="65" t="s">
        <v>167</v>
      </c>
      <c r="H25" s="4" t="s">
        <v>1613</v>
      </c>
      <c r="I25" s="69" t="s">
        <v>121</v>
      </c>
      <c r="J25" s="6" t="s">
        <v>316</v>
      </c>
      <c r="K25" s="59" t="s">
        <v>182</v>
      </c>
    </row>
    <row r="26" spans="1:11" ht="15" x14ac:dyDescent="0.2">
      <c r="A26" s="552"/>
      <c r="B26" s="555"/>
      <c r="C26" s="426" t="s">
        <v>29</v>
      </c>
      <c r="D26" s="4" t="s">
        <v>2042</v>
      </c>
      <c r="E26" s="5" t="s">
        <v>2028</v>
      </c>
      <c r="F26" s="71" t="s">
        <v>2995</v>
      </c>
      <c r="G26" s="65" t="s">
        <v>212</v>
      </c>
      <c r="H26" s="4" t="s">
        <v>1536</v>
      </c>
      <c r="I26" s="69" t="s">
        <v>1205</v>
      </c>
      <c r="J26" s="6" t="s">
        <v>3301</v>
      </c>
      <c r="K26" s="59" t="s">
        <v>1598</v>
      </c>
    </row>
    <row r="27" spans="1:11" ht="15" x14ac:dyDescent="0.2">
      <c r="A27" s="552"/>
      <c r="B27" s="555"/>
      <c r="C27" s="427" t="s">
        <v>30</v>
      </c>
      <c r="D27" s="83"/>
      <c r="E27" s="69"/>
      <c r="F27" s="71"/>
      <c r="G27" s="65"/>
      <c r="H27" s="4" t="s">
        <v>377</v>
      </c>
      <c r="I27" s="1">
        <v>77.72</v>
      </c>
      <c r="J27" s="6" t="s">
        <v>3305</v>
      </c>
      <c r="K27" s="59" t="s">
        <v>458</v>
      </c>
    </row>
    <row r="28" spans="1:11" ht="15" x14ac:dyDescent="0.2">
      <c r="A28" s="552"/>
      <c r="B28" s="555"/>
      <c r="C28" s="427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29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26" t="s">
        <v>27</v>
      </c>
      <c r="D30" s="60" t="s">
        <v>2462</v>
      </c>
      <c r="E30" s="61" t="s">
        <v>678</v>
      </c>
      <c r="F30" s="62" t="s">
        <v>2706</v>
      </c>
      <c r="G30" s="63" t="s">
        <v>727</v>
      </c>
      <c r="H30" s="60" t="s">
        <v>2620</v>
      </c>
      <c r="I30" s="61" t="s">
        <v>3302</v>
      </c>
      <c r="J30" s="62" t="s">
        <v>553</v>
      </c>
      <c r="K30" s="23" t="s">
        <v>733</v>
      </c>
    </row>
    <row r="31" spans="1:11" ht="15" x14ac:dyDescent="0.2">
      <c r="A31" s="552"/>
      <c r="B31" s="558"/>
      <c r="C31" s="427" t="s">
        <v>28</v>
      </c>
      <c r="D31" s="4" t="s">
        <v>1479</v>
      </c>
      <c r="E31" s="5" t="s">
        <v>1846</v>
      </c>
      <c r="F31" s="77" t="s">
        <v>1284</v>
      </c>
      <c r="G31" s="65" t="s">
        <v>1300</v>
      </c>
      <c r="H31" s="4" t="s">
        <v>1080</v>
      </c>
      <c r="I31" s="69" t="s">
        <v>3303</v>
      </c>
      <c r="J31" s="6" t="s">
        <v>3304</v>
      </c>
      <c r="K31" s="59" t="s">
        <v>220</v>
      </c>
    </row>
    <row r="32" spans="1:11" ht="15" x14ac:dyDescent="0.2">
      <c r="A32" s="552"/>
      <c r="B32" s="558"/>
      <c r="C32" s="427" t="s">
        <v>29</v>
      </c>
      <c r="D32" s="4" t="s">
        <v>2042</v>
      </c>
      <c r="E32" s="5" t="s">
        <v>2028</v>
      </c>
      <c r="F32" s="77" t="s">
        <v>2995</v>
      </c>
      <c r="G32" s="65" t="s">
        <v>212</v>
      </c>
      <c r="H32" s="4" t="s">
        <v>1536</v>
      </c>
      <c r="I32" s="69" t="s">
        <v>1205</v>
      </c>
      <c r="J32" s="6" t="s">
        <v>3301</v>
      </c>
      <c r="K32" s="59" t="s">
        <v>1598</v>
      </c>
    </row>
    <row r="33" spans="1:15" ht="18.95" customHeight="1" x14ac:dyDescent="0.2">
      <c r="A33" s="552"/>
      <c r="B33" s="558"/>
      <c r="C33" s="427" t="s">
        <v>30</v>
      </c>
      <c r="D33" s="83" t="s">
        <v>2516</v>
      </c>
      <c r="E33" s="69" t="s">
        <v>2048</v>
      </c>
      <c r="F33" s="71" t="s">
        <v>3225</v>
      </c>
      <c r="G33" s="65" t="s">
        <v>764</v>
      </c>
      <c r="H33" s="83" t="s">
        <v>2959</v>
      </c>
      <c r="I33" s="69" t="s">
        <v>3306</v>
      </c>
      <c r="J33" s="71" t="s">
        <v>1790</v>
      </c>
      <c r="K33" s="59" t="s">
        <v>764</v>
      </c>
    </row>
    <row r="34" spans="1:15" ht="18.95" customHeight="1" x14ac:dyDescent="0.2">
      <c r="A34" s="552"/>
      <c r="B34" s="558"/>
      <c r="C34" s="427" t="s">
        <v>31</v>
      </c>
      <c r="D34" s="83" t="s">
        <v>402</v>
      </c>
      <c r="E34" s="69" t="s">
        <v>1802</v>
      </c>
      <c r="F34" s="71" t="s">
        <v>3307</v>
      </c>
      <c r="G34" s="65" t="s">
        <v>302</v>
      </c>
      <c r="H34" s="83" t="s">
        <v>1723</v>
      </c>
      <c r="I34" s="69" t="s">
        <v>1675</v>
      </c>
      <c r="J34" s="71" t="s">
        <v>3308</v>
      </c>
      <c r="K34" s="59" t="s">
        <v>568</v>
      </c>
      <c r="M34" s="393"/>
    </row>
    <row r="35" spans="1:15" ht="18.95" customHeight="1" x14ac:dyDescent="0.2">
      <c r="A35" s="552"/>
      <c r="B35" s="558"/>
      <c r="C35" s="427" t="s">
        <v>32</v>
      </c>
      <c r="D35" s="4" t="s">
        <v>1920</v>
      </c>
      <c r="E35" s="5" t="s">
        <v>3309</v>
      </c>
      <c r="F35" s="231" t="s">
        <v>3310</v>
      </c>
      <c r="G35" s="65" t="s">
        <v>220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28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419</v>
      </c>
      <c r="F37" s="51" t="s">
        <v>419</v>
      </c>
      <c r="G37" s="234" t="s">
        <v>64</v>
      </c>
      <c r="H37" s="232" t="s">
        <v>229</v>
      </c>
      <c r="I37" s="403" t="s">
        <v>63</v>
      </c>
      <c r="J37" s="205" t="s">
        <v>64</v>
      </c>
      <c r="K37" s="216" t="s">
        <v>419</v>
      </c>
    </row>
    <row r="38" spans="1:15" ht="18.95" customHeight="1" x14ac:dyDescent="0.2">
      <c r="A38" s="560"/>
      <c r="B38" s="563"/>
      <c r="C38" s="427" t="s">
        <v>9</v>
      </c>
      <c r="D38" s="17" t="s">
        <v>3311</v>
      </c>
      <c r="E38" s="18" t="s">
        <v>2628</v>
      </c>
      <c r="F38" s="18" t="s">
        <v>246</v>
      </c>
      <c r="G38" s="78" t="s">
        <v>433</v>
      </c>
      <c r="H38" s="17" t="s">
        <v>926</v>
      </c>
      <c r="I38" s="18" t="s">
        <v>2727</v>
      </c>
      <c r="J38" s="18" t="s">
        <v>846</v>
      </c>
      <c r="K38" s="252" t="s">
        <v>926</v>
      </c>
    </row>
    <row r="39" spans="1:15" ht="18.95" customHeight="1" x14ac:dyDescent="0.2">
      <c r="A39" s="560"/>
      <c r="B39" s="563"/>
      <c r="C39" s="427" t="s">
        <v>11</v>
      </c>
      <c r="D39" s="17" t="s">
        <v>432</v>
      </c>
      <c r="E39" s="18" t="s">
        <v>1233</v>
      </c>
      <c r="F39" s="18" t="s">
        <v>65</v>
      </c>
      <c r="G39" s="78" t="s">
        <v>851</v>
      </c>
      <c r="H39" s="17" t="s">
        <v>3312</v>
      </c>
      <c r="I39" s="18" t="s">
        <v>2485</v>
      </c>
      <c r="J39" s="18" t="s">
        <v>847</v>
      </c>
      <c r="K39" s="72" t="s">
        <v>2055</v>
      </c>
      <c r="O39" s="82">
        <f>H45+G45+F45</f>
        <v>12.739999999999998</v>
      </c>
    </row>
    <row r="40" spans="1:15" ht="18.95" customHeight="1" x14ac:dyDescent="0.2">
      <c r="A40" s="560"/>
      <c r="B40" s="563"/>
      <c r="C40" s="430" t="s">
        <v>10</v>
      </c>
      <c r="D40" s="19" t="s">
        <v>1438</v>
      </c>
      <c r="E40" s="20" t="s">
        <v>1075</v>
      </c>
      <c r="F40" s="20" t="s">
        <v>554</v>
      </c>
      <c r="G40" s="79" t="s">
        <v>921</v>
      </c>
      <c r="H40" s="19" t="s">
        <v>3313</v>
      </c>
      <c r="I40" s="20" t="s">
        <v>1997</v>
      </c>
      <c r="J40" s="20" t="s">
        <v>251</v>
      </c>
      <c r="K40" s="251" t="s">
        <v>1743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2830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606</v>
      </c>
      <c r="F43" s="27" t="s">
        <v>506</v>
      </c>
      <c r="G43" s="27" t="s">
        <v>2415</v>
      </c>
      <c r="H43" s="27" t="s">
        <v>336</v>
      </c>
      <c r="I43" s="27" t="s">
        <v>934</v>
      </c>
      <c r="J43" s="679" t="s">
        <v>3280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3314</v>
      </c>
      <c r="K44" s="640"/>
      <c r="N44" s="82">
        <f>H43+G43+F43</f>
        <v>12.899999999999999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854</v>
      </c>
      <c r="G45" s="27" t="s">
        <v>1496</v>
      </c>
      <c r="H45" s="27" t="s">
        <v>1505</v>
      </c>
      <c r="I45" s="27" t="s">
        <v>1572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11.23</v>
      </c>
      <c r="E47" s="21">
        <v>848</v>
      </c>
      <c r="F47" s="21">
        <v>0</v>
      </c>
      <c r="G47" s="21">
        <v>2414</v>
      </c>
      <c r="H47" s="112">
        <v>10.99</v>
      </c>
      <c r="I47" s="21">
        <v>715</v>
      </c>
      <c r="J47" s="21">
        <v>0</v>
      </c>
      <c r="K47" s="22">
        <v>2447</v>
      </c>
    </row>
    <row r="48" spans="1:15" ht="18" x14ac:dyDescent="0.25">
      <c r="B48" s="425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25"/>
      <c r="C49" s="425"/>
      <c r="D49" s="425"/>
      <c r="E49" s="425"/>
      <c r="F49" s="425"/>
      <c r="G49" s="425"/>
      <c r="H49" s="425"/>
      <c r="I49" s="425"/>
      <c r="J49" s="425"/>
      <c r="K49" s="425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7" workbookViewId="0">
      <selection activeCell="A53" sqref="A53:K5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3315</v>
      </c>
      <c r="H3" s="31" t="s">
        <v>3</v>
      </c>
      <c r="I3" s="432">
        <v>12</v>
      </c>
      <c r="J3" s="43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3316</v>
      </c>
      <c r="E5" s="645"/>
      <c r="F5" s="645"/>
      <c r="G5" s="645"/>
      <c r="H5" s="645" t="s">
        <v>3317</v>
      </c>
      <c r="I5" s="645"/>
      <c r="J5" s="650"/>
      <c r="K5" s="651"/>
    </row>
    <row r="6" spans="1:11" ht="15" x14ac:dyDescent="0.2">
      <c r="A6" s="588"/>
      <c r="B6" s="558" t="s">
        <v>15</v>
      </c>
      <c r="C6" s="433" t="s">
        <v>12</v>
      </c>
      <c r="D6" s="632" t="s">
        <v>792</v>
      </c>
      <c r="E6" s="632"/>
      <c r="F6" s="632"/>
      <c r="G6" s="632"/>
      <c r="H6" s="571" t="s">
        <v>1015</v>
      </c>
      <c r="I6" s="571"/>
      <c r="J6" s="595"/>
      <c r="K6" s="581"/>
    </row>
    <row r="7" spans="1:11" ht="15" x14ac:dyDescent="0.2">
      <c r="A7" s="588"/>
      <c r="B7" s="594"/>
      <c r="C7" s="434" t="s">
        <v>56</v>
      </c>
      <c r="D7" s="652" t="s">
        <v>3318</v>
      </c>
      <c r="E7" s="652"/>
      <c r="F7" s="652"/>
      <c r="G7" s="652"/>
      <c r="H7" s="652" t="s">
        <v>3319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33" t="s">
        <v>21</v>
      </c>
      <c r="C9" s="433" t="s">
        <v>20</v>
      </c>
      <c r="D9" s="673" t="s">
        <v>264</v>
      </c>
      <c r="E9" s="674"/>
      <c r="F9" s="674"/>
      <c r="G9" s="675"/>
      <c r="H9" s="673" t="s">
        <v>3320</v>
      </c>
      <c r="I9" s="674"/>
      <c r="J9" s="674"/>
      <c r="K9" s="683"/>
    </row>
    <row r="10" spans="1:11" ht="15" x14ac:dyDescent="0.2">
      <c r="A10" s="589"/>
      <c r="B10" s="433" t="s">
        <v>7</v>
      </c>
      <c r="C10" s="433" t="s">
        <v>6</v>
      </c>
      <c r="D10" s="571" t="s">
        <v>3321</v>
      </c>
      <c r="E10" s="571"/>
      <c r="F10" s="571"/>
      <c r="G10" s="571"/>
      <c r="H10" s="582" t="s">
        <v>3322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167</v>
      </c>
      <c r="E12" s="580"/>
      <c r="F12" s="580"/>
      <c r="G12" s="580"/>
      <c r="H12" s="572" t="s">
        <v>2323</v>
      </c>
      <c r="I12" s="573"/>
      <c r="J12" s="573"/>
      <c r="K12" s="574"/>
    </row>
    <row r="13" spans="1:11" ht="15" x14ac:dyDescent="0.2">
      <c r="A13" s="589"/>
      <c r="B13" s="558" t="s">
        <v>18</v>
      </c>
      <c r="C13" s="433" t="s">
        <v>58</v>
      </c>
      <c r="D13" s="580" t="s">
        <v>102</v>
      </c>
      <c r="E13" s="580"/>
      <c r="F13" s="580"/>
      <c r="G13" s="580"/>
      <c r="H13" s="571" t="s">
        <v>2744</v>
      </c>
      <c r="I13" s="571"/>
      <c r="J13" s="571"/>
      <c r="K13" s="581"/>
    </row>
    <row r="14" spans="1:11" ht="15" x14ac:dyDescent="0.2">
      <c r="A14" s="589"/>
      <c r="B14" s="558"/>
      <c r="C14" s="433" t="s">
        <v>19</v>
      </c>
      <c r="D14" s="631" t="s">
        <v>63</v>
      </c>
      <c r="E14" s="631"/>
      <c r="F14" s="631"/>
      <c r="G14" s="631"/>
      <c r="H14" s="632" t="s">
        <v>1586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33" t="s">
        <v>25</v>
      </c>
      <c r="C16" s="433" t="s">
        <v>12</v>
      </c>
      <c r="D16" s="571" t="s">
        <v>3323</v>
      </c>
      <c r="E16" s="571"/>
      <c r="F16" s="571"/>
      <c r="G16" s="571"/>
      <c r="H16" s="572" t="s">
        <v>3324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405</v>
      </c>
      <c r="E17" s="571"/>
      <c r="F17" s="571"/>
      <c r="G17" s="571"/>
      <c r="H17" s="572" t="s">
        <v>112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2849</v>
      </c>
      <c r="E18" s="571"/>
      <c r="F18" s="571"/>
      <c r="G18" s="571"/>
      <c r="H18" s="572" t="s">
        <v>1424</v>
      </c>
      <c r="I18" s="573"/>
      <c r="J18" s="573"/>
      <c r="K18" s="574"/>
    </row>
    <row r="19" spans="1:11" ht="15" x14ac:dyDescent="0.2">
      <c r="A19" s="589"/>
      <c r="B19" s="579"/>
      <c r="C19" s="433" t="s">
        <v>16</v>
      </c>
      <c r="D19" s="632" t="s">
        <v>3325</v>
      </c>
      <c r="E19" s="632"/>
      <c r="F19" s="632"/>
      <c r="G19" s="632"/>
      <c r="H19" s="667" t="s">
        <v>3326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115</v>
      </c>
      <c r="E20" s="571"/>
      <c r="F20" s="571"/>
      <c r="G20" s="571"/>
      <c r="H20" s="572" t="s">
        <v>981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1260</v>
      </c>
      <c r="E21" s="571"/>
      <c r="F21" s="571"/>
      <c r="G21" s="571"/>
      <c r="H21" s="572" t="s">
        <v>2904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3327</v>
      </c>
      <c r="E22" s="571"/>
      <c r="F22" s="571"/>
      <c r="G22" s="571"/>
      <c r="H22" s="664" t="s">
        <v>3328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37" t="s">
        <v>27</v>
      </c>
      <c r="D24" s="11" t="s">
        <v>1033</v>
      </c>
      <c r="E24" s="12" t="s">
        <v>647</v>
      </c>
      <c r="F24" s="62" t="s">
        <v>3034</v>
      </c>
      <c r="G24" s="63" t="s">
        <v>2325</v>
      </c>
      <c r="H24" s="11" t="s">
        <v>915</v>
      </c>
      <c r="I24" s="61" t="s">
        <v>3329</v>
      </c>
      <c r="J24" s="13" t="s">
        <v>984</v>
      </c>
      <c r="K24" s="23" t="s">
        <v>134</v>
      </c>
    </row>
    <row r="25" spans="1:11" ht="15" x14ac:dyDescent="0.2">
      <c r="A25" s="552"/>
      <c r="B25" s="555"/>
      <c r="C25" s="437" t="s">
        <v>28</v>
      </c>
      <c r="D25" s="4" t="s">
        <v>1652</v>
      </c>
      <c r="E25" s="5" t="s">
        <v>2436</v>
      </c>
      <c r="F25" s="71" t="s">
        <v>3146</v>
      </c>
      <c r="G25" s="65" t="s">
        <v>233</v>
      </c>
      <c r="H25" s="4" t="s">
        <v>1596</v>
      </c>
      <c r="I25" s="69" t="s">
        <v>297</v>
      </c>
      <c r="J25" s="6" t="s">
        <v>645</v>
      </c>
      <c r="K25" s="59" t="s">
        <v>1198</v>
      </c>
    </row>
    <row r="26" spans="1:11" ht="15" x14ac:dyDescent="0.2">
      <c r="A26" s="552"/>
      <c r="B26" s="555"/>
      <c r="C26" s="437" t="s">
        <v>29</v>
      </c>
      <c r="D26" s="4" t="s">
        <v>3330</v>
      </c>
      <c r="E26" s="5" t="s">
        <v>2908</v>
      </c>
      <c r="F26" s="71" t="s">
        <v>3331</v>
      </c>
      <c r="G26" s="65" t="s">
        <v>720</v>
      </c>
      <c r="H26" s="4" t="s">
        <v>1341</v>
      </c>
      <c r="I26" s="69" t="s">
        <v>3305</v>
      </c>
      <c r="J26" s="6" t="s">
        <v>2499</v>
      </c>
      <c r="K26" s="59" t="s">
        <v>302</v>
      </c>
    </row>
    <row r="27" spans="1:11" ht="15" x14ac:dyDescent="0.2">
      <c r="A27" s="552"/>
      <c r="B27" s="555"/>
      <c r="C27" s="43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3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35" t="s">
        <v>32</v>
      </c>
      <c r="D29" s="4"/>
      <c r="E29" s="5"/>
      <c r="F29" s="233"/>
      <c r="G29" s="65"/>
      <c r="H29" s="14" t="s">
        <v>2042</v>
      </c>
      <c r="I29" s="70" t="s">
        <v>3346</v>
      </c>
      <c r="J29" s="16" t="s">
        <v>3347</v>
      </c>
      <c r="K29" s="64" t="s">
        <v>317</v>
      </c>
    </row>
    <row r="30" spans="1:11" ht="15" x14ac:dyDescent="0.2">
      <c r="A30" s="552"/>
      <c r="B30" s="557" t="s">
        <v>40</v>
      </c>
      <c r="C30" s="437" t="s">
        <v>27</v>
      </c>
      <c r="D30" s="60" t="s">
        <v>1674</v>
      </c>
      <c r="E30" s="61" t="s">
        <v>1412</v>
      </c>
      <c r="F30" s="62" t="s">
        <v>122</v>
      </c>
      <c r="G30" s="63" t="s">
        <v>1140</v>
      </c>
      <c r="H30" s="60" t="s">
        <v>3332</v>
      </c>
      <c r="I30" s="61" t="s">
        <v>2035</v>
      </c>
      <c r="J30" s="62" t="s">
        <v>3333</v>
      </c>
      <c r="K30" s="23" t="s">
        <v>66</v>
      </c>
    </row>
    <row r="31" spans="1:11" ht="15" x14ac:dyDescent="0.2">
      <c r="A31" s="552"/>
      <c r="B31" s="558"/>
      <c r="C31" s="433" t="s">
        <v>28</v>
      </c>
      <c r="D31" s="4" t="s">
        <v>3334</v>
      </c>
      <c r="E31" s="5" t="s">
        <v>3040</v>
      </c>
      <c r="F31" s="77" t="s">
        <v>3335</v>
      </c>
      <c r="G31" s="65" t="s">
        <v>981</v>
      </c>
      <c r="H31" s="4" t="s">
        <v>1080</v>
      </c>
      <c r="I31" s="69" t="s">
        <v>2511</v>
      </c>
      <c r="J31" s="6" t="s">
        <v>665</v>
      </c>
      <c r="K31" s="59" t="s">
        <v>1300</v>
      </c>
    </row>
    <row r="32" spans="1:11" ht="15" x14ac:dyDescent="0.2">
      <c r="A32" s="552"/>
      <c r="B32" s="558"/>
      <c r="C32" s="433" t="s">
        <v>29</v>
      </c>
      <c r="D32" s="4" t="s">
        <v>3152</v>
      </c>
      <c r="E32" s="5" t="s">
        <v>3336</v>
      </c>
      <c r="F32" s="77" t="s">
        <v>3337</v>
      </c>
      <c r="G32" s="65" t="s">
        <v>1363</v>
      </c>
      <c r="H32" s="4" t="s">
        <v>3338</v>
      </c>
      <c r="I32" s="69" t="s">
        <v>3339</v>
      </c>
      <c r="J32" s="6" t="s">
        <v>3340</v>
      </c>
      <c r="K32" s="59" t="s">
        <v>1300</v>
      </c>
    </row>
    <row r="33" spans="1:15" ht="18.95" customHeight="1" x14ac:dyDescent="0.2">
      <c r="A33" s="552"/>
      <c r="B33" s="558"/>
      <c r="C33" s="433" t="s">
        <v>30</v>
      </c>
      <c r="D33" s="83" t="s">
        <v>1213</v>
      </c>
      <c r="E33" s="69" t="s">
        <v>1391</v>
      </c>
      <c r="F33" s="71" t="s">
        <v>3341</v>
      </c>
      <c r="G33" s="65" t="s">
        <v>3342</v>
      </c>
      <c r="H33" s="83" t="s">
        <v>1795</v>
      </c>
      <c r="I33" s="69" t="s">
        <v>766</v>
      </c>
      <c r="J33" s="71" t="s">
        <v>3343</v>
      </c>
      <c r="K33" s="59" t="s">
        <v>1075</v>
      </c>
    </row>
    <row r="34" spans="1:15" ht="18.95" customHeight="1" x14ac:dyDescent="0.2">
      <c r="A34" s="552"/>
      <c r="B34" s="558"/>
      <c r="C34" s="433" t="s">
        <v>31</v>
      </c>
      <c r="D34" s="83" t="s">
        <v>3344</v>
      </c>
      <c r="E34" s="69" t="s">
        <v>2717</v>
      </c>
      <c r="F34" s="71" t="s">
        <v>1199</v>
      </c>
      <c r="G34" s="65" t="s">
        <v>3072</v>
      </c>
      <c r="H34" s="83" t="s">
        <v>1414</v>
      </c>
      <c r="I34" s="69" t="s">
        <v>3345</v>
      </c>
      <c r="J34" s="71" t="s">
        <v>3146</v>
      </c>
      <c r="K34" s="59" t="s">
        <v>271</v>
      </c>
      <c r="M34" s="393"/>
    </row>
    <row r="35" spans="1:15" ht="18.95" customHeight="1" x14ac:dyDescent="0.2">
      <c r="A35" s="552"/>
      <c r="B35" s="558"/>
      <c r="C35" s="43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36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311" t="s">
        <v>229</v>
      </c>
      <c r="E37" s="205" t="s">
        <v>64</v>
      </c>
      <c r="F37" s="51" t="s">
        <v>64</v>
      </c>
      <c r="G37" s="234" t="s">
        <v>64</v>
      </c>
      <c r="H37" s="234" t="s">
        <v>64</v>
      </c>
      <c r="I37" s="403" t="s">
        <v>166</v>
      </c>
      <c r="J37" s="205" t="s">
        <v>64</v>
      </c>
      <c r="K37" s="216" t="s">
        <v>64</v>
      </c>
    </row>
    <row r="38" spans="1:15" ht="18.95" customHeight="1" x14ac:dyDescent="0.2">
      <c r="A38" s="560"/>
      <c r="B38" s="563"/>
      <c r="C38" s="433" t="s">
        <v>9</v>
      </c>
      <c r="D38" s="17" t="s">
        <v>508</v>
      </c>
      <c r="E38" s="18" t="s">
        <v>1369</v>
      </c>
      <c r="F38" s="18" t="s">
        <v>432</v>
      </c>
      <c r="G38" s="78" t="s">
        <v>239</v>
      </c>
      <c r="H38" s="17" t="s">
        <v>595</v>
      </c>
      <c r="I38" s="18" t="s">
        <v>859</v>
      </c>
      <c r="J38" s="18" t="s">
        <v>230</v>
      </c>
      <c r="K38" s="252" t="s">
        <v>1161</v>
      </c>
    </row>
    <row r="39" spans="1:15" ht="18.95" customHeight="1" x14ac:dyDescent="0.2">
      <c r="A39" s="560"/>
      <c r="B39" s="563"/>
      <c r="C39" s="433" t="s">
        <v>11</v>
      </c>
      <c r="D39" s="17" t="s">
        <v>423</v>
      </c>
      <c r="E39" s="18" t="s">
        <v>1496</v>
      </c>
      <c r="F39" s="18" t="s">
        <v>2236</v>
      </c>
      <c r="G39" s="78" t="s">
        <v>432</v>
      </c>
      <c r="H39" s="17" t="s">
        <v>2676</v>
      </c>
      <c r="I39" s="18" t="s">
        <v>143</v>
      </c>
      <c r="J39" s="18" t="s">
        <v>2976</v>
      </c>
      <c r="K39" s="72" t="s">
        <v>1367</v>
      </c>
      <c r="O39" s="82">
        <f>H45+G45+F45</f>
        <v>12.71</v>
      </c>
    </row>
    <row r="40" spans="1:15" ht="18.95" customHeight="1" x14ac:dyDescent="0.2">
      <c r="A40" s="560"/>
      <c r="B40" s="563"/>
      <c r="C40" s="434" t="s">
        <v>10</v>
      </c>
      <c r="D40" s="19" t="s">
        <v>3277</v>
      </c>
      <c r="E40" s="20" t="s">
        <v>1090</v>
      </c>
      <c r="F40" s="20" t="s">
        <v>501</v>
      </c>
      <c r="G40" s="79" t="s">
        <v>1681</v>
      </c>
      <c r="H40" s="19" t="s">
        <v>1157</v>
      </c>
      <c r="I40" s="20" t="s">
        <v>849</v>
      </c>
      <c r="J40" s="20" t="s">
        <v>331</v>
      </c>
      <c r="K40" s="251" t="s">
        <v>453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3351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2683</v>
      </c>
      <c r="E43" s="27" t="s">
        <v>931</v>
      </c>
      <c r="F43" s="27" t="s">
        <v>426</v>
      </c>
      <c r="G43" s="27" t="s">
        <v>3348</v>
      </c>
      <c r="H43" s="27" t="s">
        <v>859</v>
      </c>
      <c r="I43" s="27" t="s">
        <v>3349</v>
      </c>
      <c r="J43" s="679" t="s">
        <v>3353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3352</v>
      </c>
      <c r="K44" s="640"/>
      <c r="N44" s="82">
        <f>H43+G43+F43</f>
        <v>10.97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240</v>
      </c>
      <c r="G45" s="27" t="s">
        <v>3239</v>
      </c>
      <c r="H45" s="27" t="s">
        <v>853</v>
      </c>
      <c r="I45" s="27" t="s">
        <v>3350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10.85</v>
      </c>
      <c r="E47" s="21">
        <v>697</v>
      </c>
      <c r="F47" s="21">
        <v>0</v>
      </c>
      <c r="G47" s="21">
        <v>2226</v>
      </c>
      <c r="H47" s="112">
        <v>10.87</v>
      </c>
      <c r="I47" s="21">
        <v>660</v>
      </c>
      <c r="J47" s="21">
        <v>0</v>
      </c>
      <c r="K47" s="22">
        <v>2102</v>
      </c>
    </row>
    <row r="48" spans="1:15" ht="18" x14ac:dyDescent="0.25">
      <c r="B48" s="43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38"/>
      <c r="C49" s="438"/>
      <c r="D49" s="438"/>
      <c r="E49" s="438"/>
      <c r="F49" s="438"/>
      <c r="G49" s="438"/>
      <c r="H49" s="438"/>
      <c r="I49" s="438"/>
      <c r="J49" s="438"/>
      <c r="K49" s="438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9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3354</v>
      </c>
      <c r="H3" s="31" t="s">
        <v>3</v>
      </c>
      <c r="I3" s="445">
        <v>13</v>
      </c>
      <c r="J3" s="445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3355</v>
      </c>
      <c r="E5" s="645"/>
      <c r="F5" s="645"/>
      <c r="G5" s="645"/>
      <c r="H5" s="645" t="s">
        <v>3356</v>
      </c>
      <c r="I5" s="645"/>
      <c r="J5" s="650"/>
      <c r="K5" s="651"/>
    </row>
    <row r="6" spans="1:11" ht="15" x14ac:dyDescent="0.2">
      <c r="A6" s="588"/>
      <c r="B6" s="558" t="s">
        <v>15</v>
      </c>
      <c r="C6" s="441" t="s">
        <v>12</v>
      </c>
      <c r="D6" s="632" t="s">
        <v>3287</v>
      </c>
      <c r="E6" s="632"/>
      <c r="F6" s="632"/>
      <c r="G6" s="632"/>
      <c r="H6" s="571" t="s">
        <v>3358</v>
      </c>
      <c r="I6" s="571"/>
      <c r="J6" s="595"/>
      <c r="K6" s="581"/>
    </row>
    <row r="7" spans="1:11" ht="15" x14ac:dyDescent="0.2">
      <c r="A7" s="588"/>
      <c r="B7" s="594"/>
      <c r="C7" s="444" t="s">
        <v>56</v>
      </c>
      <c r="D7" s="652" t="s">
        <v>3357</v>
      </c>
      <c r="E7" s="652"/>
      <c r="F7" s="652"/>
      <c r="G7" s="652"/>
      <c r="H7" s="652" t="s">
        <v>3359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41" t="s">
        <v>21</v>
      </c>
      <c r="C9" s="441" t="s">
        <v>20</v>
      </c>
      <c r="D9" s="673" t="s">
        <v>3360</v>
      </c>
      <c r="E9" s="674"/>
      <c r="F9" s="674"/>
      <c r="G9" s="675"/>
      <c r="H9" s="673" t="s">
        <v>3361</v>
      </c>
      <c r="I9" s="674"/>
      <c r="J9" s="674"/>
      <c r="K9" s="683"/>
    </row>
    <row r="10" spans="1:11" ht="15" x14ac:dyDescent="0.2">
      <c r="A10" s="589"/>
      <c r="B10" s="441" t="s">
        <v>7</v>
      </c>
      <c r="C10" s="441" t="s">
        <v>6</v>
      </c>
      <c r="D10" s="571" t="s">
        <v>3205</v>
      </c>
      <c r="E10" s="571"/>
      <c r="F10" s="571"/>
      <c r="G10" s="571"/>
      <c r="H10" s="582" t="s">
        <v>3362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1309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134</v>
      </c>
      <c r="E12" s="580"/>
      <c r="F12" s="580"/>
      <c r="G12" s="580"/>
      <c r="H12" s="572" t="s">
        <v>1598</v>
      </c>
      <c r="I12" s="573"/>
      <c r="J12" s="573"/>
      <c r="K12" s="574"/>
    </row>
    <row r="13" spans="1:11" ht="15" x14ac:dyDescent="0.2">
      <c r="A13" s="589"/>
      <c r="B13" s="558" t="s">
        <v>18</v>
      </c>
      <c r="C13" s="441" t="s">
        <v>58</v>
      </c>
      <c r="D13" s="580" t="s">
        <v>102</v>
      </c>
      <c r="E13" s="580"/>
      <c r="F13" s="580"/>
      <c r="G13" s="580"/>
      <c r="H13" s="571" t="s">
        <v>3363</v>
      </c>
      <c r="I13" s="571"/>
      <c r="J13" s="571"/>
      <c r="K13" s="581"/>
    </row>
    <row r="14" spans="1:11" ht="15" x14ac:dyDescent="0.2">
      <c r="A14" s="589"/>
      <c r="B14" s="558"/>
      <c r="C14" s="441" t="s">
        <v>19</v>
      </c>
      <c r="D14" s="631" t="s">
        <v>1455</v>
      </c>
      <c r="E14" s="631"/>
      <c r="F14" s="631"/>
      <c r="G14" s="631"/>
      <c r="H14" s="632" t="s">
        <v>172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41" t="s">
        <v>25</v>
      </c>
      <c r="C16" s="441" t="s">
        <v>12</v>
      </c>
      <c r="D16" s="571" t="s">
        <v>3364</v>
      </c>
      <c r="E16" s="571"/>
      <c r="F16" s="571"/>
      <c r="G16" s="571"/>
      <c r="H16" s="572" t="s">
        <v>3365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310</v>
      </c>
      <c r="E17" s="571"/>
      <c r="F17" s="571"/>
      <c r="G17" s="571"/>
      <c r="H17" s="572" t="s">
        <v>486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3366</v>
      </c>
      <c r="E18" s="571"/>
      <c r="F18" s="571"/>
      <c r="G18" s="571"/>
      <c r="H18" s="572" t="s">
        <v>3368</v>
      </c>
      <c r="I18" s="573"/>
      <c r="J18" s="573"/>
      <c r="K18" s="574"/>
    </row>
    <row r="19" spans="1:11" ht="15" x14ac:dyDescent="0.2">
      <c r="A19" s="589"/>
      <c r="B19" s="579"/>
      <c r="C19" s="441" t="s">
        <v>16</v>
      </c>
      <c r="D19" s="632" t="s">
        <v>3367</v>
      </c>
      <c r="E19" s="632"/>
      <c r="F19" s="632"/>
      <c r="G19" s="632"/>
      <c r="H19" s="667" t="s">
        <v>1188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458</v>
      </c>
      <c r="E20" s="571"/>
      <c r="F20" s="571"/>
      <c r="G20" s="571"/>
      <c r="H20" s="572" t="s">
        <v>66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3296</v>
      </c>
      <c r="E21" s="571"/>
      <c r="F21" s="571"/>
      <c r="G21" s="571"/>
      <c r="H21" s="572" t="s">
        <v>3370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3369</v>
      </c>
      <c r="E22" s="571"/>
      <c r="F22" s="571"/>
      <c r="G22" s="571"/>
      <c r="H22" s="664" t="s">
        <v>883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40" t="s">
        <v>27</v>
      </c>
      <c r="D24" s="11" t="s">
        <v>552</v>
      </c>
      <c r="E24" s="12" t="s">
        <v>297</v>
      </c>
      <c r="F24" s="62" t="s">
        <v>2027</v>
      </c>
      <c r="G24" s="63" t="s">
        <v>1137</v>
      </c>
      <c r="H24" s="11" t="s">
        <v>1036</v>
      </c>
      <c r="I24" s="61" t="s">
        <v>889</v>
      </c>
      <c r="J24" s="13" t="s">
        <v>1604</v>
      </c>
      <c r="K24" s="23" t="s">
        <v>3371</v>
      </c>
    </row>
    <row r="25" spans="1:11" ht="15" x14ac:dyDescent="0.2">
      <c r="A25" s="552"/>
      <c r="B25" s="555"/>
      <c r="C25" s="440" t="s">
        <v>28</v>
      </c>
      <c r="D25" s="4" t="s">
        <v>653</v>
      </c>
      <c r="E25" s="5" t="s">
        <v>3299</v>
      </c>
      <c r="F25" s="71" t="s">
        <v>3372</v>
      </c>
      <c r="G25" s="65" t="s">
        <v>594</v>
      </c>
      <c r="H25" s="4" t="s">
        <v>730</v>
      </c>
      <c r="I25" s="69" t="s">
        <v>128</v>
      </c>
      <c r="J25" s="6" t="s">
        <v>375</v>
      </c>
      <c r="K25" s="59" t="s">
        <v>970</v>
      </c>
    </row>
    <row r="26" spans="1:11" ht="15" x14ac:dyDescent="0.2">
      <c r="A26" s="552"/>
      <c r="B26" s="555"/>
      <c r="C26" s="440" t="s">
        <v>29</v>
      </c>
      <c r="D26" s="4" t="s">
        <v>821</v>
      </c>
      <c r="E26" s="5" t="s">
        <v>3373</v>
      </c>
      <c r="F26" s="71" t="s">
        <v>3374</v>
      </c>
      <c r="G26" s="65" t="s">
        <v>453</v>
      </c>
      <c r="H26" s="4" t="s">
        <v>817</v>
      </c>
      <c r="I26" s="69" t="s">
        <v>3375</v>
      </c>
      <c r="J26" s="6" t="s">
        <v>2656</v>
      </c>
      <c r="K26" s="59" t="s">
        <v>1079</v>
      </c>
    </row>
    <row r="27" spans="1:11" ht="15" x14ac:dyDescent="0.2">
      <c r="A27" s="552"/>
      <c r="B27" s="555"/>
      <c r="C27" s="441" t="s">
        <v>30</v>
      </c>
      <c r="D27" s="83" t="s">
        <v>472</v>
      </c>
      <c r="E27" s="69" t="s">
        <v>2346</v>
      </c>
      <c r="F27" s="71" t="s">
        <v>3380</v>
      </c>
      <c r="G27" s="65" t="s">
        <v>359</v>
      </c>
      <c r="H27" s="4"/>
      <c r="I27" s="1"/>
      <c r="J27" s="6"/>
      <c r="K27" s="59"/>
    </row>
    <row r="28" spans="1:11" ht="15" x14ac:dyDescent="0.2">
      <c r="A28" s="552"/>
      <c r="B28" s="555"/>
      <c r="C28" s="441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43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40" t="s">
        <v>27</v>
      </c>
      <c r="D30" s="60" t="s">
        <v>3376</v>
      </c>
      <c r="E30" s="61" t="s">
        <v>3377</v>
      </c>
      <c r="F30" s="62" t="s">
        <v>1128</v>
      </c>
      <c r="G30" s="63" t="s">
        <v>589</v>
      </c>
      <c r="H30" s="60" t="s">
        <v>910</v>
      </c>
      <c r="I30" s="61" t="s">
        <v>3378</v>
      </c>
      <c r="J30" s="62" t="s">
        <v>747</v>
      </c>
      <c r="K30" s="23" t="s">
        <v>1598</v>
      </c>
    </row>
    <row r="31" spans="1:11" ht="15" x14ac:dyDescent="0.2">
      <c r="A31" s="552"/>
      <c r="B31" s="558"/>
      <c r="C31" s="441" t="s">
        <v>28</v>
      </c>
      <c r="D31" s="4" t="s">
        <v>1291</v>
      </c>
      <c r="E31" s="5" t="s">
        <v>829</v>
      </c>
      <c r="F31" s="77" t="s">
        <v>2328</v>
      </c>
      <c r="G31" s="65" t="s">
        <v>310</v>
      </c>
      <c r="H31" s="4" t="s">
        <v>1411</v>
      </c>
      <c r="I31" s="69" t="s">
        <v>1724</v>
      </c>
      <c r="J31" s="6" t="s">
        <v>1663</v>
      </c>
      <c r="K31" s="59" t="s">
        <v>265</v>
      </c>
    </row>
    <row r="32" spans="1:11" ht="15" x14ac:dyDescent="0.2">
      <c r="A32" s="552"/>
      <c r="B32" s="558"/>
      <c r="C32" s="441" t="s">
        <v>29</v>
      </c>
      <c r="D32" s="4" t="s">
        <v>1608</v>
      </c>
      <c r="E32" s="5" t="s">
        <v>3271</v>
      </c>
      <c r="F32" s="77" t="s">
        <v>743</v>
      </c>
      <c r="G32" s="65" t="s">
        <v>572</v>
      </c>
      <c r="H32" s="4" t="s">
        <v>2337</v>
      </c>
      <c r="I32" s="69" t="s">
        <v>1977</v>
      </c>
      <c r="J32" s="6" t="s">
        <v>3379</v>
      </c>
      <c r="K32" s="59" t="s">
        <v>453</v>
      </c>
    </row>
    <row r="33" spans="1:15" ht="18.95" customHeight="1" x14ac:dyDescent="0.2">
      <c r="A33" s="552"/>
      <c r="B33" s="558"/>
      <c r="C33" s="441" t="s">
        <v>30</v>
      </c>
      <c r="D33" s="83" t="s">
        <v>1981</v>
      </c>
      <c r="E33" s="69" t="s">
        <v>2872</v>
      </c>
      <c r="F33" s="71" t="s">
        <v>3233</v>
      </c>
      <c r="G33" s="65" t="s">
        <v>405</v>
      </c>
      <c r="H33" s="83" t="s">
        <v>1608</v>
      </c>
      <c r="I33" s="69" t="s">
        <v>368</v>
      </c>
      <c r="J33" s="71" t="s">
        <v>3381</v>
      </c>
      <c r="K33" s="59" t="s">
        <v>981</v>
      </c>
    </row>
    <row r="34" spans="1:15" ht="18.95" customHeight="1" x14ac:dyDescent="0.2">
      <c r="A34" s="552"/>
      <c r="B34" s="558"/>
      <c r="C34" s="441" t="s">
        <v>31</v>
      </c>
      <c r="D34" s="83" t="s">
        <v>1207</v>
      </c>
      <c r="E34" s="69" t="s">
        <v>1155</v>
      </c>
      <c r="F34" s="71" t="s">
        <v>1986</v>
      </c>
      <c r="G34" s="65" t="s">
        <v>401</v>
      </c>
      <c r="H34" s="83" t="s">
        <v>2040</v>
      </c>
      <c r="I34" s="69" t="s">
        <v>3382</v>
      </c>
      <c r="J34" s="71" t="s">
        <v>3203</v>
      </c>
      <c r="K34" s="59" t="s">
        <v>458</v>
      </c>
      <c r="M34" s="393"/>
    </row>
    <row r="35" spans="1:15" ht="18.95" customHeight="1" x14ac:dyDescent="0.2">
      <c r="A35" s="552"/>
      <c r="B35" s="558"/>
      <c r="C35" s="441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42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419</v>
      </c>
      <c r="E37" s="205" t="s">
        <v>64</v>
      </c>
      <c r="F37" s="51"/>
      <c r="G37" s="234"/>
      <c r="H37" s="234" t="s">
        <v>64</v>
      </c>
      <c r="I37" s="403" t="s">
        <v>64</v>
      </c>
      <c r="J37" s="205" t="s">
        <v>63</v>
      </c>
      <c r="K37" s="216" t="s">
        <v>63</v>
      </c>
    </row>
    <row r="38" spans="1:15" ht="18.95" customHeight="1" x14ac:dyDescent="0.2">
      <c r="A38" s="560"/>
      <c r="B38" s="563"/>
      <c r="C38" s="441" t="s">
        <v>9</v>
      </c>
      <c r="D38" s="17" t="s">
        <v>1084</v>
      </c>
      <c r="E38" s="18" t="s">
        <v>426</v>
      </c>
      <c r="F38" s="18"/>
      <c r="G38" s="78"/>
      <c r="H38" s="17" t="s">
        <v>846</v>
      </c>
      <c r="I38" s="18" t="s">
        <v>150</v>
      </c>
      <c r="J38" s="18" t="s">
        <v>593</v>
      </c>
      <c r="K38" s="252" t="s">
        <v>331</v>
      </c>
    </row>
    <row r="39" spans="1:15" ht="18.95" customHeight="1" x14ac:dyDescent="0.2">
      <c r="A39" s="560"/>
      <c r="B39" s="563"/>
      <c r="C39" s="441" t="s">
        <v>11</v>
      </c>
      <c r="D39" s="17" t="s">
        <v>1371</v>
      </c>
      <c r="E39" s="18" t="s">
        <v>3383</v>
      </c>
      <c r="F39" s="18"/>
      <c r="G39" s="78"/>
      <c r="H39" s="17" t="s">
        <v>108</v>
      </c>
      <c r="I39" s="18" t="s">
        <v>775</v>
      </c>
      <c r="J39" s="18" t="s">
        <v>248</v>
      </c>
      <c r="K39" s="72" t="s">
        <v>1932</v>
      </c>
      <c r="O39" s="82">
        <f>H45+G45+F45</f>
        <v>12.670000000000002</v>
      </c>
    </row>
    <row r="40" spans="1:15" ht="18.95" customHeight="1" x14ac:dyDescent="0.2">
      <c r="A40" s="560"/>
      <c r="B40" s="563"/>
      <c r="C40" s="444" t="s">
        <v>10</v>
      </c>
      <c r="D40" s="19" t="s">
        <v>511</v>
      </c>
      <c r="E40" s="20" t="s">
        <v>853</v>
      </c>
      <c r="F40" s="20"/>
      <c r="G40" s="79"/>
      <c r="H40" s="19" t="s">
        <v>2196</v>
      </c>
      <c r="I40" s="20" t="s">
        <v>107</v>
      </c>
      <c r="J40" s="20" t="s">
        <v>1156</v>
      </c>
      <c r="K40" s="251" t="s">
        <v>1566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1689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515</v>
      </c>
      <c r="F43" s="27" t="s">
        <v>1085</v>
      </c>
      <c r="G43" s="27" t="s">
        <v>2884</v>
      </c>
      <c r="H43" s="27" t="s">
        <v>328</v>
      </c>
      <c r="I43" s="27" t="s">
        <v>1449</v>
      </c>
      <c r="J43" s="679" t="s">
        <v>3353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3386</v>
      </c>
      <c r="K44" s="640"/>
      <c r="N44" s="82">
        <f>H43+G43+F43</f>
        <v>10.870000000000001</v>
      </c>
    </row>
    <row r="45" spans="1:15" ht="18.95" customHeight="1" thickBot="1" x14ac:dyDescent="0.25">
      <c r="A45" s="539"/>
      <c r="B45" s="540"/>
      <c r="C45" s="540"/>
      <c r="D45" s="27" t="s">
        <v>2469</v>
      </c>
      <c r="E45" s="27" t="s">
        <v>515</v>
      </c>
      <c r="F45" s="27" t="s">
        <v>2529</v>
      </c>
      <c r="G45" s="27" t="s">
        <v>3239</v>
      </c>
      <c r="H45" s="27" t="s">
        <v>3384</v>
      </c>
      <c r="I45" s="27" t="s">
        <v>3385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10.49</v>
      </c>
      <c r="E47" s="21">
        <v>616</v>
      </c>
      <c r="F47" s="21">
        <v>0</v>
      </c>
      <c r="G47" s="21">
        <v>1926</v>
      </c>
      <c r="H47" s="112">
        <v>10.79</v>
      </c>
      <c r="I47" s="21">
        <v>603</v>
      </c>
      <c r="J47" s="21">
        <v>0</v>
      </c>
      <c r="K47" s="22">
        <v>1914</v>
      </c>
    </row>
    <row r="48" spans="1:15" ht="18" x14ac:dyDescent="0.25">
      <c r="B48" s="43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39"/>
      <c r="C49" s="439"/>
      <c r="D49" s="439"/>
      <c r="E49" s="439"/>
      <c r="F49" s="439"/>
      <c r="G49" s="439"/>
      <c r="H49" s="439"/>
      <c r="I49" s="439"/>
      <c r="J49" s="439"/>
      <c r="K49" s="439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workbookViewId="0">
      <selection activeCell="J37" sqref="J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3387</v>
      </c>
      <c r="H3" s="31" t="s">
        <v>3</v>
      </c>
      <c r="I3" s="452">
        <v>14</v>
      </c>
      <c r="J3" s="45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3388</v>
      </c>
      <c r="E5" s="645"/>
      <c r="F5" s="645"/>
      <c r="G5" s="645"/>
      <c r="H5" s="645" t="s">
        <v>3389</v>
      </c>
      <c r="I5" s="645"/>
      <c r="J5" s="650"/>
      <c r="K5" s="651"/>
    </row>
    <row r="6" spans="1:11" ht="15" x14ac:dyDescent="0.2">
      <c r="A6" s="588"/>
      <c r="B6" s="558" t="s">
        <v>15</v>
      </c>
      <c r="C6" s="448" t="s">
        <v>12</v>
      </c>
      <c r="D6" s="632" t="s">
        <v>2451</v>
      </c>
      <c r="E6" s="632"/>
      <c r="F6" s="632"/>
      <c r="G6" s="632"/>
      <c r="H6" s="571" t="s">
        <v>1073</v>
      </c>
      <c r="I6" s="571"/>
      <c r="J6" s="595"/>
      <c r="K6" s="581"/>
    </row>
    <row r="7" spans="1:11" ht="15" x14ac:dyDescent="0.2">
      <c r="A7" s="588"/>
      <c r="B7" s="594"/>
      <c r="C7" s="451" t="s">
        <v>56</v>
      </c>
      <c r="D7" s="652" t="s">
        <v>3390</v>
      </c>
      <c r="E7" s="652"/>
      <c r="F7" s="652"/>
      <c r="G7" s="652"/>
      <c r="H7" s="652" t="s">
        <v>3391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48" t="s">
        <v>21</v>
      </c>
      <c r="C9" s="448" t="s">
        <v>20</v>
      </c>
      <c r="D9" s="673" t="s">
        <v>3392</v>
      </c>
      <c r="E9" s="674"/>
      <c r="F9" s="674"/>
      <c r="G9" s="675"/>
      <c r="H9" s="673" t="s">
        <v>269</v>
      </c>
      <c r="I9" s="674"/>
      <c r="J9" s="674"/>
      <c r="K9" s="683"/>
    </row>
    <row r="10" spans="1:11" ht="15" x14ac:dyDescent="0.2">
      <c r="A10" s="589"/>
      <c r="B10" s="448" t="s">
        <v>7</v>
      </c>
      <c r="C10" s="448" t="s">
        <v>6</v>
      </c>
      <c r="D10" s="571" t="s">
        <v>3393</v>
      </c>
      <c r="E10" s="571"/>
      <c r="F10" s="571"/>
      <c r="G10" s="571"/>
      <c r="H10" s="582" t="s">
        <v>3394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130</v>
      </c>
      <c r="E12" s="580"/>
      <c r="F12" s="580"/>
      <c r="G12" s="580"/>
      <c r="H12" s="572" t="s">
        <v>533</v>
      </c>
      <c r="I12" s="573"/>
      <c r="J12" s="573"/>
      <c r="K12" s="574"/>
    </row>
    <row r="13" spans="1:11" ht="15" x14ac:dyDescent="0.2">
      <c r="A13" s="589"/>
      <c r="B13" s="558" t="s">
        <v>18</v>
      </c>
      <c r="C13" s="448" t="s">
        <v>58</v>
      </c>
      <c r="D13" s="580" t="s">
        <v>1763</v>
      </c>
      <c r="E13" s="580"/>
      <c r="F13" s="580"/>
      <c r="G13" s="580"/>
      <c r="H13" s="571" t="s">
        <v>2311</v>
      </c>
      <c r="I13" s="571"/>
      <c r="J13" s="571"/>
      <c r="K13" s="581"/>
    </row>
    <row r="14" spans="1:11" ht="15" x14ac:dyDescent="0.2">
      <c r="A14" s="589"/>
      <c r="B14" s="558"/>
      <c r="C14" s="448" t="s">
        <v>19</v>
      </c>
      <c r="D14" s="631" t="s">
        <v>1737</v>
      </c>
      <c r="E14" s="631"/>
      <c r="F14" s="631"/>
      <c r="G14" s="631"/>
      <c r="H14" s="632" t="s">
        <v>1327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48" t="s">
        <v>25</v>
      </c>
      <c r="C16" s="448" t="s">
        <v>12</v>
      </c>
      <c r="D16" s="571" t="s">
        <v>3395</v>
      </c>
      <c r="E16" s="571"/>
      <c r="F16" s="571"/>
      <c r="G16" s="571"/>
      <c r="H16" s="572" t="s">
        <v>3396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458</v>
      </c>
      <c r="E17" s="571"/>
      <c r="F17" s="571"/>
      <c r="G17" s="571"/>
      <c r="H17" s="572" t="s">
        <v>212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2009</v>
      </c>
      <c r="E18" s="571"/>
      <c r="F18" s="571"/>
      <c r="G18" s="571"/>
      <c r="H18" s="572" t="s">
        <v>725</v>
      </c>
      <c r="I18" s="573"/>
      <c r="J18" s="573"/>
      <c r="K18" s="574"/>
    </row>
    <row r="19" spans="1:11" ht="15" x14ac:dyDescent="0.2">
      <c r="A19" s="589"/>
      <c r="B19" s="579"/>
      <c r="C19" s="448" t="s">
        <v>16</v>
      </c>
      <c r="D19" s="632" t="s">
        <v>3397</v>
      </c>
      <c r="E19" s="632"/>
      <c r="F19" s="632"/>
      <c r="G19" s="632"/>
      <c r="H19" s="667" t="s">
        <v>179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401</v>
      </c>
      <c r="E20" s="571"/>
      <c r="F20" s="571"/>
      <c r="G20" s="571"/>
      <c r="H20" s="572" t="s">
        <v>912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3398</v>
      </c>
      <c r="E21" s="571"/>
      <c r="F21" s="571"/>
      <c r="G21" s="571"/>
      <c r="H21" s="572" t="s">
        <v>3400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3399</v>
      </c>
      <c r="E22" s="571"/>
      <c r="F22" s="571"/>
      <c r="G22" s="571"/>
      <c r="H22" s="664" t="s">
        <v>1191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47" t="s">
        <v>27</v>
      </c>
      <c r="D24" s="11" t="s">
        <v>1123</v>
      </c>
      <c r="E24" s="12" t="s">
        <v>3401</v>
      </c>
      <c r="F24" s="62" t="s">
        <v>1128</v>
      </c>
      <c r="G24" s="63" t="s">
        <v>1198</v>
      </c>
      <c r="H24" s="11" t="s">
        <v>3402</v>
      </c>
      <c r="I24" s="61" t="s">
        <v>466</v>
      </c>
      <c r="J24" s="13" t="s">
        <v>1396</v>
      </c>
      <c r="K24" s="23" t="s">
        <v>2080</v>
      </c>
    </row>
    <row r="25" spans="1:11" ht="15" x14ac:dyDescent="0.2">
      <c r="A25" s="552"/>
      <c r="B25" s="555"/>
      <c r="C25" s="447" t="s">
        <v>28</v>
      </c>
      <c r="D25" s="4" t="s">
        <v>377</v>
      </c>
      <c r="E25" s="5" t="s">
        <v>196</v>
      </c>
      <c r="F25" s="71" t="s">
        <v>1712</v>
      </c>
      <c r="G25" s="65" t="s">
        <v>895</v>
      </c>
      <c r="H25" s="4" t="s">
        <v>1222</v>
      </c>
      <c r="I25" s="69" t="s">
        <v>124</v>
      </c>
      <c r="J25" s="6" t="s">
        <v>1211</v>
      </c>
      <c r="K25" s="59" t="s">
        <v>1212</v>
      </c>
    </row>
    <row r="26" spans="1:11" ht="15" x14ac:dyDescent="0.2">
      <c r="A26" s="552"/>
      <c r="B26" s="555"/>
      <c r="C26" s="447" t="s">
        <v>29</v>
      </c>
      <c r="D26" s="4" t="s">
        <v>896</v>
      </c>
      <c r="E26" s="5" t="s">
        <v>203</v>
      </c>
      <c r="F26" s="71" t="s">
        <v>3403</v>
      </c>
      <c r="G26" s="65" t="s">
        <v>662</v>
      </c>
      <c r="H26" s="4" t="s">
        <v>896</v>
      </c>
      <c r="I26" s="69" t="s">
        <v>2908</v>
      </c>
      <c r="J26" s="6" t="s">
        <v>2859</v>
      </c>
      <c r="K26" s="59" t="s">
        <v>205</v>
      </c>
    </row>
    <row r="27" spans="1:11" ht="15" x14ac:dyDescent="0.2">
      <c r="A27" s="552"/>
      <c r="B27" s="555"/>
      <c r="C27" s="448" t="s">
        <v>30</v>
      </c>
      <c r="D27" s="83"/>
      <c r="E27" s="69"/>
      <c r="F27" s="71"/>
      <c r="G27" s="65"/>
      <c r="H27" s="4" t="s">
        <v>3416</v>
      </c>
      <c r="I27" s="1">
        <v>81.41</v>
      </c>
      <c r="J27" s="6" t="s">
        <v>822</v>
      </c>
      <c r="K27" s="59" t="s">
        <v>1300</v>
      </c>
    </row>
    <row r="28" spans="1:11" ht="15" x14ac:dyDescent="0.2">
      <c r="A28" s="552"/>
      <c r="B28" s="555"/>
      <c r="C28" s="448" t="s">
        <v>31</v>
      </c>
      <c r="D28" s="4" t="s">
        <v>1713</v>
      </c>
      <c r="E28" s="5" t="s">
        <v>3437</v>
      </c>
      <c r="F28" s="67" t="s">
        <v>1000</v>
      </c>
      <c r="G28" s="326" t="s">
        <v>598</v>
      </c>
      <c r="H28" s="4"/>
      <c r="I28" s="69"/>
      <c r="J28" s="6"/>
      <c r="K28" s="59"/>
    </row>
    <row r="29" spans="1:11" ht="15" x14ac:dyDescent="0.2">
      <c r="A29" s="552"/>
      <c r="B29" s="556"/>
      <c r="C29" s="450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47" t="s">
        <v>27</v>
      </c>
      <c r="D30" s="60" t="s">
        <v>3404</v>
      </c>
      <c r="E30" s="61" t="s">
        <v>3405</v>
      </c>
      <c r="F30" s="62" t="s">
        <v>739</v>
      </c>
      <c r="G30" s="63" t="s">
        <v>885</v>
      </c>
      <c r="H30" s="60" t="s">
        <v>1408</v>
      </c>
      <c r="I30" s="61" t="s">
        <v>3406</v>
      </c>
      <c r="J30" s="62" t="s">
        <v>3407</v>
      </c>
      <c r="K30" s="23" t="s">
        <v>594</v>
      </c>
    </row>
    <row r="31" spans="1:11" ht="15" x14ac:dyDescent="0.2">
      <c r="A31" s="552"/>
      <c r="B31" s="558"/>
      <c r="C31" s="448" t="s">
        <v>28</v>
      </c>
      <c r="D31" s="4" t="s">
        <v>2624</v>
      </c>
      <c r="E31" s="5" t="s">
        <v>3408</v>
      </c>
      <c r="F31" s="77" t="s">
        <v>1481</v>
      </c>
      <c r="G31" s="65" t="s">
        <v>379</v>
      </c>
      <c r="H31" s="4" t="s">
        <v>3409</v>
      </c>
      <c r="I31" s="69" t="s">
        <v>2964</v>
      </c>
      <c r="J31" s="6" t="s">
        <v>2863</v>
      </c>
      <c r="K31" s="59" t="s">
        <v>888</v>
      </c>
    </row>
    <row r="32" spans="1:11" ht="15" x14ac:dyDescent="0.2">
      <c r="A32" s="552"/>
      <c r="B32" s="558"/>
      <c r="C32" s="448" t="s">
        <v>29</v>
      </c>
      <c r="D32" s="4" t="s">
        <v>3410</v>
      </c>
      <c r="E32" s="5" t="s">
        <v>3411</v>
      </c>
      <c r="F32" s="77" t="s">
        <v>3412</v>
      </c>
      <c r="G32" s="65" t="s">
        <v>405</v>
      </c>
      <c r="H32" s="4" t="s">
        <v>3413</v>
      </c>
      <c r="I32" s="69" t="s">
        <v>3414</v>
      </c>
      <c r="J32" s="6" t="s">
        <v>3415</v>
      </c>
      <c r="K32" s="59" t="s">
        <v>912</v>
      </c>
    </row>
    <row r="33" spans="1:15" ht="18.95" customHeight="1" x14ac:dyDescent="0.2">
      <c r="A33" s="552"/>
      <c r="B33" s="558"/>
      <c r="C33" s="448" t="s">
        <v>30</v>
      </c>
      <c r="D33" s="83" t="s">
        <v>3119</v>
      </c>
      <c r="E33" s="69" t="s">
        <v>2904</v>
      </c>
      <c r="F33" s="71" t="s">
        <v>3417</v>
      </c>
      <c r="G33" s="65" t="s">
        <v>591</v>
      </c>
      <c r="H33" s="83" t="s">
        <v>2394</v>
      </c>
      <c r="I33" s="69" t="s">
        <v>2922</v>
      </c>
      <c r="J33" s="71" t="s">
        <v>3083</v>
      </c>
      <c r="K33" s="59" t="s">
        <v>1001</v>
      </c>
    </row>
    <row r="34" spans="1:15" ht="18.95" customHeight="1" x14ac:dyDescent="0.2">
      <c r="A34" s="552"/>
      <c r="B34" s="558"/>
      <c r="C34" s="448" t="s">
        <v>31</v>
      </c>
      <c r="D34" s="83" t="s">
        <v>3182</v>
      </c>
      <c r="E34" s="69" t="s">
        <v>3418</v>
      </c>
      <c r="F34" s="71" t="s">
        <v>3419</v>
      </c>
      <c r="G34" s="65" t="s">
        <v>317</v>
      </c>
      <c r="H34" s="83" t="s">
        <v>1563</v>
      </c>
      <c r="I34" s="69" t="s">
        <v>1675</v>
      </c>
      <c r="J34" s="71" t="s">
        <v>3420</v>
      </c>
      <c r="K34" s="59" t="s">
        <v>310</v>
      </c>
      <c r="M34" s="393"/>
    </row>
    <row r="35" spans="1:15" ht="18.95" customHeight="1" x14ac:dyDescent="0.2">
      <c r="A35" s="552"/>
      <c r="B35" s="558"/>
      <c r="C35" s="448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4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51" t="s">
        <v>64</v>
      </c>
      <c r="G37" s="234" t="s">
        <v>64</v>
      </c>
      <c r="H37" s="234" t="s">
        <v>63</v>
      </c>
      <c r="I37" s="403" t="s">
        <v>419</v>
      </c>
      <c r="J37" s="482" t="s">
        <v>1388</v>
      </c>
      <c r="K37" s="216"/>
    </row>
    <row r="38" spans="1:15" ht="18.95" customHeight="1" x14ac:dyDescent="0.2">
      <c r="A38" s="560"/>
      <c r="B38" s="563"/>
      <c r="C38" s="448" t="s">
        <v>9</v>
      </c>
      <c r="D38" s="17" t="s">
        <v>146</v>
      </c>
      <c r="E38" s="18" t="s">
        <v>337</v>
      </c>
      <c r="F38" s="18" t="s">
        <v>1002</v>
      </c>
      <c r="G38" s="78" t="s">
        <v>134</v>
      </c>
      <c r="H38" s="17" t="s">
        <v>846</v>
      </c>
      <c r="I38" s="18" t="s">
        <v>405</v>
      </c>
      <c r="J38" s="18" t="s">
        <v>148</v>
      </c>
      <c r="K38" s="252"/>
    </row>
    <row r="39" spans="1:15" ht="18.95" customHeight="1" x14ac:dyDescent="0.2">
      <c r="A39" s="560"/>
      <c r="B39" s="563"/>
      <c r="C39" s="448" t="s">
        <v>11</v>
      </c>
      <c r="D39" s="17" t="s">
        <v>423</v>
      </c>
      <c r="E39" s="18" t="s">
        <v>604</v>
      </c>
      <c r="F39" s="18" t="s">
        <v>1569</v>
      </c>
      <c r="G39" s="78" t="s">
        <v>3313</v>
      </c>
      <c r="H39" s="17" t="s">
        <v>2068</v>
      </c>
      <c r="I39" s="18" t="s">
        <v>1312</v>
      </c>
      <c r="J39" s="18" t="s">
        <v>2068</v>
      </c>
      <c r="K39" s="72"/>
      <c r="O39" s="82">
        <f>H45+G45+F45</f>
        <v>12.690000000000001</v>
      </c>
    </row>
    <row r="40" spans="1:15" ht="18.95" customHeight="1" x14ac:dyDescent="0.2">
      <c r="A40" s="560"/>
      <c r="B40" s="563"/>
      <c r="C40" s="451" t="s">
        <v>10</v>
      </c>
      <c r="D40" s="19" t="s">
        <v>1158</v>
      </c>
      <c r="E40" s="20" t="s">
        <v>499</v>
      </c>
      <c r="F40" s="20" t="s">
        <v>1630</v>
      </c>
      <c r="G40" s="79" t="s">
        <v>337</v>
      </c>
      <c r="H40" s="19" t="s">
        <v>1363</v>
      </c>
      <c r="I40" s="20" t="s">
        <v>2628</v>
      </c>
      <c r="J40" s="20" t="s">
        <v>813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3423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63</v>
      </c>
      <c r="E43" s="27" t="s">
        <v>509</v>
      </c>
      <c r="F43" s="27" t="s">
        <v>1873</v>
      </c>
      <c r="G43" s="27" t="s">
        <v>1811</v>
      </c>
      <c r="H43" s="27" t="s">
        <v>3421</v>
      </c>
      <c r="I43" s="27" t="s">
        <v>3422</v>
      </c>
      <c r="J43" s="679" t="s">
        <v>3353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3424</v>
      </c>
      <c r="K44" s="640"/>
      <c r="N44" s="82">
        <f>H43+G43+F43</f>
        <v>13.079999999999998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240</v>
      </c>
      <c r="G45" s="27" t="s">
        <v>1496</v>
      </c>
      <c r="H45" s="27" t="s">
        <v>3384</v>
      </c>
      <c r="I45" s="27" t="s">
        <v>3425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10.79</v>
      </c>
      <c r="E47" s="21">
        <v>603</v>
      </c>
      <c r="F47" s="21">
        <v>0</v>
      </c>
      <c r="G47" s="21">
        <v>1882</v>
      </c>
      <c r="H47" s="112">
        <v>10.63</v>
      </c>
      <c r="I47" s="21">
        <v>589</v>
      </c>
      <c r="J47" s="21">
        <v>0</v>
      </c>
      <c r="K47" s="22">
        <v>1869</v>
      </c>
    </row>
    <row r="48" spans="1:15" ht="18" x14ac:dyDescent="0.25">
      <c r="B48" s="44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46"/>
      <c r="C49" s="446"/>
      <c r="D49" s="446"/>
      <c r="E49" s="446"/>
      <c r="F49" s="446"/>
      <c r="G49" s="446"/>
      <c r="H49" s="446"/>
      <c r="I49" s="446"/>
      <c r="J49" s="446"/>
      <c r="K49" s="446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3426</v>
      </c>
      <c r="H3" s="31" t="s">
        <v>3</v>
      </c>
      <c r="I3" s="452">
        <v>15</v>
      </c>
      <c r="J3" s="45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3427</v>
      </c>
      <c r="E5" s="645"/>
      <c r="F5" s="645"/>
      <c r="G5" s="645"/>
      <c r="H5" s="645" t="s">
        <v>2005</v>
      </c>
      <c r="I5" s="645"/>
      <c r="J5" s="650"/>
      <c r="K5" s="651"/>
    </row>
    <row r="6" spans="1:11" ht="15" x14ac:dyDescent="0.2">
      <c r="A6" s="588"/>
      <c r="B6" s="558" t="s">
        <v>15</v>
      </c>
      <c r="C6" s="448" t="s">
        <v>12</v>
      </c>
      <c r="D6" s="632" t="s">
        <v>3428</v>
      </c>
      <c r="E6" s="632"/>
      <c r="F6" s="632"/>
      <c r="G6" s="632"/>
      <c r="H6" s="571" t="s">
        <v>3203</v>
      </c>
      <c r="I6" s="571"/>
      <c r="J6" s="595"/>
      <c r="K6" s="581"/>
    </row>
    <row r="7" spans="1:11" ht="15" x14ac:dyDescent="0.2">
      <c r="A7" s="588"/>
      <c r="B7" s="594"/>
      <c r="C7" s="451" t="s">
        <v>56</v>
      </c>
      <c r="D7" s="652" t="s">
        <v>3429</v>
      </c>
      <c r="E7" s="652"/>
      <c r="F7" s="652"/>
      <c r="G7" s="652"/>
      <c r="H7" s="652" t="s">
        <v>3430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48" t="s">
        <v>21</v>
      </c>
      <c r="C9" s="448" t="s">
        <v>20</v>
      </c>
      <c r="D9" s="673" t="s">
        <v>3361</v>
      </c>
      <c r="E9" s="674"/>
      <c r="F9" s="674"/>
      <c r="G9" s="675"/>
      <c r="H9" s="655" t="s">
        <v>2416</v>
      </c>
      <c r="I9" s="656"/>
      <c r="J9" s="656"/>
      <c r="K9" s="681"/>
    </row>
    <row r="10" spans="1:11" ht="15" x14ac:dyDescent="0.2">
      <c r="A10" s="589"/>
      <c r="B10" s="448" t="s">
        <v>7</v>
      </c>
      <c r="C10" s="448" t="s">
        <v>6</v>
      </c>
      <c r="D10" s="571" t="s">
        <v>3431</v>
      </c>
      <c r="E10" s="571"/>
      <c r="F10" s="571"/>
      <c r="G10" s="571"/>
      <c r="H10" s="582" t="s">
        <v>1825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465</v>
      </c>
      <c r="E12" s="580"/>
      <c r="F12" s="580"/>
      <c r="G12" s="580"/>
      <c r="H12" s="572" t="s">
        <v>130</v>
      </c>
      <c r="I12" s="573"/>
      <c r="J12" s="573"/>
      <c r="K12" s="574"/>
    </row>
    <row r="13" spans="1:11" ht="15" x14ac:dyDescent="0.2">
      <c r="A13" s="589"/>
      <c r="B13" s="558" t="s">
        <v>18</v>
      </c>
      <c r="C13" s="448" t="s">
        <v>58</v>
      </c>
      <c r="D13" s="580" t="s">
        <v>798</v>
      </c>
      <c r="E13" s="580"/>
      <c r="F13" s="580"/>
      <c r="G13" s="580"/>
      <c r="H13" s="571" t="s">
        <v>2141</v>
      </c>
      <c r="I13" s="571"/>
      <c r="J13" s="571"/>
      <c r="K13" s="581"/>
    </row>
    <row r="14" spans="1:11" ht="15" x14ac:dyDescent="0.2">
      <c r="A14" s="589"/>
      <c r="B14" s="558"/>
      <c r="C14" s="448" t="s">
        <v>19</v>
      </c>
      <c r="D14" s="631" t="s">
        <v>166</v>
      </c>
      <c r="E14" s="631"/>
      <c r="F14" s="631"/>
      <c r="G14" s="631"/>
      <c r="H14" s="632" t="s">
        <v>1184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103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48" t="s">
        <v>25</v>
      </c>
      <c r="C16" s="448" t="s">
        <v>12</v>
      </c>
      <c r="D16" s="571" t="s">
        <v>3432</v>
      </c>
      <c r="E16" s="571"/>
      <c r="F16" s="571"/>
      <c r="G16" s="571"/>
      <c r="H16" s="572" t="s">
        <v>3433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265</v>
      </c>
      <c r="E17" s="571"/>
      <c r="F17" s="571"/>
      <c r="G17" s="571"/>
      <c r="H17" s="572" t="s">
        <v>533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725</v>
      </c>
      <c r="E18" s="571"/>
      <c r="F18" s="571"/>
      <c r="G18" s="571"/>
      <c r="H18" s="572" t="s">
        <v>2692</v>
      </c>
      <c r="I18" s="573"/>
      <c r="J18" s="573"/>
      <c r="K18" s="574"/>
    </row>
    <row r="19" spans="1:11" ht="15" x14ac:dyDescent="0.2">
      <c r="A19" s="589"/>
      <c r="B19" s="579"/>
      <c r="C19" s="448" t="s">
        <v>16</v>
      </c>
      <c r="D19" s="632" t="s">
        <v>176</v>
      </c>
      <c r="E19" s="632"/>
      <c r="F19" s="632"/>
      <c r="G19" s="632"/>
      <c r="H19" s="667" t="s">
        <v>3434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572</v>
      </c>
      <c r="E20" s="571"/>
      <c r="F20" s="571"/>
      <c r="G20" s="571"/>
      <c r="H20" s="572" t="s">
        <v>533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917</v>
      </c>
      <c r="E21" s="571"/>
      <c r="F21" s="571"/>
      <c r="G21" s="571"/>
      <c r="H21" s="572" t="s">
        <v>2927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3435</v>
      </c>
      <c r="E22" s="571"/>
      <c r="F22" s="571"/>
      <c r="G22" s="571"/>
      <c r="H22" s="664" t="s">
        <v>3436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47" t="s">
        <v>27</v>
      </c>
      <c r="D24" s="11" t="s">
        <v>915</v>
      </c>
      <c r="E24" s="12" t="s">
        <v>2322</v>
      </c>
      <c r="F24" s="62" t="s">
        <v>2096</v>
      </c>
      <c r="G24" s="63" t="s">
        <v>1212</v>
      </c>
      <c r="H24" s="11" t="s">
        <v>2550</v>
      </c>
      <c r="I24" s="61" t="s">
        <v>289</v>
      </c>
      <c r="J24" s="13" t="s">
        <v>1037</v>
      </c>
      <c r="K24" s="23" t="s">
        <v>3371</v>
      </c>
    </row>
    <row r="25" spans="1:11" ht="15" x14ac:dyDescent="0.2">
      <c r="A25" s="552"/>
      <c r="B25" s="555"/>
      <c r="C25" s="447" t="s">
        <v>28</v>
      </c>
      <c r="D25" s="4" t="s">
        <v>3330</v>
      </c>
      <c r="E25" s="5" t="s">
        <v>1127</v>
      </c>
      <c r="F25" s="71" t="s">
        <v>2274</v>
      </c>
      <c r="G25" s="65" t="s">
        <v>1266</v>
      </c>
      <c r="H25" s="4" t="s">
        <v>280</v>
      </c>
      <c r="I25" s="69" t="s">
        <v>3211</v>
      </c>
      <c r="J25" s="6" t="s">
        <v>477</v>
      </c>
      <c r="K25" s="59" t="s">
        <v>1556</v>
      </c>
    </row>
    <row r="26" spans="1:11" ht="15" x14ac:dyDescent="0.2">
      <c r="A26" s="552"/>
      <c r="B26" s="555"/>
      <c r="C26" s="447" t="s">
        <v>29</v>
      </c>
      <c r="D26" s="4" t="s">
        <v>893</v>
      </c>
      <c r="E26" s="5" t="s">
        <v>2652</v>
      </c>
      <c r="F26" s="71" t="s">
        <v>1274</v>
      </c>
      <c r="G26" s="65" t="s">
        <v>446</v>
      </c>
      <c r="H26" s="4" t="s">
        <v>1204</v>
      </c>
      <c r="I26" s="69" t="s">
        <v>3438</v>
      </c>
      <c r="J26" s="6" t="s">
        <v>3439</v>
      </c>
      <c r="K26" s="59" t="s">
        <v>981</v>
      </c>
    </row>
    <row r="27" spans="1:11" ht="15" x14ac:dyDescent="0.2">
      <c r="A27" s="552"/>
      <c r="B27" s="555"/>
      <c r="C27" s="44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48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50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47" t="s">
        <v>27</v>
      </c>
      <c r="D30" s="60" t="s">
        <v>979</v>
      </c>
      <c r="E30" s="61" t="s">
        <v>3440</v>
      </c>
      <c r="F30" s="62" t="s">
        <v>1143</v>
      </c>
      <c r="G30" s="63" t="s">
        <v>237</v>
      </c>
      <c r="H30" s="60" t="s">
        <v>3441</v>
      </c>
      <c r="I30" s="61" t="s">
        <v>214</v>
      </c>
      <c r="J30" s="62" t="s">
        <v>3407</v>
      </c>
      <c r="K30" s="23" t="s">
        <v>2323</v>
      </c>
    </row>
    <row r="31" spans="1:11" ht="15" x14ac:dyDescent="0.2">
      <c r="A31" s="552"/>
      <c r="B31" s="558"/>
      <c r="C31" s="448" t="s">
        <v>28</v>
      </c>
      <c r="D31" s="4" t="s">
        <v>2288</v>
      </c>
      <c r="E31" s="5" t="s">
        <v>1214</v>
      </c>
      <c r="F31" s="77" t="s">
        <v>3403</v>
      </c>
      <c r="G31" s="65" t="s">
        <v>1029</v>
      </c>
      <c r="H31" s="4" t="s">
        <v>1056</v>
      </c>
      <c r="I31" s="69" t="s">
        <v>3442</v>
      </c>
      <c r="J31" s="6" t="s">
        <v>3443</v>
      </c>
      <c r="K31" s="59" t="s">
        <v>1140</v>
      </c>
    </row>
    <row r="32" spans="1:11" ht="15" x14ac:dyDescent="0.2">
      <c r="A32" s="552"/>
      <c r="B32" s="558"/>
      <c r="C32" s="448" t="s">
        <v>29</v>
      </c>
      <c r="D32" s="4" t="s">
        <v>3444</v>
      </c>
      <c r="E32" s="5" t="s">
        <v>3445</v>
      </c>
      <c r="F32" s="77" t="s">
        <v>3446</v>
      </c>
      <c r="G32" s="65" t="s">
        <v>391</v>
      </c>
      <c r="H32" s="4" t="s">
        <v>3234</v>
      </c>
      <c r="I32" s="69" t="s">
        <v>3447</v>
      </c>
      <c r="J32" s="6" t="s">
        <v>3448</v>
      </c>
      <c r="K32" s="59" t="s">
        <v>1140</v>
      </c>
    </row>
    <row r="33" spans="1:15" ht="18.95" customHeight="1" x14ac:dyDescent="0.2">
      <c r="A33" s="552"/>
      <c r="B33" s="558"/>
      <c r="C33" s="448" t="s">
        <v>30</v>
      </c>
      <c r="D33" s="83" t="s">
        <v>3449</v>
      </c>
      <c r="E33" s="69" t="s">
        <v>3450</v>
      </c>
      <c r="F33" s="71" t="s">
        <v>3451</v>
      </c>
      <c r="G33" s="65" t="s">
        <v>1976</v>
      </c>
      <c r="H33" s="83" t="s">
        <v>206</v>
      </c>
      <c r="I33" s="69" t="s">
        <v>3452</v>
      </c>
      <c r="J33" s="71" t="s">
        <v>3453</v>
      </c>
      <c r="K33" s="59" t="s">
        <v>2453</v>
      </c>
    </row>
    <row r="34" spans="1:15" ht="18.95" customHeight="1" x14ac:dyDescent="0.2">
      <c r="A34" s="552"/>
      <c r="B34" s="558"/>
      <c r="C34" s="448" t="s">
        <v>31</v>
      </c>
      <c r="D34" s="83" t="s">
        <v>988</v>
      </c>
      <c r="E34" s="69" t="s">
        <v>2463</v>
      </c>
      <c r="F34" s="71" t="s">
        <v>1736</v>
      </c>
      <c r="G34" s="65" t="s">
        <v>66</v>
      </c>
      <c r="H34" s="83" t="s">
        <v>1291</v>
      </c>
      <c r="I34" s="69" t="s">
        <v>1987</v>
      </c>
      <c r="J34" s="71" t="s">
        <v>3454</v>
      </c>
      <c r="K34" s="59" t="s">
        <v>453</v>
      </c>
      <c r="M34" s="393"/>
    </row>
    <row r="35" spans="1:15" ht="18.95" customHeight="1" x14ac:dyDescent="0.2">
      <c r="A35" s="552"/>
      <c r="B35" s="558"/>
      <c r="C35" s="448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4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311" t="s">
        <v>1388</v>
      </c>
      <c r="E37" s="205" t="s">
        <v>419</v>
      </c>
      <c r="F37" s="207" t="s">
        <v>229</v>
      </c>
      <c r="G37" s="232" t="s">
        <v>229</v>
      </c>
      <c r="H37" s="234" t="s">
        <v>63</v>
      </c>
      <c r="I37" s="403" t="s">
        <v>64</v>
      </c>
      <c r="J37" s="205" t="s">
        <v>64</v>
      </c>
      <c r="K37" s="208" t="s">
        <v>229</v>
      </c>
    </row>
    <row r="38" spans="1:15" ht="18.95" customHeight="1" x14ac:dyDescent="0.2">
      <c r="A38" s="560"/>
      <c r="B38" s="563"/>
      <c r="C38" s="448" t="s">
        <v>9</v>
      </c>
      <c r="D38" s="17" t="s">
        <v>688</v>
      </c>
      <c r="E38" s="18" t="s">
        <v>1157</v>
      </c>
      <c r="F38" s="18" t="s">
        <v>239</v>
      </c>
      <c r="G38" s="78" t="s">
        <v>3455</v>
      </c>
      <c r="H38" s="17" t="s">
        <v>1305</v>
      </c>
      <c r="I38" s="18" t="s">
        <v>595</v>
      </c>
      <c r="J38" s="18" t="s">
        <v>683</v>
      </c>
      <c r="K38" s="252" t="s">
        <v>150</v>
      </c>
    </row>
    <row r="39" spans="1:15" ht="18.95" customHeight="1" x14ac:dyDescent="0.2">
      <c r="A39" s="560"/>
      <c r="B39" s="563"/>
      <c r="C39" s="448" t="s">
        <v>11</v>
      </c>
      <c r="D39" s="17" t="s">
        <v>1084</v>
      </c>
      <c r="E39" s="18" t="s">
        <v>602</v>
      </c>
      <c r="F39" s="18" t="s">
        <v>1428</v>
      </c>
      <c r="G39" s="78" t="s">
        <v>1497</v>
      </c>
      <c r="H39" s="17" t="s">
        <v>335</v>
      </c>
      <c r="I39" s="18" t="s">
        <v>1086</v>
      </c>
      <c r="J39" s="18" t="s">
        <v>143</v>
      </c>
      <c r="K39" s="72" t="s">
        <v>2292</v>
      </c>
      <c r="O39" s="82">
        <f>H45+G45+F45</f>
        <v>12.68</v>
      </c>
    </row>
    <row r="40" spans="1:15" ht="18.95" customHeight="1" x14ac:dyDescent="0.2">
      <c r="A40" s="560"/>
      <c r="B40" s="563"/>
      <c r="C40" s="451" t="s">
        <v>10</v>
      </c>
      <c r="D40" s="19" t="s">
        <v>935</v>
      </c>
      <c r="E40" s="20" t="s">
        <v>935</v>
      </c>
      <c r="F40" s="20" t="s">
        <v>247</v>
      </c>
      <c r="G40" s="79" t="s">
        <v>3123</v>
      </c>
      <c r="H40" s="19" t="s">
        <v>265</v>
      </c>
      <c r="I40" s="20" t="s">
        <v>142</v>
      </c>
      <c r="J40" s="20" t="s">
        <v>1157</v>
      </c>
      <c r="K40" s="251" t="s">
        <v>3157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1166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3456</v>
      </c>
      <c r="E43" s="27" t="s">
        <v>782</v>
      </c>
      <c r="F43" s="27" t="s">
        <v>1433</v>
      </c>
      <c r="G43" s="27" t="s">
        <v>2929</v>
      </c>
      <c r="H43" s="27" t="s">
        <v>2125</v>
      </c>
      <c r="I43" s="27" t="s">
        <v>3457</v>
      </c>
      <c r="J43" s="679" t="s">
        <v>3459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3458</v>
      </c>
      <c r="K44" s="640"/>
      <c r="N44" s="82">
        <f>H43+G43+F43</f>
        <v>12.85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2529</v>
      </c>
      <c r="G45" s="27" t="s">
        <v>1496</v>
      </c>
      <c r="H45" s="27" t="s">
        <v>3384</v>
      </c>
      <c r="I45" s="27" t="s">
        <v>1760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11.02</v>
      </c>
      <c r="E47" s="21">
        <v>573</v>
      </c>
      <c r="F47" s="21">
        <v>0</v>
      </c>
      <c r="G47" s="21">
        <v>1987</v>
      </c>
      <c r="H47" s="112">
        <v>10.93</v>
      </c>
      <c r="I47" s="21">
        <v>510</v>
      </c>
      <c r="J47" s="21">
        <v>0</v>
      </c>
      <c r="K47" s="22">
        <v>1764</v>
      </c>
    </row>
    <row r="48" spans="1:15" ht="18" x14ac:dyDescent="0.25">
      <c r="B48" s="44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46"/>
      <c r="C49" s="446"/>
      <c r="D49" s="446"/>
      <c r="E49" s="446"/>
      <c r="F49" s="446"/>
      <c r="G49" s="446"/>
      <c r="H49" s="446"/>
      <c r="I49" s="446"/>
      <c r="J49" s="446"/>
      <c r="K49" s="446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8" workbookViewId="0">
      <selection activeCell="K37" sqref="K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3460</v>
      </c>
      <c r="H3" s="31" t="s">
        <v>3</v>
      </c>
      <c r="I3" s="453">
        <v>16</v>
      </c>
      <c r="J3" s="453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3461</v>
      </c>
      <c r="E5" s="645"/>
      <c r="F5" s="645"/>
      <c r="G5" s="645"/>
      <c r="H5" s="645" t="s">
        <v>3462</v>
      </c>
      <c r="I5" s="645"/>
      <c r="J5" s="650"/>
      <c r="K5" s="651"/>
    </row>
    <row r="6" spans="1:11" ht="15" x14ac:dyDescent="0.2">
      <c r="A6" s="588"/>
      <c r="B6" s="558" t="s">
        <v>15</v>
      </c>
      <c r="C6" s="454" t="s">
        <v>12</v>
      </c>
      <c r="D6" s="632" t="s">
        <v>2813</v>
      </c>
      <c r="E6" s="632"/>
      <c r="F6" s="632"/>
      <c r="G6" s="632"/>
      <c r="H6" s="571" t="s">
        <v>3464</v>
      </c>
      <c r="I6" s="571"/>
      <c r="J6" s="595"/>
      <c r="K6" s="581"/>
    </row>
    <row r="7" spans="1:11" ht="15" x14ac:dyDescent="0.2">
      <c r="A7" s="588"/>
      <c r="B7" s="594"/>
      <c r="C7" s="455" t="s">
        <v>56</v>
      </c>
      <c r="D7" s="652" t="s">
        <v>3463</v>
      </c>
      <c r="E7" s="652"/>
      <c r="F7" s="652"/>
      <c r="G7" s="652"/>
      <c r="H7" s="652" t="s">
        <v>3465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54" t="s">
        <v>21</v>
      </c>
      <c r="C9" s="454" t="s">
        <v>20</v>
      </c>
      <c r="D9" s="673" t="s">
        <v>622</v>
      </c>
      <c r="E9" s="674"/>
      <c r="F9" s="674"/>
      <c r="G9" s="675"/>
      <c r="H9" s="673" t="s">
        <v>2307</v>
      </c>
      <c r="I9" s="674"/>
      <c r="J9" s="674"/>
      <c r="K9" s="683"/>
    </row>
    <row r="10" spans="1:11" ht="15" x14ac:dyDescent="0.2">
      <c r="A10" s="589"/>
      <c r="B10" s="454" t="s">
        <v>7</v>
      </c>
      <c r="C10" s="454" t="s">
        <v>6</v>
      </c>
      <c r="D10" s="571" t="s">
        <v>1179</v>
      </c>
      <c r="E10" s="571"/>
      <c r="F10" s="571"/>
      <c r="G10" s="571"/>
      <c r="H10" s="582" t="s">
        <v>3466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130</v>
      </c>
      <c r="E12" s="580"/>
      <c r="F12" s="580"/>
      <c r="G12" s="580"/>
      <c r="H12" s="572" t="s">
        <v>895</v>
      </c>
      <c r="I12" s="573"/>
      <c r="J12" s="573"/>
      <c r="K12" s="574"/>
    </row>
    <row r="13" spans="1:11" ht="15" x14ac:dyDescent="0.2">
      <c r="A13" s="589"/>
      <c r="B13" s="558" t="s">
        <v>18</v>
      </c>
      <c r="C13" s="454" t="s">
        <v>58</v>
      </c>
      <c r="D13" s="580" t="s">
        <v>1020</v>
      </c>
      <c r="E13" s="580"/>
      <c r="F13" s="580"/>
      <c r="G13" s="580"/>
      <c r="H13" s="571" t="s">
        <v>102</v>
      </c>
      <c r="I13" s="571"/>
      <c r="J13" s="571"/>
      <c r="K13" s="581"/>
    </row>
    <row r="14" spans="1:11" ht="15" x14ac:dyDescent="0.2">
      <c r="A14" s="589"/>
      <c r="B14" s="558"/>
      <c r="C14" s="454" t="s">
        <v>19</v>
      </c>
      <c r="D14" s="631" t="s">
        <v>715</v>
      </c>
      <c r="E14" s="631"/>
      <c r="F14" s="631"/>
      <c r="G14" s="631"/>
      <c r="H14" s="632" t="s">
        <v>63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171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54" t="s">
        <v>25</v>
      </c>
      <c r="C16" s="454" t="s">
        <v>12</v>
      </c>
      <c r="D16" s="571" t="s">
        <v>3467</v>
      </c>
      <c r="E16" s="571"/>
      <c r="F16" s="571"/>
      <c r="G16" s="571"/>
      <c r="H16" s="572" t="s">
        <v>267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62</v>
      </c>
      <c r="E17" s="571"/>
      <c r="F17" s="571"/>
      <c r="G17" s="571"/>
      <c r="H17" s="572" t="s">
        <v>353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2877</v>
      </c>
      <c r="E18" s="571"/>
      <c r="F18" s="571"/>
      <c r="G18" s="571"/>
      <c r="H18" s="572" t="s">
        <v>1187</v>
      </c>
      <c r="I18" s="573"/>
      <c r="J18" s="573"/>
      <c r="K18" s="574"/>
    </row>
    <row r="19" spans="1:11" ht="15" x14ac:dyDescent="0.2">
      <c r="A19" s="589"/>
      <c r="B19" s="579"/>
      <c r="C19" s="454" t="s">
        <v>16</v>
      </c>
      <c r="D19" s="632" t="s">
        <v>3468</v>
      </c>
      <c r="E19" s="632"/>
      <c r="F19" s="632"/>
      <c r="G19" s="632"/>
      <c r="H19" s="667" t="s">
        <v>3469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733</v>
      </c>
      <c r="E20" s="571"/>
      <c r="F20" s="571"/>
      <c r="G20" s="571"/>
      <c r="H20" s="572" t="s">
        <v>978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3470</v>
      </c>
      <c r="E21" s="571"/>
      <c r="F21" s="571"/>
      <c r="G21" s="571"/>
      <c r="H21" s="572" t="s">
        <v>2377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273</v>
      </c>
      <c r="E22" s="571"/>
      <c r="F22" s="571"/>
      <c r="G22" s="571"/>
      <c r="H22" s="664" t="s">
        <v>1031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58" t="s">
        <v>27</v>
      </c>
      <c r="D24" s="11" t="s">
        <v>1918</v>
      </c>
      <c r="E24" s="12" t="s">
        <v>1353</v>
      </c>
      <c r="F24" s="62" t="s">
        <v>964</v>
      </c>
      <c r="G24" s="63" t="s">
        <v>891</v>
      </c>
      <c r="H24" s="11" t="s">
        <v>546</v>
      </c>
      <c r="I24" s="61" t="s">
        <v>3299</v>
      </c>
      <c r="J24" s="13" t="s">
        <v>3471</v>
      </c>
      <c r="K24" s="23" t="s">
        <v>2854</v>
      </c>
    </row>
    <row r="25" spans="1:11" ht="15" x14ac:dyDescent="0.2">
      <c r="A25" s="552"/>
      <c r="B25" s="555"/>
      <c r="C25" s="458" t="s">
        <v>28</v>
      </c>
      <c r="D25" s="4" t="s">
        <v>2173</v>
      </c>
      <c r="E25" s="5" t="s">
        <v>1776</v>
      </c>
      <c r="F25" s="71" t="s">
        <v>3472</v>
      </c>
      <c r="G25" s="65" t="s">
        <v>1045</v>
      </c>
      <c r="H25" s="4" t="s">
        <v>1397</v>
      </c>
      <c r="I25" s="69" t="s">
        <v>193</v>
      </c>
      <c r="J25" s="6" t="s">
        <v>732</v>
      </c>
      <c r="K25" s="59" t="s">
        <v>1673</v>
      </c>
    </row>
    <row r="26" spans="1:11" ht="15" x14ac:dyDescent="0.2">
      <c r="A26" s="552"/>
      <c r="B26" s="555"/>
      <c r="C26" s="458" t="s">
        <v>29</v>
      </c>
      <c r="D26" s="4" t="s">
        <v>1204</v>
      </c>
      <c r="E26" s="5" t="s">
        <v>3473</v>
      </c>
      <c r="F26" s="71" t="s">
        <v>1898</v>
      </c>
      <c r="G26" s="65" t="s">
        <v>446</v>
      </c>
      <c r="H26" s="4" t="s">
        <v>1474</v>
      </c>
      <c r="I26" s="69" t="s">
        <v>1980</v>
      </c>
      <c r="J26" s="6" t="s">
        <v>3474</v>
      </c>
      <c r="K26" s="59" t="s">
        <v>126</v>
      </c>
    </row>
    <row r="27" spans="1:11" ht="15" x14ac:dyDescent="0.2">
      <c r="A27" s="552"/>
      <c r="B27" s="555"/>
      <c r="C27" s="454" t="s">
        <v>30</v>
      </c>
      <c r="D27" s="83" t="s">
        <v>2173</v>
      </c>
      <c r="E27" s="69" t="s">
        <v>2969</v>
      </c>
      <c r="F27" s="71" t="s">
        <v>3483</v>
      </c>
      <c r="G27" s="65" t="s">
        <v>1976</v>
      </c>
      <c r="H27" s="4"/>
      <c r="I27" s="1"/>
      <c r="J27" s="6"/>
      <c r="K27" s="59"/>
    </row>
    <row r="28" spans="1:11" ht="15" x14ac:dyDescent="0.2">
      <c r="A28" s="552"/>
      <c r="B28" s="555"/>
      <c r="C28" s="454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56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58" t="s">
        <v>27</v>
      </c>
      <c r="D30" s="60" t="s">
        <v>2040</v>
      </c>
      <c r="E30" s="61" t="s">
        <v>3447</v>
      </c>
      <c r="F30" s="62" t="s">
        <v>394</v>
      </c>
      <c r="G30" s="63" t="s">
        <v>216</v>
      </c>
      <c r="H30" s="60" t="s">
        <v>2874</v>
      </c>
      <c r="I30" s="61" t="s">
        <v>3475</v>
      </c>
      <c r="J30" s="62" t="s">
        <v>477</v>
      </c>
      <c r="K30" s="23" t="s">
        <v>970</v>
      </c>
    </row>
    <row r="31" spans="1:11" ht="15" x14ac:dyDescent="0.2">
      <c r="A31" s="552"/>
      <c r="B31" s="558"/>
      <c r="C31" s="454" t="s">
        <v>28</v>
      </c>
      <c r="D31" s="4" t="s">
        <v>2288</v>
      </c>
      <c r="E31" s="5" t="s">
        <v>3476</v>
      </c>
      <c r="F31" s="77" t="s">
        <v>2037</v>
      </c>
      <c r="G31" s="65" t="s">
        <v>464</v>
      </c>
      <c r="H31" s="4" t="s">
        <v>2820</v>
      </c>
      <c r="I31" s="69" t="s">
        <v>3074</v>
      </c>
      <c r="J31" s="6" t="s">
        <v>3477</v>
      </c>
      <c r="K31" s="59" t="s">
        <v>1522</v>
      </c>
    </row>
    <row r="32" spans="1:11" ht="15" x14ac:dyDescent="0.2">
      <c r="A32" s="552"/>
      <c r="B32" s="558"/>
      <c r="C32" s="454" t="s">
        <v>29</v>
      </c>
      <c r="D32" s="4" t="s">
        <v>3478</v>
      </c>
      <c r="E32" s="5" t="s">
        <v>1659</v>
      </c>
      <c r="F32" s="77" t="s">
        <v>3479</v>
      </c>
      <c r="G32" s="65" t="s">
        <v>66</v>
      </c>
      <c r="H32" s="4" t="s">
        <v>3480</v>
      </c>
      <c r="I32" s="69" t="s">
        <v>3481</v>
      </c>
      <c r="J32" s="6" t="s">
        <v>3482</v>
      </c>
      <c r="K32" s="59" t="s">
        <v>912</v>
      </c>
    </row>
    <row r="33" spans="1:15" ht="18.95" customHeight="1" x14ac:dyDescent="0.2">
      <c r="A33" s="552"/>
      <c r="B33" s="558"/>
      <c r="C33" s="454" t="s">
        <v>30</v>
      </c>
      <c r="D33" s="83" t="s">
        <v>3484</v>
      </c>
      <c r="E33" s="69" t="s">
        <v>3063</v>
      </c>
      <c r="F33" s="71" t="s">
        <v>3485</v>
      </c>
      <c r="G33" s="65" t="s">
        <v>1969</v>
      </c>
      <c r="H33" s="83" t="s">
        <v>1732</v>
      </c>
      <c r="I33" s="69" t="s">
        <v>2872</v>
      </c>
      <c r="J33" s="71" t="s">
        <v>3045</v>
      </c>
      <c r="K33" s="59" t="s">
        <v>405</v>
      </c>
    </row>
    <row r="34" spans="1:15" ht="18.95" customHeight="1" x14ac:dyDescent="0.2">
      <c r="A34" s="552"/>
      <c r="B34" s="558"/>
      <c r="C34" s="454" t="s">
        <v>31</v>
      </c>
      <c r="D34" s="83" t="s">
        <v>673</v>
      </c>
      <c r="E34" s="69" t="s">
        <v>1987</v>
      </c>
      <c r="F34" s="71" t="s">
        <v>2521</v>
      </c>
      <c r="G34" s="65" t="s">
        <v>302</v>
      </c>
      <c r="H34" s="83" t="s">
        <v>2283</v>
      </c>
      <c r="I34" s="69" t="s">
        <v>3486</v>
      </c>
      <c r="J34" s="71" t="s">
        <v>3487</v>
      </c>
      <c r="K34" s="59" t="s">
        <v>1522</v>
      </c>
      <c r="M34" s="393"/>
    </row>
    <row r="35" spans="1:15" ht="18.95" customHeight="1" x14ac:dyDescent="0.2">
      <c r="A35" s="552"/>
      <c r="B35" s="558"/>
      <c r="C35" s="454" t="s">
        <v>32</v>
      </c>
      <c r="D35" s="4" t="s">
        <v>1213</v>
      </c>
      <c r="E35" s="5" t="s">
        <v>3488</v>
      </c>
      <c r="F35" s="233" t="s">
        <v>3489</v>
      </c>
      <c r="G35" s="65" t="s">
        <v>543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57" t="s">
        <v>2832</v>
      </c>
      <c r="D36" s="46" t="s">
        <v>668</v>
      </c>
      <c r="E36" s="47" t="s">
        <v>3528</v>
      </c>
      <c r="F36" s="48" t="s">
        <v>3529</v>
      </c>
      <c r="G36" s="370" t="s">
        <v>3530</v>
      </c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64</v>
      </c>
      <c r="F37" s="205"/>
      <c r="G37" s="234"/>
      <c r="H37" s="234" t="s">
        <v>419</v>
      </c>
      <c r="I37" s="403" t="s">
        <v>63</v>
      </c>
      <c r="J37" s="484" t="s">
        <v>229</v>
      </c>
      <c r="K37" s="483" t="s">
        <v>229</v>
      </c>
    </row>
    <row r="38" spans="1:15" ht="18.95" customHeight="1" x14ac:dyDescent="0.2">
      <c r="A38" s="560"/>
      <c r="B38" s="563"/>
      <c r="C38" s="454" t="s">
        <v>9</v>
      </c>
      <c r="D38" s="17" t="s">
        <v>337</v>
      </c>
      <c r="E38" s="18" t="s">
        <v>602</v>
      </c>
      <c r="F38" s="18"/>
      <c r="G38" s="78"/>
      <c r="H38" s="17" t="s">
        <v>1156</v>
      </c>
      <c r="I38" s="18" t="s">
        <v>239</v>
      </c>
      <c r="J38" s="18" t="s">
        <v>239</v>
      </c>
      <c r="K38" s="252" t="s">
        <v>2523</v>
      </c>
    </row>
    <row r="39" spans="1:15" ht="18.95" customHeight="1" x14ac:dyDescent="0.2">
      <c r="A39" s="560"/>
      <c r="B39" s="563"/>
      <c r="C39" s="454" t="s">
        <v>11</v>
      </c>
      <c r="D39" s="17" t="s">
        <v>2931</v>
      </c>
      <c r="E39" s="18" t="s">
        <v>3490</v>
      </c>
      <c r="F39" s="18"/>
      <c r="G39" s="78"/>
      <c r="H39" s="17" t="s">
        <v>3491</v>
      </c>
      <c r="I39" s="18" t="s">
        <v>335</v>
      </c>
      <c r="J39" s="18" t="s">
        <v>1307</v>
      </c>
      <c r="K39" s="72" t="s">
        <v>1871</v>
      </c>
      <c r="O39" s="82">
        <f>H45+G45+F45</f>
        <v>12.68</v>
      </c>
    </row>
    <row r="40" spans="1:15" ht="18.95" customHeight="1" x14ac:dyDescent="0.2">
      <c r="A40" s="560"/>
      <c r="B40" s="563"/>
      <c r="C40" s="455" t="s">
        <v>10</v>
      </c>
      <c r="D40" s="19" t="s">
        <v>144</v>
      </c>
      <c r="E40" s="20" t="s">
        <v>1090</v>
      </c>
      <c r="F40" s="20"/>
      <c r="G40" s="79"/>
      <c r="H40" s="19" t="s">
        <v>501</v>
      </c>
      <c r="I40" s="20" t="s">
        <v>494</v>
      </c>
      <c r="J40" s="20" t="s">
        <v>2572</v>
      </c>
      <c r="K40" s="251" t="s">
        <v>1236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3493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2413</v>
      </c>
      <c r="E43" s="27" t="s">
        <v>1309</v>
      </c>
      <c r="F43" s="27" t="s">
        <v>768</v>
      </c>
      <c r="G43" s="27" t="s">
        <v>2291</v>
      </c>
      <c r="H43" s="27" t="s">
        <v>936</v>
      </c>
      <c r="I43" s="27" t="s">
        <v>3492</v>
      </c>
      <c r="J43" s="679" t="s">
        <v>3459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2362</v>
      </c>
      <c r="K44" s="640"/>
      <c r="N44" s="82">
        <f>H43+G43+F43</f>
        <v>12.030000000000001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2529</v>
      </c>
      <c r="G45" s="27" t="s">
        <v>1496</v>
      </c>
      <c r="H45" s="27" t="s">
        <v>3384</v>
      </c>
      <c r="I45" s="27" t="s">
        <v>1760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10.79</v>
      </c>
      <c r="E47" s="21">
        <v>501</v>
      </c>
      <c r="F47" s="21">
        <v>0</v>
      </c>
      <c r="G47" s="21">
        <v>1644</v>
      </c>
      <c r="H47" s="112">
        <v>11.34</v>
      </c>
      <c r="I47" s="21">
        <v>540</v>
      </c>
      <c r="J47" s="21">
        <v>0</v>
      </c>
      <c r="K47" s="22">
        <v>1521</v>
      </c>
    </row>
    <row r="48" spans="1:15" ht="18" x14ac:dyDescent="0.25">
      <c r="B48" s="45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59"/>
      <c r="C49" s="459"/>
      <c r="D49" s="459"/>
      <c r="E49" s="459"/>
      <c r="F49" s="459"/>
      <c r="G49" s="459"/>
      <c r="H49" s="459"/>
      <c r="I49" s="459"/>
      <c r="J49" s="459"/>
      <c r="K49" s="459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workbookViewId="0">
      <selection activeCell="K37" sqref="K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3494</v>
      </c>
      <c r="H3" s="31" t="s">
        <v>3</v>
      </c>
      <c r="I3" s="460">
        <v>17</v>
      </c>
      <c r="J3" s="460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3495</v>
      </c>
      <c r="E5" s="645"/>
      <c r="F5" s="645"/>
      <c r="G5" s="645"/>
      <c r="H5" s="645" t="s">
        <v>3496</v>
      </c>
      <c r="I5" s="645"/>
      <c r="J5" s="650"/>
      <c r="K5" s="651"/>
    </row>
    <row r="6" spans="1:11" ht="15" x14ac:dyDescent="0.2">
      <c r="A6" s="588"/>
      <c r="B6" s="558" t="s">
        <v>15</v>
      </c>
      <c r="C6" s="461" t="s">
        <v>12</v>
      </c>
      <c r="D6" s="632" t="s">
        <v>3497</v>
      </c>
      <c r="E6" s="632"/>
      <c r="F6" s="632"/>
      <c r="G6" s="632"/>
      <c r="H6" s="571" t="s">
        <v>3499</v>
      </c>
      <c r="I6" s="571"/>
      <c r="J6" s="595"/>
      <c r="K6" s="581"/>
    </row>
    <row r="7" spans="1:11" ht="15" x14ac:dyDescent="0.2">
      <c r="A7" s="588"/>
      <c r="B7" s="594"/>
      <c r="C7" s="462" t="s">
        <v>56</v>
      </c>
      <c r="D7" s="652" t="s">
        <v>3498</v>
      </c>
      <c r="E7" s="652"/>
      <c r="F7" s="652"/>
      <c r="G7" s="652"/>
      <c r="H7" s="652" t="s">
        <v>3500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61" t="s">
        <v>21</v>
      </c>
      <c r="C9" s="461" t="s">
        <v>20</v>
      </c>
      <c r="D9" s="673" t="s">
        <v>3501</v>
      </c>
      <c r="E9" s="674"/>
      <c r="F9" s="674"/>
      <c r="G9" s="675"/>
      <c r="H9" s="673" t="s">
        <v>1640</v>
      </c>
      <c r="I9" s="674"/>
      <c r="J9" s="674"/>
      <c r="K9" s="683"/>
    </row>
    <row r="10" spans="1:11" ht="15" x14ac:dyDescent="0.2">
      <c r="A10" s="589"/>
      <c r="B10" s="461" t="s">
        <v>7</v>
      </c>
      <c r="C10" s="461" t="s">
        <v>6</v>
      </c>
      <c r="D10" s="571" t="s">
        <v>2013</v>
      </c>
      <c r="E10" s="571"/>
      <c r="F10" s="571"/>
      <c r="G10" s="571"/>
      <c r="H10" s="582" t="s">
        <v>3502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188</v>
      </c>
      <c r="E12" s="580"/>
      <c r="F12" s="580"/>
      <c r="G12" s="580"/>
      <c r="H12" s="572" t="s">
        <v>1195</v>
      </c>
      <c r="I12" s="573"/>
      <c r="J12" s="573"/>
      <c r="K12" s="574"/>
    </row>
    <row r="13" spans="1:11" ht="15" x14ac:dyDescent="0.2">
      <c r="A13" s="589"/>
      <c r="B13" s="558" t="s">
        <v>18</v>
      </c>
      <c r="C13" s="461" t="s">
        <v>58</v>
      </c>
      <c r="D13" s="580" t="s">
        <v>2744</v>
      </c>
      <c r="E13" s="580"/>
      <c r="F13" s="580"/>
      <c r="G13" s="580"/>
      <c r="H13" s="571" t="s">
        <v>1326</v>
      </c>
      <c r="I13" s="571"/>
      <c r="J13" s="571"/>
      <c r="K13" s="581"/>
    </row>
    <row r="14" spans="1:11" ht="15" x14ac:dyDescent="0.2">
      <c r="A14" s="589"/>
      <c r="B14" s="558"/>
      <c r="C14" s="461" t="s">
        <v>19</v>
      </c>
      <c r="D14" s="631" t="s">
        <v>3503</v>
      </c>
      <c r="E14" s="631"/>
      <c r="F14" s="631"/>
      <c r="G14" s="631"/>
      <c r="H14" s="632" t="s">
        <v>1586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171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61" t="s">
        <v>25</v>
      </c>
      <c r="C16" s="461" t="s">
        <v>12</v>
      </c>
      <c r="D16" s="571" t="s">
        <v>3504</v>
      </c>
      <c r="E16" s="571"/>
      <c r="F16" s="571"/>
      <c r="G16" s="571"/>
      <c r="H16" s="572" t="s">
        <v>3505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813</v>
      </c>
      <c r="E17" s="571"/>
      <c r="F17" s="571"/>
      <c r="G17" s="571"/>
      <c r="H17" s="572" t="s">
        <v>662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3275</v>
      </c>
      <c r="E18" s="571"/>
      <c r="F18" s="571"/>
      <c r="G18" s="571"/>
      <c r="H18" s="572" t="s">
        <v>1114</v>
      </c>
      <c r="I18" s="573"/>
      <c r="J18" s="573"/>
      <c r="K18" s="574"/>
    </row>
    <row r="19" spans="1:11" ht="15" x14ac:dyDescent="0.2">
      <c r="A19" s="589"/>
      <c r="B19" s="579"/>
      <c r="C19" s="461" t="s">
        <v>16</v>
      </c>
      <c r="D19" s="632" t="s">
        <v>3506</v>
      </c>
      <c r="E19" s="632"/>
      <c r="F19" s="632"/>
      <c r="G19" s="632"/>
      <c r="H19" s="667" t="s">
        <v>2806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306</v>
      </c>
      <c r="E20" s="571"/>
      <c r="F20" s="571"/>
      <c r="G20" s="571"/>
      <c r="H20" s="572" t="s">
        <v>359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183</v>
      </c>
      <c r="E21" s="571"/>
      <c r="F21" s="571"/>
      <c r="G21" s="571"/>
      <c r="H21" s="572" t="s">
        <v>3507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3506</v>
      </c>
      <c r="E22" s="571"/>
      <c r="F22" s="571"/>
      <c r="G22" s="571"/>
      <c r="H22" s="664" t="s">
        <v>3508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65" t="s">
        <v>27</v>
      </c>
      <c r="D24" s="11" t="s">
        <v>380</v>
      </c>
      <c r="E24" s="12" t="s">
        <v>1202</v>
      </c>
      <c r="F24" s="62" t="s">
        <v>1406</v>
      </c>
      <c r="G24" s="63" t="s">
        <v>174</v>
      </c>
      <c r="H24" s="11" t="s">
        <v>653</v>
      </c>
      <c r="I24" s="61" t="s">
        <v>2265</v>
      </c>
      <c r="J24" s="13" t="s">
        <v>1037</v>
      </c>
      <c r="K24" s="23" t="s">
        <v>1762</v>
      </c>
    </row>
    <row r="25" spans="1:11" ht="15" x14ac:dyDescent="0.2">
      <c r="A25" s="552"/>
      <c r="B25" s="555"/>
      <c r="C25" s="465" t="s">
        <v>28</v>
      </c>
      <c r="D25" s="4" t="s">
        <v>186</v>
      </c>
      <c r="E25" s="5" t="s">
        <v>3509</v>
      </c>
      <c r="F25" s="71" t="s">
        <v>658</v>
      </c>
      <c r="G25" s="65" t="s">
        <v>1473</v>
      </c>
      <c r="H25" s="4" t="s">
        <v>730</v>
      </c>
      <c r="I25" s="69" t="s">
        <v>1600</v>
      </c>
      <c r="J25" s="6" t="s">
        <v>3407</v>
      </c>
      <c r="K25" s="59" t="s">
        <v>3510</v>
      </c>
    </row>
    <row r="26" spans="1:11" ht="15" x14ac:dyDescent="0.2">
      <c r="A26" s="552"/>
      <c r="B26" s="555"/>
      <c r="C26" s="465" t="s">
        <v>29</v>
      </c>
      <c r="D26" s="4" t="s">
        <v>1204</v>
      </c>
      <c r="E26" s="5" t="s">
        <v>3511</v>
      </c>
      <c r="F26" s="71" t="s">
        <v>3512</v>
      </c>
      <c r="G26" s="65" t="s">
        <v>237</v>
      </c>
      <c r="H26" s="4" t="s">
        <v>320</v>
      </c>
      <c r="I26" s="69" t="s">
        <v>1049</v>
      </c>
      <c r="J26" s="6" t="s">
        <v>2708</v>
      </c>
      <c r="K26" s="59" t="s">
        <v>287</v>
      </c>
    </row>
    <row r="27" spans="1:11" ht="15" x14ac:dyDescent="0.2">
      <c r="A27" s="552"/>
      <c r="B27" s="555"/>
      <c r="C27" s="461" t="s">
        <v>30</v>
      </c>
      <c r="D27" s="83"/>
      <c r="E27" s="69"/>
      <c r="F27" s="71"/>
      <c r="G27" s="65"/>
      <c r="H27" s="4" t="s">
        <v>2173</v>
      </c>
      <c r="I27" s="1">
        <v>80.11</v>
      </c>
      <c r="J27" s="6" t="s">
        <v>1656</v>
      </c>
      <c r="K27" s="59" t="s">
        <v>271</v>
      </c>
    </row>
    <row r="28" spans="1:11" ht="15" x14ac:dyDescent="0.2">
      <c r="A28" s="552"/>
      <c r="B28" s="555"/>
      <c r="C28" s="461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63" t="s">
        <v>32</v>
      </c>
      <c r="D29" s="4"/>
      <c r="E29" s="5"/>
      <c r="F29" s="233"/>
      <c r="G29" s="65"/>
      <c r="H29" s="14" t="s">
        <v>472</v>
      </c>
      <c r="I29" s="70" t="s">
        <v>3523</v>
      </c>
      <c r="J29" s="16" t="s">
        <v>3524</v>
      </c>
      <c r="K29" s="64" t="s">
        <v>138</v>
      </c>
    </row>
    <row r="30" spans="1:11" ht="15" x14ac:dyDescent="0.2">
      <c r="A30" s="552"/>
      <c r="B30" s="557" t="s">
        <v>40</v>
      </c>
      <c r="C30" s="465" t="s">
        <v>27</v>
      </c>
      <c r="D30" s="60" t="s">
        <v>1915</v>
      </c>
      <c r="E30" s="61" t="s">
        <v>566</v>
      </c>
      <c r="F30" s="62" t="s">
        <v>2556</v>
      </c>
      <c r="G30" s="63" t="s">
        <v>130</v>
      </c>
      <c r="H30" s="60" t="s">
        <v>3513</v>
      </c>
      <c r="I30" s="61" t="s">
        <v>3514</v>
      </c>
      <c r="J30" s="62" t="s">
        <v>564</v>
      </c>
      <c r="K30" s="23" t="s">
        <v>291</v>
      </c>
    </row>
    <row r="31" spans="1:11" ht="15" x14ac:dyDescent="0.2">
      <c r="A31" s="552"/>
      <c r="B31" s="558"/>
      <c r="C31" s="461" t="s">
        <v>28</v>
      </c>
      <c r="D31" s="4" t="s">
        <v>1849</v>
      </c>
      <c r="E31" s="5" t="s">
        <v>3515</v>
      </c>
      <c r="F31" s="77" t="s">
        <v>3516</v>
      </c>
      <c r="G31" s="65" t="s">
        <v>1038</v>
      </c>
      <c r="H31" s="4" t="s">
        <v>3517</v>
      </c>
      <c r="I31" s="69" t="s">
        <v>399</v>
      </c>
      <c r="J31" s="6" t="s">
        <v>3181</v>
      </c>
      <c r="K31" s="59" t="s">
        <v>1598</v>
      </c>
    </row>
    <row r="32" spans="1:11" ht="15" x14ac:dyDescent="0.2">
      <c r="A32" s="552"/>
      <c r="B32" s="558"/>
      <c r="C32" s="461" t="s">
        <v>29</v>
      </c>
      <c r="D32" s="4" t="s">
        <v>3518</v>
      </c>
      <c r="E32" s="5" t="s">
        <v>3519</v>
      </c>
      <c r="F32" s="77" t="s">
        <v>1836</v>
      </c>
      <c r="G32" s="65" t="s">
        <v>317</v>
      </c>
      <c r="H32" s="4" t="s">
        <v>3520</v>
      </c>
      <c r="I32" s="69" t="s">
        <v>3521</v>
      </c>
      <c r="J32" s="6" t="s">
        <v>3522</v>
      </c>
      <c r="K32" s="59" t="s">
        <v>266</v>
      </c>
    </row>
    <row r="33" spans="1:15" ht="18.95" customHeight="1" x14ac:dyDescent="0.2">
      <c r="A33" s="552"/>
      <c r="B33" s="558"/>
      <c r="C33" s="461" t="s">
        <v>30</v>
      </c>
      <c r="D33" s="83" t="s">
        <v>1559</v>
      </c>
      <c r="E33" s="69" t="s">
        <v>2872</v>
      </c>
      <c r="F33" s="71" t="s">
        <v>3525</v>
      </c>
      <c r="G33" s="65" t="s">
        <v>2774</v>
      </c>
      <c r="H33" s="83" t="s">
        <v>1617</v>
      </c>
      <c r="I33" s="69" t="s">
        <v>2284</v>
      </c>
      <c r="J33" s="71" t="s">
        <v>3526</v>
      </c>
      <c r="K33" s="59" t="s">
        <v>1565</v>
      </c>
    </row>
    <row r="34" spans="1:15" ht="18.95" customHeight="1" x14ac:dyDescent="0.2">
      <c r="A34" s="552"/>
      <c r="B34" s="558"/>
      <c r="C34" s="461" t="s">
        <v>31</v>
      </c>
      <c r="D34" s="83" t="s">
        <v>487</v>
      </c>
      <c r="E34" s="69" t="s">
        <v>1802</v>
      </c>
      <c r="F34" s="71" t="s">
        <v>3527</v>
      </c>
      <c r="G34" s="65" t="s">
        <v>1140</v>
      </c>
      <c r="H34" s="83"/>
      <c r="I34" s="69"/>
      <c r="J34" s="71"/>
      <c r="K34" s="59"/>
      <c r="M34" s="393"/>
    </row>
    <row r="35" spans="1:15" ht="18.95" customHeight="1" x14ac:dyDescent="0.2">
      <c r="A35" s="552"/>
      <c r="B35" s="558"/>
      <c r="C35" s="461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64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64</v>
      </c>
      <c r="F37" s="205" t="s">
        <v>63</v>
      </c>
      <c r="G37" s="234" t="s">
        <v>64</v>
      </c>
      <c r="H37" s="234" t="s">
        <v>64</v>
      </c>
      <c r="I37" s="482" t="s">
        <v>229</v>
      </c>
      <c r="J37" s="205" t="s">
        <v>64</v>
      </c>
      <c r="K37" s="483" t="s">
        <v>229</v>
      </c>
    </row>
    <row r="38" spans="1:15" ht="18.95" customHeight="1" x14ac:dyDescent="0.2">
      <c r="A38" s="560"/>
      <c r="B38" s="563"/>
      <c r="C38" s="461" t="s">
        <v>9</v>
      </c>
      <c r="D38" s="17" t="s">
        <v>1762</v>
      </c>
      <c r="E38" s="18" t="s">
        <v>1369</v>
      </c>
      <c r="F38" s="18" t="s">
        <v>2026</v>
      </c>
      <c r="G38" s="78" t="s">
        <v>684</v>
      </c>
      <c r="H38" s="17" t="s">
        <v>1232</v>
      </c>
      <c r="I38" s="18" t="s">
        <v>1312</v>
      </c>
      <c r="J38" s="18" t="s">
        <v>239</v>
      </c>
      <c r="K38" s="252" t="s">
        <v>422</v>
      </c>
    </row>
    <row r="39" spans="1:15" ht="18.95" customHeight="1" x14ac:dyDescent="0.2">
      <c r="A39" s="560"/>
      <c r="B39" s="563"/>
      <c r="C39" s="461" t="s">
        <v>11</v>
      </c>
      <c r="D39" s="17" t="s">
        <v>1630</v>
      </c>
      <c r="E39" s="18" t="s">
        <v>1866</v>
      </c>
      <c r="F39" s="18" t="s">
        <v>234</v>
      </c>
      <c r="G39" s="78" t="s">
        <v>855</v>
      </c>
      <c r="H39" s="17" t="s">
        <v>3531</v>
      </c>
      <c r="I39" s="18" t="s">
        <v>1231</v>
      </c>
      <c r="J39" s="18" t="s">
        <v>1158</v>
      </c>
      <c r="K39" s="72" t="s">
        <v>248</v>
      </c>
      <c r="O39" s="82">
        <f>H45+G45+F45</f>
        <v>12.71</v>
      </c>
    </row>
    <row r="40" spans="1:15" ht="18.95" customHeight="1" x14ac:dyDescent="0.2">
      <c r="A40" s="560"/>
      <c r="B40" s="563"/>
      <c r="C40" s="462" t="s">
        <v>10</v>
      </c>
      <c r="D40" s="19" t="s">
        <v>1738</v>
      </c>
      <c r="E40" s="20" t="s">
        <v>367</v>
      </c>
      <c r="F40" s="20" t="s">
        <v>1305</v>
      </c>
      <c r="G40" s="79" t="s">
        <v>1997</v>
      </c>
      <c r="H40" s="19" t="s">
        <v>925</v>
      </c>
      <c r="I40" s="20" t="s">
        <v>1921</v>
      </c>
      <c r="J40" s="20" t="s">
        <v>1125</v>
      </c>
      <c r="K40" s="251" t="s">
        <v>422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3534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2131</v>
      </c>
      <c r="E43" s="27" t="s">
        <v>509</v>
      </c>
      <c r="F43" s="27" t="s">
        <v>152</v>
      </c>
      <c r="G43" s="27" t="s">
        <v>3532</v>
      </c>
      <c r="H43" s="27" t="s">
        <v>3530</v>
      </c>
      <c r="I43" s="27" t="s">
        <v>3533</v>
      </c>
      <c r="J43" s="679" t="s">
        <v>3535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2195</v>
      </c>
      <c r="K44" s="640"/>
      <c r="N44" s="82">
        <f>H43+G43+F43</f>
        <v>14.489999999999998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782</v>
      </c>
      <c r="F45" s="27" t="s">
        <v>240</v>
      </c>
      <c r="G45" s="27" t="s">
        <v>1373</v>
      </c>
      <c r="H45" s="27" t="s">
        <v>695</v>
      </c>
      <c r="I45" s="27" t="s">
        <v>3350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11.51</v>
      </c>
      <c r="E47" s="21">
        <v>541</v>
      </c>
      <c r="F47" s="21">
        <v>0</v>
      </c>
      <c r="G47" s="21">
        <v>1835</v>
      </c>
      <c r="H47" s="112">
        <v>11.37</v>
      </c>
      <c r="I47" s="21">
        <v>673</v>
      </c>
      <c r="J47" s="21">
        <v>0</v>
      </c>
      <c r="K47" s="22">
        <v>1894</v>
      </c>
    </row>
    <row r="48" spans="1:15" ht="18" x14ac:dyDescent="0.25">
      <c r="B48" s="46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66"/>
      <c r="C49" s="466"/>
      <c r="D49" s="466"/>
      <c r="E49" s="466"/>
      <c r="F49" s="466"/>
      <c r="G49" s="466"/>
      <c r="H49" s="466"/>
      <c r="I49" s="466"/>
      <c r="J49" s="466"/>
      <c r="K49" s="466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workbookViewId="0">
      <selection activeCell="F50" sqref="F5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3536</v>
      </c>
      <c r="H3" s="31" t="s">
        <v>3</v>
      </c>
      <c r="I3" s="473">
        <v>18</v>
      </c>
      <c r="J3" s="473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3495</v>
      </c>
      <c r="E5" s="645"/>
      <c r="F5" s="645"/>
      <c r="G5" s="645"/>
      <c r="H5" s="645" t="s">
        <v>3537</v>
      </c>
      <c r="I5" s="645"/>
      <c r="J5" s="650"/>
      <c r="K5" s="651"/>
    </row>
    <row r="6" spans="1:11" ht="15" x14ac:dyDescent="0.2">
      <c r="A6" s="588"/>
      <c r="B6" s="558" t="s">
        <v>15</v>
      </c>
      <c r="C6" s="469" t="s">
        <v>12</v>
      </c>
      <c r="D6" s="632" t="s">
        <v>3538</v>
      </c>
      <c r="E6" s="632"/>
      <c r="F6" s="632"/>
      <c r="G6" s="632"/>
      <c r="H6" s="571" t="s">
        <v>3540</v>
      </c>
      <c r="I6" s="571"/>
      <c r="J6" s="595"/>
      <c r="K6" s="581"/>
    </row>
    <row r="7" spans="1:11" ht="15" x14ac:dyDescent="0.2">
      <c r="A7" s="588"/>
      <c r="B7" s="594"/>
      <c r="C7" s="472" t="s">
        <v>56</v>
      </c>
      <c r="D7" s="652" t="s">
        <v>3539</v>
      </c>
      <c r="E7" s="652"/>
      <c r="F7" s="652"/>
      <c r="G7" s="652"/>
      <c r="H7" s="652" t="s">
        <v>3541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69" t="s">
        <v>21</v>
      </c>
      <c r="C9" s="469" t="s">
        <v>20</v>
      </c>
      <c r="D9" s="673" t="s">
        <v>1385</v>
      </c>
      <c r="E9" s="674"/>
      <c r="F9" s="674"/>
      <c r="G9" s="675"/>
      <c r="H9" s="673" t="s">
        <v>3542</v>
      </c>
      <c r="I9" s="674"/>
      <c r="J9" s="674"/>
      <c r="K9" s="683"/>
    </row>
    <row r="10" spans="1:11" ht="15" x14ac:dyDescent="0.2">
      <c r="A10" s="589"/>
      <c r="B10" s="469" t="s">
        <v>7</v>
      </c>
      <c r="C10" s="469" t="s">
        <v>6</v>
      </c>
      <c r="D10" s="571" t="s">
        <v>2013</v>
      </c>
      <c r="E10" s="571"/>
      <c r="F10" s="571"/>
      <c r="G10" s="571"/>
      <c r="H10" s="582" t="s">
        <v>3502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291</v>
      </c>
      <c r="E12" s="580"/>
      <c r="F12" s="580"/>
      <c r="G12" s="580"/>
      <c r="H12" s="572" t="s">
        <v>2026</v>
      </c>
      <c r="I12" s="573"/>
      <c r="J12" s="573"/>
      <c r="K12" s="574"/>
    </row>
    <row r="13" spans="1:11" ht="15" x14ac:dyDescent="0.2">
      <c r="A13" s="589"/>
      <c r="B13" s="558" t="s">
        <v>18</v>
      </c>
      <c r="C13" s="469" t="s">
        <v>58</v>
      </c>
      <c r="D13" s="580" t="s">
        <v>1022</v>
      </c>
      <c r="E13" s="580"/>
      <c r="F13" s="580"/>
      <c r="G13" s="580"/>
      <c r="H13" s="571" t="s">
        <v>3543</v>
      </c>
      <c r="I13" s="571"/>
      <c r="J13" s="571"/>
      <c r="K13" s="581"/>
    </row>
    <row r="14" spans="1:11" ht="15" x14ac:dyDescent="0.2">
      <c r="A14" s="589"/>
      <c r="B14" s="558"/>
      <c r="C14" s="469" t="s">
        <v>19</v>
      </c>
      <c r="D14" s="631" t="s">
        <v>3503</v>
      </c>
      <c r="E14" s="631"/>
      <c r="F14" s="631"/>
      <c r="G14" s="631"/>
      <c r="H14" s="632" t="s">
        <v>715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171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69" t="s">
        <v>25</v>
      </c>
      <c r="C16" s="469" t="s">
        <v>12</v>
      </c>
      <c r="D16" s="571" t="s">
        <v>3544</v>
      </c>
      <c r="E16" s="571"/>
      <c r="F16" s="571"/>
      <c r="G16" s="571"/>
      <c r="H16" s="572" t="s">
        <v>3545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666</v>
      </c>
      <c r="E17" s="571"/>
      <c r="F17" s="571"/>
      <c r="G17" s="571"/>
      <c r="H17" s="572" t="s">
        <v>112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3546</v>
      </c>
      <c r="E18" s="571"/>
      <c r="F18" s="571"/>
      <c r="G18" s="571"/>
      <c r="H18" s="572" t="s">
        <v>2377</v>
      </c>
      <c r="I18" s="573"/>
      <c r="J18" s="573"/>
      <c r="K18" s="574"/>
    </row>
    <row r="19" spans="1:11" ht="15" x14ac:dyDescent="0.2">
      <c r="A19" s="589"/>
      <c r="B19" s="579"/>
      <c r="C19" s="469" t="s">
        <v>16</v>
      </c>
      <c r="D19" s="632" t="s">
        <v>3547</v>
      </c>
      <c r="E19" s="632"/>
      <c r="F19" s="632"/>
      <c r="G19" s="632"/>
      <c r="H19" s="667" t="s">
        <v>2751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1019</v>
      </c>
      <c r="E20" s="571"/>
      <c r="F20" s="571"/>
      <c r="G20" s="571"/>
      <c r="H20" s="572" t="s">
        <v>353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1530</v>
      </c>
      <c r="E21" s="571"/>
      <c r="F21" s="571"/>
      <c r="G21" s="571"/>
      <c r="H21" s="572" t="s">
        <v>3549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3548</v>
      </c>
      <c r="E22" s="571"/>
      <c r="F22" s="571"/>
      <c r="G22" s="571"/>
      <c r="H22" s="664" t="s">
        <v>3550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68" t="s">
        <v>27</v>
      </c>
      <c r="D24" s="11" t="s">
        <v>1776</v>
      </c>
      <c r="E24" s="12" t="s">
        <v>192</v>
      </c>
      <c r="F24" s="62" t="s">
        <v>197</v>
      </c>
      <c r="G24" s="63" t="s">
        <v>3551</v>
      </c>
      <c r="H24" s="11" t="s">
        <v>1033</v>
      </c>
      <c r="I24" s="61" t="s">
        <v>3552</v>
      </c>
      <c r="J24" s="13" t="s">
        <v>738</v>
      </c>
      <c r="K24" s="23" t="s">
        <v>3553</v>
      </c>
    </row>
    <row r="25" spans="1:11" ht="15" x14ac:dyDescent="0.2">
      <c r="A25" s="552"/>
      <c r="B25" s="555"/>
      <c r="C25" s="468" t="s">
        <v>28</v>
      </c>
      <c r="D25" s="4" t="s">
        <v>1353</v>
      </c>
      <c r="E25" s="5" t="s">
        <v>297</v>
      </c>
      <c r="F25" s="71" t="s">
        <v>658</v>
      </c>
      <c r="G25" s="65" t="s">
        <v>1195</v>
      </c>
      <c r="H25" s="4" t="s">
        <v>288</v>
      </c>
      <c r="I25" s="69" t="s">
        <v>1404</v>
      </c>
      <c r="J25" s="6" t="s">
        <v>642</v>
      </c>
      <c r="K25" s="59" t="s">
        <v>3554</v>
      </c>
    </row>
    <row r="26" spans="1:11" ht="15" x14ac:dyDescent="0.2">
      <c r="A26" s="552"/>
      <c r="B26" s="555"/>
      <c r="C26" s="468" t="s">
        <v>29</v>
      </c>
      <c r="D26" s="4" t="s">
        <v>2551</v>
      </c>
      <c r="E26" s="5" t="s">
        <v>3555</v>
      </c>
      <c r="F26" s="71" t="s">
        <v>3439</v>
      </c>
      <c r="G26" s="65" t="s">
        <v>662</v>
      </c>
      <c r="H26" s="4" t="s">
        <v>3556</v>
      </c>
      <c r="I26" s="69" t="s">
        <v>3557</v>
      </c>
      <c r="J26" s="6" t="s">
        <v>3558</v>
      </c>
      <c r="K26" s="59" t="s">
        <v>1019</v>
      </c>
    </row>
    <row r="27" spans="1:11" ht="15" x14ac:dyDescent="0.2">
      <c r="A27" s="552"/>
      <c r="B27" s="555"/>
      <c r="C27" s="469" t="s">
        <v>30</v>
      </c>
      <c r="D27" s="83" t="s">
        <v>2177</v>
      </c>
      <c r="E27" s="69" t="s">
        <v>3569</v>
      </c>
      <c r="F27" s="71" t="s">
        <v>3570</v>
      </c>
      <c r="G27" s="65" t="s">
        <v>1229</v>
      </c>
      <c r="H27" s="4"/>
      <c r="I27" s="1"/>
      <c r="J27" s="6"/>
      <c r="K27" s="59"/>
    </row>
    <row r="28" spans="1:11" ht="15" x14ac:dyDescent="0.2">
      <c r="A28" s="552"/>
      <c r="B28" s="555"/>
      <c r="C28" s="469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71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68" t="s">
        <v>27</v>
      </c>
      <c r="D30" s="60" t="s">
        <v>1915</v>
      </c>
      <c r="E30" s="61" t="s">
        <v>3559</v>
      </c>
      <c r="F30" s="62" t="s">
        <v>1057</v>
      </c>
      <c r="G30" s="63" t="s">
        <v>3560</v>
      </c>
      <c r="H30" s="60" t="s">
        <v>3561</v>
      </c>
      <c r="I30" s="61" t="s">
        <v>3562</v>
      </c>
      <c r="J30" s="62" t="s">
        <v>3563</v>
      </c>
      <c r="K30" s="23" t="s">
        <v>1715</v>
      </c>
    </row>
    <row r="31" spans="1:11" ht="15" x14ac:dyDescent="0.2">
      <c r="A31" s="552"/>
      <c r="B31" s="558"/>
      <c r="C31" s="469" t="s">
        <v>28</v>
      </c>
      <c r="D31" s="4" t="s">
        <v>3564</v>
      </c>
      <c r="E31" s="5" t="s">
        <v>1548</v>
      </c>
      <c r="F31" s="77" t="s">
        <v>3565</v>
      </c>
      <c r="G31" s="65" t="s">
        <v>625</v>
      </c>
      <c r="H31" s="4" t="s">
        <v>3566</v>
      </c>
      <c r="I31" s="69" t="s">
        <v>1348</v>
      </c>
      <c r="J31" s="6" t="s">
        <v>834</v>
      </c>
      <c r="K31" s="59" t="s">
        <v>283</v>
      </c>
    </row>
    <row r="32" spans="1:11" ht="15" x14ac:dyDescent="0.2">
      <c r="A32" s="552"/>
      <c r="B32" s="558"/>
      <c r="C32" s="469" t="s">
        <v>29</v>
      </c>
      <c r="D32" s="4" t="s">
        <v>1609</v>
      </c>
      <c r="E32" s="5" t="s">
        <v>3567</v>
      </c>
      <c r="F32" s="77" t="s">
        <v>203</v>
      </c>
      <c r="G32" s="65" t="s">
        <v>912</v>
      </c>
      <c r="H32" s="4" t="s">
        <v>988</v>
      </c>
      <c r="I32" s="69" t="s">
        <v>3568</v>
      </c>
      <c r="J32" s="6" t="s">
        <v>2280</v>
      </c>
      <c r="K32" s="59" t="s">
        <v>561</v>
      </c>
    </row>
    <row r="33" spans="1:15" ht="18.95" customHeight="1" x14ac:dyDescent="0.2">
      <c r="A33" s="552"/>
      <c r="B33" s="558"/>
      <c r="C33" s="469" t="s">
        <v>30</v>
      </c>
      <c r="D33" s="83" t="s">
        <v>2047</v>
      </c>
      <c r="E33" s="69" t="s">
        <v>3571</v>
      </c>
      <c r="F33" s="71" t="s">
        <v>3564</v>
      </c>
      <c r="G33" s="65" t="s">
        <v>589</v>
      </c>
      <c r="H33" s="83" t="s">
        <v>1799</v>
      </c>
      <c r="I33" s="69" t="s">
        <v>2922</v>
      </c>
      <c r="J33" s="71" t="s">
        <v>3572</v>
      </c>
      <c r="K33" s="59" t="s">
        <v>1584</v>
      </c>
    </row>
    <row r="34" spans="1:15" ht="18.95" customHeight="1" x14ac:dyDescent="0.2">
      <c r="A34" s="552"/>
      <c r="B34" s="558"/>
      <c r="C34" s="469" t="s">
        <v>31</v>
      </c>
      <c r="D34" s="83" t="s">
        <v>3517</v>
      </c>
      <c r="E34" s="69" t="s">
        <v>3573</v>
      </c>
      <c r="F34" s="71" t="s">
        <v>3574</v>
      </c>
      <c r="G34" s="65" t="s">
        <v>981</v>
      </c>
      <c r="H34" s="83" t="s">
        <v>1357</v>
      </c>
      <c r="I34" s="69" t="s">
        <v>1675</v>
      </c>
      <c r="J34" s="71" t="s">
        <v>3575</v>
      </c>
      <c r="K34" s="59" t="s">
        <v>712</v>
      </c>
      <c r="M34" s="393"/>
    </row>
    <row r="35" spans="1:15" ht="18.95" customHeight="1" x14ac:dyDescent="0.2">
      <c r="A35" s="552"/>
      <c r="B35" s="558"/>
      <c r="C35" s="469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70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64</v>
      </c>
      <c r="F37" s="205" t="s">
        <v>419</v>
      </c>
      <c r="G37" s="481" t="s">
        <v>243</v>
      </c>
      <c r="H37" s="481" t="s">
        <v>229</v>
      </c>
      <c r="I37" s="403" t="s">
        <v>64</v>
      </c>
      <c r="J37" s="205" t="s">
        <v>64</v>
      </c>
      <c r="K37" s="216"/>
    </row>
    <row r="38" spans="1:15" ht="18.95" customHeight="1" x14ac:dyDescent="0.2">
      <c r="A38" s="560"/>
      <c r="B38" s="563"/>
      <c r="C38" s="469" t="s">
        <v>9</v>
      </c>
      <c r="D38" s="17" t="s">
        <v>420</v>
      </c>
      <c r="E38" s="18" t="s">
        <v>2977</v>
      </c>
      <c r="F38" s="18" t="s">
        <v>928</v>
      </c>
      <c r="G38" s="78" t="s">
        <v>604</v>
      </c>
      <c r="H38" s="17" t="s">
        <v>1508</v>
      </c>
      <c r="I38" s="18" t="s">
        <v>3576</v>
      </c>
      <c r="J38" s="18" t="s">
        <v>777</v>
      </c>
      <c r="K38" s="252"/>
    </row>
    <row r="39" spans="1:15" ht="18.95" customHeight="1" x14ac:dyDescent="0.2">
      <c r="A39" s="560"/>
      <c r="B39" s="563"/>
      <c r="C39" s="469" t="s">
        <v>11</v>
      </c>
      <c r="D39" s="17" t="s">
        <v>2189</v>
      </c>
      <c r="E39" s="18" t="s">
        <v>856</v>
      </c>
      <c r="F39" s="18" t="s">
        <v>1159</v>
      </c>
      <c r="G39" s="78" t="s">
        <v>1745</v>
      </c>
      <c r="H39" s="17" t="s">
        <v>2358</v>
      </c>
      <c r="I39" s="18" t="s">
        <v>148</v>
      </c>
      <c r="J39" s="18" t="s">
        <v>248</v>
      </c>
      <c r="K39" s="72"/>
      <c r="O39" s="82">
        <f>H45+G45+F45</f>
        <v>12.71</v>
      </c>
    </row>
    <row r="40" spans="1:15" ht="18.95" customHeight="1" x14ac:dyDescent="0.2">
      <c r="A40" s="560"/>
      <c r="B40" s="563"/>
      <c r="C40" s="472" t="s">
        <v>10</v>
      </c>
      <c r="D40" s="19" t="s">
        <v>251</v>
      </c>
      <c r="E40" s="20" t="s">
        <v>1001</v>
      </c>
      <c r="F40" s="20" t="s">
        <v>251</v>
      </c>
      <c r="G40" s="79" t="s">
        <v>1743</v>
      </c>
      <c r="H40" s="19" t="s">
        <v>2467</v>
      </c>
      <c r="I40" s="20" t="s">
        <v>1306</v>
      </c>
      <c r="J40" s="20" t="s">
        <v>3577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3" t="s">
        <v>2885</v>
      </c>
      <c r="K42" s="634"/>
      <c r="O42" s="82"/>
    </row>
    <row r="43" spans="1:15" ht="18.95" customHeight="1" thickBot="1" x14ac:dyDescent="0.25">
      <c r="A43" s="568"/>
      <c r="B43" s="569"/>
      <c r="C43" s="570"/>
      <c r="D43" s="27" t="s">
        <v>2131</v>
      </c>
      <c r="E43" s="27" t="s">
        <v>1568</v>
      </c>
      <c r="F43" s="27" t="s">
        <v>1682</v>
      </c>
      <c r="G43" s="27" t="s">
        <v>329</v>
      </c>
      <c r="H43" s="27" t="s">
        <v>697</v>
      </c>
      <c r="I43" s="27" t="s">
        <v>1939</v>
      </c>
      <c r="J43" s="679" t="s">
        <v>3535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2411</v>
      </c>
      <c r="K44" s="640"/>
      <c r="N44" s="82">
        <f>H43+G43+F43</f>
        <v>12.91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240</v>
      </c>
      <c r="G45" s="27" t="s">
        <v>1373</v>
      </c>
      <c r="H45" s="27" t="s">
        <v>695</v>
      </c>
      <c r="I45" s="27" t="s">
        <v>3350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11.37</v>
      </c>
      <c r="E47" s="21">
        <v>697</v>
      </c>
      <c r="F47" s="21">
        <v>0</v>
      </c>
      <c r="G47" s="21">
        <v>1770</v>
      </c>
      <c r="H47" s="112">
        <v>11.25</v>
      </c>
      <c r="I47" s="21">
        <v>794</v>
      </c>
      <c r="J47" s="21">
        <v>0</v>
      </c>
      <c r="K47" s="22">
        <v>1859</v>
      </c>
    </row>
    <row r="48" spans="1:15" ht="18" x14ac:dyDescent="0.25">
      <c r="B48" s="467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67"/>
      <c r="C49" s="467"/>
      <c r="D49" s="467"/>
      <c r="E49" s="467"/>
      <c r="F49" s="467"/>
      <c r="G49" s="467"/>
      <c r="H49" s="467"/>
      <c r="I49" s="467"/>
      <c r="J49" s="467"/>
      <c r="K49" s="467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3578</v>
      </c>
      <c r="H3" s="31" t="s">
        <v>3</v>
      </c>
      <c r="I3" s="480">
        <v>19</v>
      </c>
      <c r="J3" s="480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3579</v>
      </c>
      <c r="E5" s="645"/>
      <c r="F5" s="645"/>
      <c r="G5" s="645"/>
      <c r="H5" s="645" t="s">
        <v>3580</v>
      </c>
      <c r="I5" s="645"/>
      <c r="J5" s="650"/>
      <c r="K5" s="651"/>
    </row>
    <row r="6" spans="1:11" ht="15" x14ac:dyDescent="0.2">
      <c r="A6" s="588"/>
      <c r="B6" s="558" t="s">
        <v>15</v>
      </c>
      <c r="C6" s="476" t="s">
        <v>12</v>
      </c>
      <c r="D6" s="632" t="s">
        <v>3581</v>
      </c>
      <c r="E6" s="632"/>
      <c r="F6" s="632"/>
      <c r="G6" s="632"/>
      <c r="H6" s="571" t="s">
        <v>2623</v>
      </c>
      <c r="I6" s="571"/>
      <c r="J6" s="595"/>
      <c r="K6" s="581"/>
    </row>
    <row r="7" spans="1:11" ht="15" x14ac:dyDescent="0.2">
      <c r="A7" s="588"/>
      <c r="B7" s="594"/>
      <c r="C7" s="479" t="s">
        <v>56</v>
      </c>
      <c r="D7" s="652" t="s">
        <v>3582</v>
      </c>
      <c r="E7" s="652"/>
      <c r="F7" s="652"/>
      <c r="G7" s="652"/>
      <c r="H7" s="652" t="s">
        <v>3583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76" t="s">
        <v>21</v>
      </c>
      <c r="C9" s="476" t="s">
        <v>20</v>
      </c>
      <c r="D9" s="673" t="s">
        <v>350</v>
      </c>
      <c r="E9" s="674"/>
      <c r="F9" s="674"/>
      <c r="G9" s="675"/>
      <c r="H9" s="673" t="s">
        <v>1825</v>
      </c>
      <c r="I9" s="674"/>
      <c r="J9" s="674"/>
      <c r="K9" s="683"/>
    </row>
    <row r="10" spans="1:11" ht="15" x14ac:dyDescent="0.2">
      <c r="A10" s="589"/>
      <c r="B10" s="476" t="s">
        <v>7</v>
      </c>
      <c r="C10" s="476" t="s">
        <v>6</v>
      </c>
      <c r="D10" s="571" t="s">
        <v>2080</v>
      </c>
      <c r="E10" s="571"/>
      <c r="F10" s="571"/>
      <c r="G10" s="571"/>
      <c r="H10" s="582" t="s">
        <v>198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1271</v>
      </c>
      <c r="E12" s="580"/>
      <c r="F12" s="580"/>
      <c r="G12" s="580"/>
      <c r="H12" s="572" t="s">
        <v>1140</v>
      </c>
      <c r="I12" s="573"/>
      <c r="J12" s="573"/>
      <c r="K12" s="574"/>
    </row>
    <row r="13" spans="1:11" ht="15" x14ac:dyDescent="0.2">
      <c r="A13" s="589"/>
      <c r="B13" s="558" t="s">
        <v>18</v>
      </c>
      <c r="C13" s="476" t="s">
        <v>58</v>
      </c>
      <c r="D13" s="580" t="s">
        <v>2254</v>
      </c>
      <c r="E13" s="580"/>
      <c r="F13" s="580"/>
      <c r="G13" s="580"/>
      <c r="H13" s="571" t="s">
        <v>448</v>
      </c>
      <c r="I13" s="571"/>
      <c r="J13" s="571"/>
      <c r="K13" s="581"/>
    </row>
    <row r="14" spans="1:11" ht="15" x14ac:dyDescent="0.2">
      <c r="A14" s="589"/>
      <c r="B14" s="558"/>
      <c r="C14" s="476" t="s">
        <v>19</v>
      </c>
      <c r="D14" s="631" t="s">
        <v>268</v>
      </c>
      <c r="E14" s="631"/>
      <c r="F14" s="631"/>
      <c r="G14" s="631"/>
      <c r="H14" s="632" t="s">
        <v>105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76" t="s">
        <v>25</v>
      </c>
      <c r="C16" s="476" t="s">
        <v>12</v>
      </c>
      <c r="D16" s="571" t="s">
        <v>713</v>
      </c>
      <c r="E16" s="571"/>
      <c r="F16" s="571"/>
      <c r="G16" s="571"/>
      <c r="H16" s="572" t="s">
        <v>3584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805</v>
      </c>
      <c r="E17" s="571"/>
      <c r="F17" s="571"/>
      <c r="G17" s="571"/>
      <c r="H17" s="572" t="s">
        <v>84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3585</v>
      </c>
      <c r="E18" s="571"/>
      <c r="F18" s="571"/>
      <c r="G18" s="571"/>
      <c r="H18" s="572" t="s">
        <v>1187</v>
      </c>
      <c r="I18" s="573"/>
      <c r="J18" s="573"/>
      <c r="K18" s="574"/>
    </row>
    <row r="19" spans="1:11" ht="15" x14ac:dyDescent="0.2">
      <c r="A19" s="589"/>
      <c r="B19" s="579"/>
      <c r="C19" s="476" t="s">
        <v>16</v>
      </c>
      <c r="D19" s="632" t="s">
        <v>3586</v>
      </c>
      <c r="E19" s="632"/>
      <c r="F19" s="632"/>
      <c r="G19" s="632"/>
      <c r="H19" s="667" t="s">
        <v>3327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1140</v>
      </c>
      <c r="E20" s="571"/>
      <c r="F20" s="571"/>
      <c r="G20" s="571"/>
      <c r="H20" s="572" t="s">
        <v>1029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3587</v>
      </c>
      <c r="E21" s="571"/>
      <c r="F21" s="571"/>
      <c r="G21" s="571"/>
      <c r="H21" s="572" t="s">
        <v>3370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179</v>
      </c>
      <c r="E22" s="571"/>
      <c r="F22" s="571"/>
      <c r="G22" s="571"/>
      <c r="H22" s="664" t="s">
        <v>3588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75" t="s">
        <v>27</v>
      </c>
      <c r="D24" s="11" t="s">
        <v>893</v>
      </c>
      <c r="E24" s="12" t="s">
        <v>731</v>
      </c>
      <c r="F24" s="62" t="s">
        <v>2438</v>
      </c>
      <c r="G24" s="63" t="s">
        <v>3551</v>
      </c>
      <c r="H24" s="11" t="s">
        <v>639</v>
      </c>
      <c r="I24" s="61" t="s">
        <v>2092</v>
      </c>
      <c r="J24" s="13" t="s">
        <v>2155</v>
      </c>
      <c r="K24" s="23" t="s">
        <v>3589</v>
      </c>
    </row>
    <row r="25" spans="1:11" ht="15" x14ac:dyDescent="0.2">
      <c r="A25" s="552"/>
      <c r="B25" s="555"/>
      <c r="C25" s="475" t="s">
        <v>28</v>
      </c>
      <c r="D25" s="4" t="s">
        <v>730</v>
      </c>
      <c r="E25" s="5" t="s">
        <v>889</v>
      </c>
      <c r="F25" s="71" t="s">
        <v>190</v>
      </c>
      <c r="G25" s="65" t="s">
        <v>2770</v>
      </c>
      <c r="H25" s="4" t="s">
        <v>892</v>
      </c>
      <c r="I25" s="69" t="s">
        <v>2436</v>
      </c>
      <c r="J25" s="6" t="s">
        <v>2853</v>
      </c>
      <c r="K25" s="59" t="s">
        <v>3590</v>
      </c>
    </row>
    <row r="26" spans="1:11" ht="15" x14ac:dyDescent="0.2">
      <c r="A26" s="552"/>
      <c r="B26" s="555"/>
      <c r="C26" s="475" t="s">
        <v>29</v>
      </c>
      <c r="D26" s="4" t="s">
        <v>899</v>
      </c>
      <c r="E26" s="5" t="s">
        <v>743</v>
      </c>
      <c r="F26" s="71" t="s">
        <v>1539</v>
      </c>
      <c r="G26" s="65" t="s">
        <v>1125</v>
      </c>
      <c r="H26" s="4" t="s">
        <v>730</v>
      </c>
      <c r="I26" s="69" t="s">
        <v>1338</v>
      </c>
      <c r="J26" s="6" t="s">
        <v>3591</v>
      </c>
      <c r="K26" s="59" t="s">
        <v>2325</v>
      </c>
    </row>
    <row r="27" spans="1:11" ht="15" x14ac:dyDescent="0.2">
      <c r="A27" s="552"/>
      <c r="B27" s="555"/>
      <c r="C27" s="476" t="s">
        <v>30</v>
      </c>
      <c r="D27" s="83" t="s">
        <v>3182</v>
      </c>
      <c r="E27" s="69" t="s">
        <v>3596</v>
      </c>
      <c r="F27" s="71" t="s">
        <v>3597</v>
      </c>
      <c r="G27" s="65" t="s">
        <v>266</v>
      </c>
      <c r="H27" s="4"/>
      <c r="I27" s="1"/>
      <c r="J27" s="6"/>
      <c r="K27" s="59"/>
    </row>
    <row r="28" spans="1:11" ht="15" x14ac:dyDescent="0.2">
      <c r="A28" s="552"/>
      <c r="B28" s="555"/>
      <c r="C28" s="476" t="s">
        <v>31</v>
      </c>
      <c r="D28" s="4"/>
      <c r="E28" s="5"/>
      <c r="F28" s="67"/>
      <c r="G28" s="326"/>
      <c r="H28" s="4" t="s">
        <v>558</v>
      </c>
      <c r="I28" s="69" t="s">
        <v>2915</v>
      </c>
      <c r="J28" s="6" t="s">
        <v>3598</v>
      </c>
      <c r="K28" s="59" t="s">
        <v>498</v>
      </c>
    </row>
    <row r="29" spans="1:11" ht="15" x14ac:dyDescent="0.2">
      <c r="A29" s="552"/>
      <c r="B29" s="556"/>
      <c r="C29" s="47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75" t="s">
        <v>27</v>
      </c>
      <c r="D30" s="60" t="s">
        <v>2385</v>
      </c>
      <c r="E30" s="61" t="s">
        <v>3336</v>
      </c>
      <c r="F30" s="62" t="s">
        <v>2163</v>
      </c>
      <c r="G30" s="63" t="s">
        <v>641</v>
      </c>
      <c r="H30" s="60" t="s">
        <v>311</v>
      </c>
      <c r="I30" s="61" t="s">
        <v>2962</v>
      </c>
      <c r="J30" s="62" t="s">
        <v>969</v>
      </c>
      <c r="K30" s="23" t="s">
        <v>972</v>
      </c>
    </row>
    <row r="31" spans="1:11" ht="15" x14ac:dyDescent="0.2">
      <c r="A31" s="552"/>
      <c r="B31" s="558"/>
      <c r="C31" s="476" t="s">
        <v>28</v>
      </c>
      <c r="D31" s="4" t="s">
        <v>673</v>
      </c>
      <c r="E31" s="5" t="s">
        <v>2920</v>
      </c>
      <c r="F31" s="77" t="s">
        <v>834</v>
      </c>
      <c r="G31" s="65" t="s">
        <v>1467</v>
      </c>
      <c r="H31" s="4" t="s">
        <v>303</v>
      </c>
      <c r="I31" s="69" t="s">
        <v>3592</v>
      </c>
      <c r="J31" s="6" t="s">
        <v>1350</v>
      </c>
      <c r="K31" s="59" t="s">
        <v>1140</v>
      </c>
    </row>
    <row r="32" spans="1:11" ht="15" x14ac:dyDescent="0.2">
      <c r="A32" s="552"/>
      <c r="B32" s="558"/>
      <c r="C32" s="476" t="s">
        <v>29</v>
      </c>
      <c r="D32" s="4" t="s">
        <v>2399</v>
      </c>
      <c r="E32" s="5" t="s">
        <v>3593</v>
      </c>
      <c r="F32" s="77" t="s">
        <v>3594</v>
      </c>
      <c r="G32" s="65" t="s">
        <v>310</v>
      </c>
      <c r="H32" s="4" t="s">
        <v>3595</v>
      </c>
      <c r="I32" s="69" t="s">
        <v>1056</v>
      </c>
      <c r="J32" s="6" t="s">
        <v>320</v>
      </c>
      <c r="K32" s="59" t="s">
        <v>532</v>
      </c>
    </row>
    <row r="33" spans="1:15" ht="18.95" customHeight="1" x14ac:dyDescent="0.2">
      <c r="A33" s="552"/>
      <c r="B33" s="558"/>
      <c r="C33" s="476" t="s">
        <v>30</v>
      </c>
      <c r="D33" s="83" t="s">
        <v>1411</v>
      </c>
      <c r="E33" s="69" t="s">
        <v>3489</v>
      </c>
      <c r="F33" s="71" t="s">
        <v>1412</v>
      </c>
      <c r="G33" s="65" t="s">
        <v>1493</v>
      </c>
      <c r="H33" s="83" t="s">
        <v>2516</v>
      </c>
      <c r="I33" s="69" t="s">
        <v>3599</v>
      </c>
      <c r="J33" s="71" t="s">
        <v>2103</v>
      </c>
      <c r="K33" s="59" t="s">
        <v>2046</v>
      </c>
    </row>
    <row r="34" spans="1:15" ht="18.95" customHeight="1" x14ac:dyDescent="0.2">
      <c r="A34" s="552"/>
      <c r="B34" s="558"/>
      <c r="C34" s="476" t="s">
        <v>31</v>
      </c>
      <c r="D34" s="83" t="s">
        <v>206</v>
      </c>
      <c r="E34" s="69" t="s">
        <v>1298</v>
      </c>
      <c r="F34" s="71" t="s">
        <v>3600</v>
      </c>
      <c r="G34" s="65" t="s">
        <v>2097</v>
      </c>
      <c r="H34" s="83" t="s">
        <v>1674</v>
      </c>
      <c r="I34" s="69" t="s">
        <v>2120</v>
      </c>
      <c r="J34" s="71" t="s">
        <v>2121</v>
      </c>
      <c r="K34" s="59" t="s">
        <v>885</v>
      </c>
      <c r="M34" s="393"/>
    </row>
    <row r="35" spans="1:15" ht="18.95" customHeight="1" x14ac:dyDescent="0.2">
      <c r="A35" s="552"/>
      <c r="B35" s="558"/>
      <c r="C35" s="47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77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419</v>
      </c>
      <c r="F37" s="205" t="s">
        <v>166</v>
      </c>
      <c r="G37" s="234" t="s">
        <v>419</v>
      </c>
      <c r="H37" s="234" t="s">
        <v>229</v>
      </c>
      <c r="I37" s="403" t="s">
        <v>229</v>
      </c>
      <c r="J37" s="205" t="s">
        <v>229</v>
      </c>
      <c r="K37" s="216" t="s">
        <v>229</v>
      </c>
    </row>
    <row r="38" spans="1:15" ht="18.95" customHeight="1" x14ac:dyDescent="0.2">
      <c r="A38" s="560"/>
      <c r="B38" s="563"/>
      <c r="C38" s="476" t="s">
        <v>9</v>
      </c>
      <c r="D38" s="17" t="s">
        <v>420</v>
      </c>
      <c r="E38" s="18" t="s">
        <v>1305</v>
      </c>
      <c r="F38" s="18" t="s">
        <v>597</v>
      </c>
      <c r="G38" s="78" t="s">
        <v>604</v>
      </c>
      <c r="H38" s="17" t="s">
        <v>426</v>
      </c>
      <c r="I38" s="18" t="s">
        <v>688</v>
      </c>
      <c r="J38" s="18" t="s">
        <v>422</v>
      </c>
      <c r="K38" s="252" t="s">
        <v>338</v>
      </c>
    </row>
    <row r="39" spans="1:15" ht="18.95" customHeight="1" x14ac:dyDescent="0.2">
      <c r="A39" s="560"/>
      <c r="B39" s="563"/>
      <c r="C39" s="476" t="s">
        <v>11</v>
      </c>
      <c r="D39" s="17" t="s">
        <v>2404</v>
      </c>
      <c r="E39" s="18" t="s">
        <v>1367</v>
      </c>
      <c r="F39" s="18" t="s">
        <v>421</v>
      </c>
      <c r="G39" s="78" t="s">
        <v>603</v>
      </c>
      <c r="H39" s="17" t="s">
        <v>3602</v>
      </c>
      <c r="I39" s="18" t="s">
        <v>851</v>
      </c>
      <c r="J39" s="18" t="s">
        <v>1087</v>
      </c>
      <c r="K39" s="72" t="s">
        <v>1231</v>
      </c>
      <c r="O39" s="82">
        <f>H45+G45+F45</f>
        <v>12.73</v>
      </c>
    </row>
    <row r="40" spans="1:15" ht="18.95" customHeight="1" x14ac:dyDescent="0.2">
      <c r="A40" s="560"/>
      <c r="B40" s="563"/>
      <c r="C40" s="479" t="s">
        <v>10</v>
      </c>
      <c r="D40" s="19" t="s">
        <v>3601</v>
      </c>
      <c r="E40" s="20" t="s">
        <v>2725</v>
      </c>
      <c r="F40" s="20" t="s">
        <v>470</v>
      </c>
      <c r="G40" s="79" t="s">
        <v>1019</v>
      </c>
      <c r="H40" s="19" t="s">
        <v>139</v>
      </c>
      <c r="I40" s="20" t="s">
        <v>2759</v>
      </c>
      <c r="J40" s="20" t="s">
        <v>3124</v>
      </c>
      <c r="K40" s="251" t="s">
        <v>1312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3604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2126</v>
      </c>
      <c r="E43" s="27" t="s">
        <v>778</v>
      </c>
      <c r="F43" s="27" t="s">
        <v>854</v>
      </c>
      <c r="G43" s="27" t="s">
        <v>1164</v>
      </c>
      <c r="H43" s="27" t="s">
        <v>1926</v>
      </c>
      <c r="I43" s="27" t="s">
        <v>3603</v>
      </c>
      <c r="J43" s="679" t="s">
        <v>3631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2242</v>
      </c>
      <c r="K44" s="640"/>
      <c r="N44" s="82">
        <f>H43+G43+F43</f>
        <v>13.719999999999999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240</v>
      </c>
      <c r="G45" s="27" t="s">
        <v>1373</v>
      </c>
      <c r="H45" s="27" t="s">
        <v>853</v>
      </c>
      <c r="I45" s="27" t="s">
        <v>1631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11.46</v>
      </c>
      <c r="E47" s="21">
        <v>789</v>
      </c>
      <c r="F47" s="21">
        <v>0</v>
      </c>
      <c r="G47" s="21">
        <v>2058</v>
      </c>
      <c r="H47" s="112">
        <v>11.39</v>
      </c>
      <c r="I47" s="21">
        <v>723</v>
      </c>
      <c r="J47" s="21">
        <v>0</v>
      </c>
      <c r="K47" s="22">
        <v>2064</v>
      </c>
    </row>
    <row r="48" spans="1:15" ht="18" x14ac:dyDescent="0.25">
      <c r="B48" s="47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74"/>
      <c r="C49" s="474"/>
      <c r="D49" s="474"/>
      <c r="E49" s="474"/>
      <c r="F49" s="474"/>
      <c r="G49" s="474"/>
      <c r="H49" s="474"/>
      <c r="I49" s="474"/>
      <c r="J49" s="474"/>
      <c r="K49" s="474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3" sqref="G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3605</v>
      </c>
      <c r="H3" s="31" t="s">
        <v>3</v>
      </c>
      <c r="I3" s="480">
        <v>20</v>
      </c>
      <c r="J3" s="480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3606</v>
      </c>
      <c r="E5" s="645"/>
      <c r="F5" s="645"/>
      <c r="G5" s="645"/>
      <c r="H5" s="645" t="s">
        <v>3607</v>
      </c>
      <c r="I5" s="645"/>
      <c r="J5" s="650"/>
      <c r="K5" s="651"/>
    </row>
    <row r="6" spans="1:11" ht="15" x14ac:dyDescent="0.2">
      <c r="A6" s="588"/>
      <c r="B6" s="558" t="s">
        <v>15</v>
      </c>
      <c r="C6" s="476" t="s">
        <v>12</v>
      </c>
      <c r="D6" s="632" t="s">
        <v>3608</v>
      </c>
      <c r="E6" s="632"/>
      <c r="F6" s="632"/>
      <c r="G6" s="632"/>
      <c r="H6" s="571" t="s">
        <v>1078</v>
      </c>
      <c r="I6" s="571"/>
      <c r="J6" s="595"/>
      <c r="K6" s="581"/>
    </row>
    <row r="7" spans="1:11" ht="15" x14ac:dyDescent="0.2">
      <c r="A7" s="588"/>
      <c r="B7" s="594"/>
      <c r="C7" s="479" t="s">
        <v>56</v>
      </c>
      <c r="D7" s="652" t="s">
        <v>3609</v>
      </c>
      <c r="E7" s="652"/>
      <c r="F7" s="652"/>
      <c r="G7" s="652"/>
      <c r="H7" s="652" t="s">
        <v>3610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76" t="s">
        <v>21</v>
      </c>
      <c r="C9" s="476" t="s">
        <v>20</v>
      </c>
      <c r="D9" s="673" t="s">
        <v>1107</v>
      </c>
      <c r="E9" s="674"/>
      <c r="F9" s="674"/>
      <c r="G9" s="675"/>
      <c r="H9" s="673" t="s">
        <v>796</v>
      </c>
      <c r="I9" s="674"/>
      <c r="J9" s="674"/>
      <c r="K9" s="683"/>
    </row>
    <row r="10" spans="1:11" ht="15" x14ac:dyDescent="0.2">
      <c r="A10" s="589"/>
      <c r="B10" s="476" t="s">
        <v>7</v>
      </c>
      <c r="C10" s="476" t="s">
        <v>6</v>
      </c>
      <c r="D10" s="571" t="s">
        <v>3589</v>
      </c>
      <c r="E10" s="571"/>
      <c r="F10" s="571"/>
      <c r="G10" s="571"/>
      <c r="H10" s="582" t="s">
        <v>3290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641</v>
      </c>
      <c r="E12" s="580"/>
      <c r="F12" s="580"/>
      <c r="G12" s="580"/>
      <c r="H12" s="572" t="s">
        <v>1019</v>
      </c>
      <c r="I12" s="573"/>
      <c r="J12" s="573"/>
      <c r="K12" s="574"/>
    </row>
    <row r="13" spans="1:11" ht="15" x14ac:dyDescent="0.2">
      <c r="A13" s="589"/>
      <c r="B13" s="558" t="s">
        <v>18</v>
      </c>
      <c r="C13" s="476" t="s">
        <v>58</v>
      </c>
      <c r="D13" s="580" t="s">
        <v>1324</v>
      </c>
      <c r="E13" s="580"/>
      <c r="F13" s="580"/>
      <c r="G13" s="580"/>
      <c r="H13" s="571" t="s">
        <v>448</v>
      </c>
      <c r="I13" s="571"/>
      <c r="J13" s="571"/>
      <c r="K13" s="581"/>
    </row>
    <row r="14" spans="1:11" ht="15" x14ac:dyDescent="0.2">
      <c r="A14" s="589"/>
      <c r="B14" s="558"/>
      <c r="C14" s="476" t="s">
        <v>19</v>
      </c>
      <c r="D14" s="631" t="s">
        <v>3611</v>
      </c>
      <c r="E14" s="631"/>
      <c r="F14" s="631"/>
      <c r="G14" s="631"/>
      <c r="H14" s="632" t="s">
        <v>166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76" t="s">
        <v>25</v>
      </c>
      <c r="C16" s="476" t="s">
        <v>12</v>
      </c>
      <c r="D16" s="571" t="s">
        <v>3612</v>
      </c>
      <c r="E16" s="571"/>
      <c r="F16" s="571"/>
      <c r="G16" s="571"/>
      <c r="H16" s="572" t="s">
        <v>3613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470</v>
      </c>
      <c r="E17" s="571"/>
      <c r="F17" s="571"/>
      <c r="G17" s="571"/>
      <c r="H17" s="572" t="s">
        <v>383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1638</v>
      </c>
      <c r="E18" s="571"/>
      <c r="F18" s="571"/>
      <c r="G18" s="571"/>
      <c r="H18" s="572" t="s">
        <v>3295</v>
      </c>
      <c r="I18" s="573"/>
      <c r="J18" s="573"/>
      <c r="K18" s="574"/>
    </row>
    <row r="19" spans="1:11" ht="15" x14ac:dyDescent="0.2">
      <c r="A19" s="589"/>
      <c r="B19" s="579"/>
      <c r="C19" s="476" t="s">
        <v>16</v>
      </c>
      <c r="D19" s="632" t="s">
        <v>3614</v>
      </c>
      <c r="E19" s="632"/>
      <c r="F19" s="632"/>
      <c r="G19" s="632"/>
      <c r="H19" s="667" t="s">
        <v>3434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712</v>
      </c>
      <c r="E20" s="571"/>
      <c r="F20" s="571"/>
      <c r="G20" s="571"/>
      <c r="H20" s="572" t="s">
        <v>317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946</v>
      </c>
      <c r="E21" s="571"/>
      <c r="F21" s="571"/>
      <c r="G21" s="571"/>
      <c r="H21" s="572" t="s">
        <v>3616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3615</v>
      </c>
      <c r="E22" s="571"/>
      <c r="F22" s="571"/>
      <c r="G22" s="571"/>
      <c r="H22" s="664" t="s">
        <v>1958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75" t="s">
        <v>27</v>
      </c>
      <c r="D24" s="11" t="s">
        <v>1224</v>
      </c>
      <c r="E24" s="12" t="s">
        <v>2092</v>
      </c>
      <c r="F24" s="62" t="s">
        <v>1534</v>
      </c>
      <c r="G24" s="63" t="s">
        <v>1195</v>
      </c>
      <c r="H24" s="11" t="s">
        <v>1596</v>
      </c>
      <c r="I24" s="61" t="s">
        <v>3617</v>
      </c>
      <c r="J24" s="13" t="s">
        <v>984</v>
      </c>
      <c r="K24" s="23" t="s">
        <v>1473</v>
      </c>
    </row>
    <row r="25" spans="1:11" ht="15" x14ac:dyDescent="0.2">
      <c r="A25" s="552"/>
      <c r="B25" s="555"/>
      <c r="C25" s="475" t="s">
        <v>28</v>
      </c>
      <c r="D25" s="4" t="s">
        <v>1713</v>
      </c>
      <c r="E25" s="5" t="s">
        <v>1469</v>
      </c>
      <c r="F25" s="71" t="s">
        <v>3036</v>
      </c>
      <c r="G25" s="65" t="s">
        <v>3618</v>
      </c>
      <c r="H25" s="4" t="s">
        <v>284</v>
      </c>
      <c r="I25" s="69" t="s">
        <v>968</v>
      </c>
      <c r="J25" s="6" t="s">
        <v>469</v>
      </c>
      <c r="K25" s="59" t="s">
        <v>1473</v>
      </c>
    </row>
    <row r="26" spans="1:11" ht="15" x14ac:dyDescent="0.2">
      <c r="A26" s="552"/>
      <c r="B26" s="555"/>
      <c r="C26" s="475" t="s">
        <v>29</v>
      </c>
      <c r="D26" s="4" t="s">
        <v>2270</v>
      </c>
      <c r="E26" s="5" t="s">
        <v>3619</v>
      </c>
      <c r="F26" s="71" t="s">
        <v>3620</v>
      </c>
      <c r="G26" s="65" t="s">
        <v>1140</v>
      </c>
      <c r="H26" s="4" t="s">
        <v>1775</v>
      </c>
      <c r="I26" s="69" t="s">
        <v>2954</v>
      </c>
      <c r="J26" s="6" t="s">
        <v>1046</v>
      </c>
      <c r="K26" s="59" t="s">
        <v>533</v>
      </c>
    </row>
    <row r="27" spans="1:11" ht="15" x14ac:dyDescent="0.2">
      <c r="A27" s="552"/>
      <c r="B27" s="555"/>
      <c r="C27" s="47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76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78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75" t="s">
        <v>27</v>
      </c>
      <c r="D30" s="60" t="s">
        <v>2222</v>
      </c>
      <c r="E30" s="61" t="s">
        <v>3621</v>
      </c>
      <c r="F30" s="62" t="s">
        <v>1476</v>
      </c>
      <c r="G30" s="63" t="s">
        <v>1266</v>
      </c>
      <c r="H30" s="60" t="s">
        <v>982</v>
      </c>
      <c r="I30" s="61" t="s">
        <v>574</v>
      </c>
      <c r="J30" s="62" t="s">
        <v>969</v>
      </c>
      <c r="K30" s="23" t="s">
        <v>1522</v>
      </c>
    </row>
    <row r="31" spans="1:11" ht="15" x14ac:dyDescent="0.2">
      <c r="A31" s="552"/>
      <c r="B31" s="558"/>
      <c r="C31" s="476" t="s">
        <v>28</v>
      </c>
      <c r="D31" s="4" t="s">
        <v>487</v>
      </c>
      <c r="E31" s="5" t="s">
        <v>670</v>
      </c>
      <c r="F31" s="77" t="s">
        <v>3622</v>
      </c>
      <c r="G31" s="65" t="s">
        <v>1716</v>
      </c>
      <c r="H31" s="4" t="s">
        <v>1928</v>
      </c>
      <c r="I31" s="69" t="s">
        <v>989</v>
      </c>
      <c r="J31" s="6" t="s">
        <v>2449</v>
      </c>
      <c r="K31" s="59" t="s">
        <v>188</v>
      </c>
    </row>
    <row r="32" spans="1:11" ht="15" x14ac:dyDescent="0.2">
      <c r="A32" s="552"/>
      <c r="B32" s="558"/>
      <c r="C32" s="476" t="s">
        <v>29</v>
      </c>
      <c r="D32" s="4" t="s">
        <v>2660</v>
      </c>
      <c r="E32" s="5" t="s">
        <v>1486</v>
      </c>
      <c r="F32" s="77" t="s">
        <v>377</v>
      </c>
      <c r="G32" s="65" t="s">
        <v>379</v>
      </c>
      <c r="H32" s="4" t="s">
        <v>3623</v>
      </c>
      <c r="I32" s="69" t="s">
        <v>3624</v>
      </c>
      <c r="J32" s="6" t="s">
        <v>3625</v>
      </c>
      <c r="K32" s="59" t="s">
        <v>353</v>
      </c>
    </row>
    <row r="33" spans="1:15" ht="18.95" customHeight="1" x14ac:dyDescent="0.2">
      <c r="A33" s="552"/>
      <c r="B33" s="558"/>
      <c r="C33" s="476" t="s">
        <v>30</v>
      </c>
      <c r="D33" s="83" t="s">
        <v>3626</v>
      </c>
      <c r="E33" s="69" t="s">
        <v>2566</v>
      </c>
      <c r="F33" s="71" t="s">
        <v>2915</v>
      </c>
      <c r="G33" s="65" t="s">
        <v>687</v>
      </c>
      <c r="H33" s="83" t="s">
        <v>3189</v>
      </c>
      <c r="I33" s="69" t="s">
        <v>2566</v>
      </c>
      <c r="J33" s="71" t="s">
        <v>2874</v>
      </c>
      <c r="K33" s="59" t="s">
        <v>3627</v>
      </c>
    </row>
    <row r="34" spans="1:15" ht="18.95" customHeight="1" x14ac:dyDescent="0.2">
      <c r="A34" s="552"/>
      <c r="B34" s="558"/>
      <c r="C34" s="476" t="s">
        <v>31</v>
      </c>
      <c r="D34" s="83" t="s">
        <v>1971</v>
      </c>
      <c r="E34" s="69" t="s">
        <v>1155</v>
      </c>
      <c r="F34" s="71" t="s">
        <v>3628</v>
      </c>
      <c r="G34" s="65" t="s">
        <v>712</v>
      </c>
      <c r="H34" s="83" t="s">
        <v>1053</v>
      </c>
      <c r="I34" s="69" t="s">
        <v>1675</v>
      </c>
      <c r="J34" s="71" t="s">
        <v>3629</v>
      </c>
      <c r="K34" s="59" t="s">
        <v>733</v>
      </c>
      <c r="M34" s="393"/>
    </row>
    <row r="35" spans="1:15" ht="18.95" customHeight="1" x14ac:dyDescent="0.2">
      <c r="A35" s="552"/>
      <c r="B35" s="558"/>
      <c r="C35" s="476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77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166</v>
      </c>
      <c r="F37" s="205" t="s">
        <v>229</v>
      </c>
      <c r="G37" s="234" t="s">
        <v>63</v>
      </c>
      <c r="H37" s="234" t="s">
        <v>64</v>
      </c>
      <c r="I37" s="403" t="s">
        <v>229</v>
      </c>
      <c r="J37" s="205" t="s">
        <v>229</v>
      </c>
      <c r="K37" s="216" t="s">
        <v>229</v>
      </c>
    </row>
    <row r="38" spans="1:15" ht="18.95" customHeight="1" x14ac:dyDescent="0.2">
      <c r="A38" s="560"/>
      <c r="B38" s="563"/>
      <c r="C38" s="476" t="s">
        <v>9</v>
      </c>
      <c r="D38" s="17" t="s">
        <v>1505</v>
      </c>
      <c r="E38" s="18" t="s">
        <v>332</v>
      </c>
      <c r="F38" s="18" t="s">
        <v>334</v>
      </c>
      <c r="G38" s="78" t="s">
        <v>245</v>
      </c>
      <c r="H38" s="17" t="s">
        <v>508</v>
      </c>
      <c r="I38" s="18" t="s">
        <v>2184</v>
      </c>
      <c r="J38" s="18" t="s">
        <v>928</v>
      </c>
      <c r="K38" s="252" t="s">
        <v>1002</v>
      </c>
    </row>
    <row r="39" spans="1:15" ht="18.95" customHeight="1" x14ac:dyDescent="0.2">
      <c r="A39" s="560"/>
      <c r="B39" s="563"/>
      <c r="C39" s="476" t="s">
        <v>11</v>
      </c>
      <c r="D39" s="17" t="s">
        <v>1866</v>
      </c>
      <c r="E39" s="18" t="s">
        <v>3602</v>
      </c>
      <c r="F39" s="18" t="s">
        <v>1365</v>
      </c>
      <c r="G39" s="78" t="s">
        <v>1156</v>
      </c>
      <c r="H39" s="17" t="s">
        <v>1301</v>
      </c>
      <c r="I39" s="18" t="s">
        <v>3602</v>
      </c>
      <c r="J39" s="18" t="s">
        <v>602</v>
      </c>
      <c r="K39" s="72" t="s">
        <v>1933</v>
      </c>
      <c r="O39" s="82">
        <f>H45+G45+F45</f>
        <v>12.73</v>
      </c>
    </row>
    <row r="40" spans="1:15" ht="18.95" customHeight="1" x14ac:dyDescent="0.2">
      <c r="A40" s="560"/>
      <c r="B40" s="563"/>
      <c r="C40" s="479" t="s">
        <v>10</v>
      </c>
      <c r="D40" s="19" t="s">
        <v>1646</v>
      </c>
      <c r="E40" s="20" t="s">
        <v>597</v>
      </c>
      <c r="F40" s="20" t="s">
        <v>1859</v>
      </c>
      <c r="G40" s="79" t="s">
        <v>1083</v>
      </c>
      <c r="H40" s="19" t="s">
        <v>118</v>
      </c>
      <c r="I40" s="20" t="s">
        <v>695</v>
      </c>
      <c r="J40" s="20" t="s">
        <v>2046</v>
      </c>
      <c r="K40" s="251" t="s">
        <v>1433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3630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2413</v>
      </c>
      <c r="E43" s="27" t="s">
        <v>105</v>
      </c>
      <c r="F43" s="27" t="s">
        <v>597</v>
      </c>
      <c r="G43" s="27" t="s">
        <v>329</v>
      </c>
      <c r="H43" s="27" t="s">
        <v>512</v>
      </c>
      <c r="I43" s="27" t="s">
        <v>1631</v>
      </c>
      <c r="J43" s="679" t="s">
        <v>3535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2473</v>
      </c>
      <c r="K44" s="640"/>
      <c r="N44" s="82">
        <f>H43+G43+F43</f>
        <v>12.73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105</v>
      </c>
      <c r="F45" s="27" t="s">
        <v>240</v>
      </c>
      <c r="G45" s="27" t="s">
        <v>1373</v>
      </c>
      <c r="H45" s="27" t="s">
        <v>853</v>
      </c>
      <c r="I45" s="27" t="s">
        <v>1631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11.7</v>
      </c>
      <c r="E47" s="21">
        <v>595</v>
      </c>
      <c r="F47" s="21">
        <v>0</v>
      </c>
      <c r="G47" s="21">
        <v>1524</v>
      </c>
      <c r="H47" s="112">
        <v>11.76</v>
      </c>
      <c r="I47" s="21">
        <v>505</v>
      </c>
      <c r="J47" s="21">
        <v>0</v>
      </c>
      <c r="K47" s="22">
        <v>1409</v>
      </c>
    </row>
    <row r="48" spans="1:15" ht="18" x14ac:dyDescent="0.25">
      <c r="B48" s="474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74"/>
      <c r="C49" s="474"/>
      <c r="D49" s="474"/>
      <c r="E49" s="474"/>
      <c r="F49" s="474"/>
      <c r="G49" s="474"/>
      <c r="H49" s="474"/>
      <c r="I49" s="474"/>
      <c r="J49" s="474"/>
      <c r="K49" s="474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3632</v>
      </c>
      <c r="H3" s="31" t="s">
        <v>3</v>
      </c>
      <c r="I3" s="485">
        <v>21</v>
      </c>
      <c r="J3" s="485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3633</v>
      </c>
      <c r="E5" s="645"/>
      <c r="F5" s="645"/>
      <c r="G5" s="645"/>
      <c r="H5" s="645" t="s">
        <v>3634</v>
      </c>
      <c r="I5" s="645"/>
      <c r="J5" s="650"/>
      <c r="K5" s="651"/>
    </row>
    <row r="6" spans="1:11" ht="15" x14ac:dyDescent="0.2">
      <c r="A6" s="588"/>
      <c r="B6" s="558" t="s">
        <v>15</v>
      </c>
      <c r="C6" s="486" t="s">
        <v>12</v>
      </c>
      <c r="D6" s="632" t="s">
        <v>526</v>
      </c>
      <c r="E6" s="632"/>
      <c r="F6" s="632"/>
      <c r="G6" s="632"/>
      <c r="H6" s="571" t="s">
        <v>3636</v>
      </c>
      <c r="I6" s="571"/>
      <c r="J6" s="595"/>
      <c r="K6" s="581"/>
    </row>
    <row r="7" spans="1:11" ht="15" x14ac:dyDescent="0.2">
      <c r="A7" s="588"/>
      <c r="B7" s="594"/>
      <c r="C7" s="487" t="s">
        <v>56</v>
      </c>
      <c r="D7" s="652" t="s">
        <v>3635</v>
      </c>
      <c r="E7" s="652"/>
      <c r="F7" s="652"/>
      <c r="G7" s="652"/>
      <c r="H7" s="652" t="s">
        <v>3637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86" t="s">
        <v>21</v>
      </c>
      <c r="C9" s="486" t="s">
        <v>20</v>
      </c>
      <c r="D9" s="673" t="s">
        <v>2372</v>
      </c>
      <c r="E9" s="674"/>
      <c r="F9" s="674"/>
      <c r="G9" s="675"/>
      <c r="H9" s="673" t="s">
        <v>3638</v>
      </c>
      <c r="I9" s="674"/>
      <c r="J9" s="674"/>
      <c r="K9" s="683"/>
    </row>
    <row r="10" spans="1:11" ht="15" x14ac:dyDescent="0.2">
      <c r="A10" s="589"/>
      <c r="B10" s="486" t="s">
        <v>7</v>
      </c>
      <c r="C10" s="486" t="s">
        <v>6</v>
      </c>
      <c r="D10" s="571" t="s">
        <v>1715</v>
      </c>
      <c r="E10" s="571"/>
      <c r="F10" s="571"/>
      <c r="G10" s="571"/>
      <c r="H10" s="582" t="s">
        <v>3639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68</v>
      </c>
      <c r="E12" s="580"/>
      <c r="F12" s="580"/>
      <c r="G12" s="580"/>
      <c r="H12" s="572" t="s">
        <v>532</v>
      </c>
      <c r="I12" s="573"/>
      <c r="J12" s="573"/>
      <c r="K12" s="574"/>
    </row>
    <row r="13" spans="1:11" ht="15" x14ac:dyDescent="0.2">
      <c r="A13" s="589"/>
      <c r="B13" s="558" t="s">
        <v>18</v>
      </c>
      <c r="C13" s="486" t="s">
        <v>58</v>
      </c>
      <c r="D13" s="580" t="s">
        <v>3640</v>
      </c>
      <c r="E13" s="580"/>
      <c r="F13" s="580"/>
      <c r="G13" s="580"/>
      <c r="H13" s="571" t="s">
        <v>1020</v>
      </c>
      <c r="I13" s="571"/>
      <c r="J13" s="571"/>
      <c r="K13" s="581"/>
    </row>
    <row r="14" spans="1:11" ht="15" x14ac:dyDescent="0.2">
      <c r="A14" s="589"/>
      <c r="B14" s="558"/>
      <c r="C14" s="486" t="s">
        <v>19</v>
      </c>
      <c r="D14" s="631" t="s">
        <v>2426</v>
      </c>
      <c r="E14" s="631"/>
      <c r="F14" s="631"/>
      <c r="G14" s="631"/>
      <c r="H14" s="632" t="s">
        <v>717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86" t="s">
        <v>25</v>
      </c>
      <c r="C16" s="486" t="s">
        <v>12</v>
      </c>
      <c r="D16" s="571" t="s">
        <v>3641</v>
      </c>
      <c r="E16" s="571"/>
      <c r="F16" s="571"/>
      <c r="G16" s="571"/>
      <c r="H16" s="572" t="s">
        <v>3395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220</v>
      </c>
      <c r="E17" s="571"/>
      <c r="F17" s="571"/>
      <c r="G17" s="571"/>
      <c r="H17" s="572" t="s">
        <v>543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3008</v>
      </c>
      <c r="E18" s="571"/>
      <c r="F18" s="571"/>
      <c r="G18" s="571"/>
      <c r="H18" s="572" t="s">
        <v>3643</v>
      </c>
      <c r="I18" s="573"/>
      <c r="J18" s="573"/>
      <c r="K18" s="574"/>
    </row>
    <row r="19" spans="1:11" ht="15" x14ac:dyDescent="0.2">
      <c r="A19" s="589"/>
      <c r="B19" s="579"/>
      <c r="C19" s="486" t="s">
        <v>16</v>
      </c>
      <c r="D19" s="632" t="s">
        <v>3642</v>
      </c>
      <c r="E19" s="632"/>
      <c r="F19" s="632"/>
      <c r="G19" s="632"/>
      <c r="H19" s="667" t="s">
        <v>3644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237</v>
      </c>
      <c r="E20" s="571"/>
      <c r="F20" s="571"/>
      <c r="G20" s="571"/>
      <c r="H20" s="572" t="s">
        <v>712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3643</v>
      </c>
      <c r="E21" s="571"/>
      <c r="F21" s="571"/>
      <c r="G21" s="571"/>
      <c r="H21" s="572" t="s">
        <v>3646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3645</v>
      </c>
      <c r="E22" s="571"/>
      <c r="F22" s="571"/>
      <c r="G22" s="571"/>
      <c r="H22" s="664" t="s">
        <v>179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90" t="s">
        <v>27</v>
      </c>
      <c r="D24" s="11" t="s">
        <v>124</v>
      </c>
      <c r="E24" s="12" t="s">
        <v>196</v>
      </c>
      <c r="F24" s="62" t="s">
        <v>2266</v>
      </c>
      <c r="G24" s="63" t="s">
        <v>3647</v>
      </c>
      <c r="H24" s="11" t="s">
        <v>1653</v>
      </c>
      <c r="I24" s="61" t="s">
        <v>3329</v>
      </c>
      <c r="J24" s="13" t="s">
        <v>2027</v>
      </c>
      <c r="K24" s="23" t="s">
        <v>1051</v>
      </c>
    </row>
    <row r="25" spans="1:11" ht="15" x14ac:dyDescent="0.2">
      <c r="A25" s="552"/>
      <c r="B25" s="555"/>
      <c r="C25" s="490" t="s">
        <v>28</v>
      </c>
      <c r="D25" s="4" t="s">
        <v>1353</v>
      </c>
      <c r="E25" s="5" t="s">
        <v>2436</v>
      </c>
      <c r="F25" s="71" t="s">
        <v>645</v>
      </c>
      <c r="G25" s="65" t="s">
        <v>895</v>
      </c>
      <c r="H25" s="4" t="s">
        <v>2326</v>
      </c>
      <c r="I25" s="69" t="s">
        <v>1852</v>
      </c>
      <c r="J25" s="6" t="s">
        <v>1607</v>
      </c>
      <c r="K25" s="59" t="s">
        <v>2188</v>
      </c>
    </row>
    <row r="26" spans="1:11" ht="15" x14ac:dyDescent="0.2">
      <c r="A26" s="552"/>
      <c r="B26" s="555"/>
      <c r="C26" s="490" t="s">
        <v>29</v>
      </c>
      <c r="D26" s="4" t="s">
        <v>199</v>
      </c>
      <c r="E26" s="5" t="s">
        <v>3037</v>
      </c>
      <c r="F26" s="71" t="s">
        <v>3648</v>
      </c>
      <c r="G26" s="65" t="s">
        <v>1584</v>
      </c>
      <c r="H26" s="4" t="s">
        <v>1918</v>
      </c>
      <c r="I26" s="69" t="s">
        <v>1338</v>
      </c>
      <c r="J26" s="6" t="s">
        <v>3649</v>
      </c>
      <c r="K26" s="59" t="s">
        <v>379</v>
      </c>
    </row>
    <row r="27" spans="1:11" ht="15" x14ac:dyDescent="0.2">
      <c r="A27" s="552"/>
      <c r="B27" s="555"/>
      <c r="C27" s="486" t="s">
        <v>30</v>
      </c>
      <c r="D27" s="83"/>
      <c r="E27" s="69"/>
      <c r="F27" s="71"/>
      <c r="G27" s="65"/>
      <c r="H27" s="4" t="s">
        <v>2098</v>
      </c>
      <c r="I27" s="1">
        <v>79.099999999999994</v>
      </c>
      <c r="J27" s="6" t="s">
        <v>3656</v>
      </c>
      <c r="K27" s="59" t="s">
        <v>228</v>
      </c>
    </row>
    <row r="28" spans="1:11" ht="15" x14ac:dyDescent="0.2">
      <c r="A28" s="552"/>
      <c r="B28" s="555"/>
      <c r="C28" s="486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88" t="s">
        <v>32</v>
      </c>
      <c r="D29" s="4"/>
      <c r="E29" s="5"/>
      <c r="F29" s="233"/>
      <c r="G29" s="65"/>
      <c r="H29" s="14" t="s">
        <v>2042</v>
      </c>
      <c r="I29" s="70" t="s">
        <v>2618</v>
      </c>
      <c r="J29" s="16" t="s">
        <v>3664</v>
      </c>
      <c r="K29" s="64" t="s">
        <v>118</v>
      </c>
    </row>
    <row r="30" spans="1:11" ht="15" x14ac:dyDescent="0.2">
      <c r="A30" s="552"/>
      <c r="B30" s="557" t="s">
        <v>40</v>
      </c>
      <c r="C30" s="490" t="s">
        <v>27</v>
      </c>
      <c r="D30" s="60" t="s">
        <v>209</v>
      </c>
      <c r="E30" s="61" t="s">
        <v>1605</v>
      </c>
      <c r="F30" s="62" t="s">
        <v>3333</v>
      </c>
      <c r="G30" s="63" t="s">
        <v>1715</v>
      </c>
      <c r="H30" s="60" t="s">
        <v>2517</v>
      </c>
      <c r="I30" s="61" t="s">
        <v>3650</v>
      </c>
      <c r="J30" s="62" t="s">
        <v>1060</v>
      </c>
      <c r="K30" s="23" t="s">
        <v>1131</v>
      </c>
    </row>
    <row r="31" spans="1:11" ht="15" x14ac:dyDescent="0.2">
      <c r="A31" s="552"/>
      <c r="B31" s="558"/>
      <c r="C31" s="486" t="s">
        <v>28</v>
      </c>
      <c r="D31" s="4" t="s">
        <v>3517</v>
      </c>
      <c r="E31" s="5" t="s">
        <v>1548</v>
      </c>
      <c r="F31" s="77" t="s">
        <v>3651</v>
      </c>
      <c r="G31" s="65" t="s">
        <v>1401</v>
      </c>
      <c r="H31" s="4" t="s">
        <v>1291</v>
      </c>
      <c r="I31" s="69" t="s">
        <v>3652</v>
      </c>
      <c r="J31" s="6" t="s">
        <v>2607</v>
      </c>
      <c r="K31" s="59" t="s">
        <v>1522</v>
      </c>
    </row>
    <row r="32" spans="1:11" ht="15" x14ac:dyDescent="0.2">
      <c r="A32" s="552"/>
      <c r="B32" s="558"/>
      <c r="C32" s="486" t="s">
        <v>29</v>
      </c>
      <c r="D32" s="4" t="s">
        <v>3653</v>
      </c>
      <c r="E32" s="5" t="s">
        <v>1289</v>
      </c>
      <c r="F32" s="77" t="s">
        <v>3654</v>
      </c>
      <c r="G32" s="65" t="s">
        <v>220</v>
      </c>
      <c r="H32" s="4" t="s">
        <v>1149</v>
      </c>
      <c r="I32" s="69" t="s">
        <v>3116</v>
      </c>
      <c r="J32" s="6" t="s">
        <v>3655</v>
      </c>
      <c r="K32" s="59" t="s">
        <v>265</v>
      </c>
    </row>
    <row r="33" spans="1:15" ht="18.95" customHeight="1" x14ac:dyDescent="0.2">
      <c r="A33" s="552"/>
      <c r="B33" s="558"/>
      <c r="C33" s="486" t="s">
        <v>30</v>
      </c>
      <c r="D33" s="83" t="s">
        <v>3189</v>
      </c>
      <c r="E33" s="69" t="s">
        <v>2567</v>
      </c>
      <c r="F33" s="71" t="s">
        <v>1349</v>
      </c>
      <c r="G33" s="65" t="s">
        <v>500</v>
      </c>
      <c r="H33" s="83" t="s">
        <v>3657</v>
      </c>
      <c r="I33" s="69" t="s">
        <v>636</v>
      </c>
      <c r="J33" s="71" t="s">
        <v>3658</v>
      </c>
      <c r="K33" s="59" t="s">
        <v>3659</v>
      </c>
    </row>
    <row r="34" spans="1:15" ht="18.95" customHeight="1" x14ac:dyDescent="0.2">
      <c r="A34" s="552"/>
      <c r="B34" s="558"/>
      <c r="C34" s="486" t="s">
        <v>31</v>
      </c>
      <c r="D34" s="83" t="s">
        <v>1674</v>
      </c>
      <c r="E34" s="69" t="s">
        <v>1675</v>
      </c>
      <c r="F34" s="71" t="s">
        <v>346</v>
      </c>
      <c r="G34" s="65" t="s">
        <v>1647</v>
      </c>
      <c r="H34" s="83" t="s">
        <v>3660</v>
      </c>
      <c r="I34" s="69" t="s">
        <v>3661</v>
      </c>
      <c r="J34" s="71" t="s">
        <v>1726</v>
      </c>
      <c r="K34" s="59" t="s">
        <v>981</v>
      </c>
      <c r="M34" s="393"/>
    </row>
    <row r="35" spans="1:15" ht="18.95" customHeight="1" x14ac:dyDescent="0.2">
      <c r="A35" s="552"/>
      <c r="B35" s="558"/>
      <c r="C35" s="486" t="s">
        <v>32</v>
      </c>
      <c r="D35" s="4" t="s">
        <v>2224</v>
      </c>
      <c r="E35" s="5" t="s">
        <v>3662</v>
      </c>
      <c r="F35" s="233" t="s">
        <v>3663</v>
      </c>
      <c r="G35" s="65" t="s">
        <v>727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89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63</v>
      </c>
      <c r="F37" s="205" t="s">
        <v>64</v>
      </c>
      <c r="G37" s="234"/>
      <c r="H37" s="234" t="s">
        <v>64</v>
      </c>
      <c r="I37" s="403" t="s">
        <v>64</v>
      </c>
      <c r="J37" s="205" t="s">
        <v>64</v>
      </c>
      <c r="K37" s="216" t="s">
        <v>229</v>
      </c>
    </row>
    <row r="38" spans="1:15" ht="18.95" customHeight="1" x14ac:dyDescent="0.2">
      <c r="A38" s="560"/>
      <c r="B38" s="563"/>
      <c r="C38" s="486" t="s">
        <v>9</v>
      </c>
      <c r="D38" s="17" t="s">
        <v>926</v>
      </c>
      <c r="E38" s="18" t="s">
        <v>1305</v>
      </c>
      <c r="F38" s="18" t="s">
        <v>1305</v>
      </c>
      <c r="G38" s="78"/>
      <c r="H38" s="17" t="s">
        <v>490</v>
      </c>
      <c r="I38" s="18" t="s">
        <v>426</v>
      </c>
      <c r="J38" s="18" t="s">
        <v>774</v>
      </c>
      <c r="K38" s="252" t="s">
        <v>3666</v>
      </c>
    </row>
    <row r="39" spans="1:15" ht="18.95" customHeight="1" x14ac:dyDescent="0.2">
      <c r="A39" s="560"/>
      <c r="B39" s="563"/>
      <c r="C39" s="486" t="s">
        <v>11</v>
      </c>
      <c r="D39" s="17" t="s">
        <v>230</v>
      </c>
      <c r="E39" s="18" t="s">
        <v>146</v>
      </c>
      <c r="F39" s="18" t="s">
        <v>3531</v>
      </c>
      <c r="G39" s="78"/>
      <c r="H39" s="17" t="s">
        <v>235</v>
      </c>
      <c r="I39" s="18" t="s">
        <v>327</v>
      </c>
      <c r="J39" s="18" t="s">
        <v>1435</v>
      </c>
      <c r="K39" s="72" t="s">
        <v>595</v>
      </c>
      <c r="O39" s="82">
        <f>H45+G45+F45</f>
        <v>12.73</v>
      </c>
    </row>
    <row r="40" spans="1:15" ht="18.95" customHeight="1" x14ac:dyDescent="0.2">
      <c r="A40" s="560"/>
      <c r="B40" s="563"/>
      <c r="C40" s="487" t="s">
        <v>10</v>
      </c>
      <c r="D40" s="19" t="s">
        <v>146</v>
      </c>
      <c r="E40" s="20" t="s">
        <v>693</v>
      </c>
      <c r="F40" s="20" t="s">
        <v>1931</v>
      </c>
      <c r="G40" s="79"/>
      <c r="H40" s="19" t="s">
        <v>593</v>
      </c>
      <c r="I40" s="20" t="s">
        <v>1306</v>
      </c>
      <c r="J40" s="20" t="s">
        <v>3665</v>
      </c>
      <c r="K40" s="251" t="s">
        <v>2928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1314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2683</v>
      </c>
      <c r="E43" s="27" t="s">
        <v>1992</v>
      </c>
      <c r="F43" s="27" t="s">
        <v>1682</v>
      </c>
      <c r="G43" s="27" t="s">
        <v>143</v>
      </c>
      <c r="H43" s="27" t="s">
        <v>932</v>
      </c>
      <c r="I43" s="27" t="s">
        <v>3667</v>
      </c>
      <c r="J43" s="679" t="s">
        <v>3668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2634</v>
      </c>
      <c r="K44" s="640"/>
      <c r="N44" s="82">
        <f>H43+G43+F43</f>
        <v>12.959999999999999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240</v>
      </c>
      <c r="G45" s="27" t="s">
        <v>1497</v>
      </c>
      <c r="H45" s="27" t="s">
        <v>2829</v>
      </c>
      <c r="I45" s="27" t="s">
        <v>1631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10.94</v>
      </c>
      <c r="E47" s="21">
        <v>472</v>
      </c>
      <c r="F47" s="21">
        <v>0</v>
      </c>
      <c r="G47" s="21">
        <v>1438</v>
      </c>
      <c r="H47" s="112">
        <v>11.83</v>
      </c>
      <c r="I47" s="21">
        <v>600</v>
      </c>
      <c r="J47" s="21">
        <v>0</v>
      </c>
      <c r="K47" s="22">
        <v>1576</v>
      </c>
    </row>
    <row r="48" spans="1:15" ht="18" x14ac:dyDescent="0.25">
      <c r="B48" s="491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91"/>
      <c r="C49" s="491"/>
      <c r="D49" s="491"/>
      <c r="E49" s="491"/>
      <c r="F49" s="491"/>
      <c r="G49" s="491"/>
      <c r="H49" s="491"/>
      <c r="I49" s="491"/>
      <c r="J49" s="491"/>
      <c r="K49" s="491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3669</v>
      </c>
      <c r="H3" s="31" t="s">
        <v>3</v>
      </c>
      <c r="I3" s="492">
        <v>22</v>
      </c>
      <c r="J3" s="49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3670</v>
      </c>
      <c r="E5" s="645"/>
      <c r="F5" s="645"/>
      <c r="G5" s="645"/>
      <c r="H5" s="645" t="s">
        <v>3671</v>
      </c>
      <c r="I5" s="645"/>
      <c r="J5" s="650"/>
      <c r="K5" s="651"/>
    </row>
    <row r="6" spans="1:11" ht="15" x14ac:dyDescent="0.2">
      <c r="A6" s="588"/>
      <c r="B6" s="558" t="s">
        <v>15</v>
      </c>
      <c r="C6" s="493" t="s">
        <v>12</v>
      </c>
      <c r="D6" s="632" t="s">
        <v>3672</v>
      </c>
      <c r="E6" s="632"/>
      <c r="F6" s="632"/>
      <c r="G6" s="632"/>
      <c r="H6" s="571" t="s">
        <v>794</v>
      </c>
      <c r="I6" s="571"/>
      <c r="J6" s="595"/>
      <c r="K6" s="581"/>
    </row>
    <row r="7" spans="1:11" ht="15" x14ac:dyDescent="0.2">
      <c r="A7" s="588"/>
      <c r="B7" s="594"/>
      <c r="C7" s="494" t="s">
        <v>56</v>
      </c>
      <c r="D7" s="652" t="s">
        <v>3673</v>
      </c>
      <c r="E7" s="652"/>
      <c r="F7" s="652"/>
      <c r="G7" s="652"/>
      <c r="H7" s="652" t="s">
        <v>3674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93" t="s">
        <v>21</v>
      </c>
      <c r="C9" s="493" t="s">
        <v>20</v>
      </c>
      <c r="D9" s="673" t="s">
        <v>2799</v>
      </c>
      <c r="E9" s="674"/>
      <c r="F9" s="674"/>
      <c r="G9" s="675"/>
      <c r="H9" s="673" t="s">
        <v>81</v>
      </c>
      <c r="I9" s="674"/>
      <c r="J9" s="674"/>
      <c r="K9" s="683"/>
    </row>
    <row r="10" spans="1:11" ht="15" x14ac:dyDescent="0.2">
      <c r="A10" s="589"/>
      <c r="B10" s="493" t="s">
        <v>7</v>
      </c>
      <c r="C10" s="493" t="s">
        <v>6</v>
      </c>
      <c r="D10" s="571" t="s">
        <v>3188</v>
      </c>
      <c r="E10" s="571"/>
      <c r="F10" s="571"/>
      <c r="G10" s="571"/>
      <c r="H10" s="582" t="s">
        <v>3675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557</v>
      </c>
      <c r="E12" s="580"/>
      <c r="F12" s="580"/>
      <c r="G12" s="580"/>
      <c r="H12" s="572" t="s">
        <v>112</v>
      </c>
      <c r="I12" s="573"/>
      <c r="J12" s="573"/>
      <c r="K12" s="574"/>
    </row>
    <row r="13" spans="1:11" ht="15" x14ac:dyDescent="0.2">
      <c r="A13" s="589"/>
      <c r="B13" s="558" t="s">
        <v>18</v>
      </c>
      <c r="C13" s="493" t="s">
        <v>58</v>
      </c>
      <c r="D13" s="580" t="s">
        <v>354</v>
      </c>
      <c r="E13" s="580"/>
      <c r="F13" s="580"/>
      <c r="G13" s="580"/>
      <c r="H13" s="571" t="s">
        <v>3676</v>
      </c>
      <c r="I13" s="571"/>
      <c r="J13" s="571"/>
      <c r="K13" s="581"/>
    </row>
    <row r="14" spans="1:11" ht="15" x14ac:dyDescent="0.2">
      <c r="A14" s="589"/>
      <c r="B14" s="558"/>
      <c r="C14" s="493" t="s">
        <v>19</v>
      </c>
      <c r="D14" s="631" t="s">
        <v>354</v>
      </c>
      <c r="E14" s="631"/>
      <c r="F14" s="631"/>
      <c r="G14" s="631"/>
      <c r="H14" s="632" t="s">
        <v>1455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93" t="s">
        <v>25</v>
      </c>
      <c r="C16" s="493" t="s">
        <v>12</v>
      </c>
      <c r="D16" s="571" t="s">
        <v>3677</v>
      </c>
      <c r="E16" s="571"/>
      <c r="F16" s="571"/>
      <c r="G16" s="571"/>
      <c r="H16" s="572" t="s">
        <v>3678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220</v>
      </c>
      <c r="E17" s="571"/>
      <c r="F17" s="571"/>
      <c r="G17" s="571"/>
      <c r="H17" s="572" t="s">
        <v>589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3679</v>
      </c>
      <c r="E18" s="571"/>
      <c r="F18" s="571"/>
      <c r="G18" s="571"/>
      <c r="H18" s="572" t="s">
        <v>3681</v>
      </c>
      <c r="I18" s="573"/>
      <c r="J18" s="573"/>
      <c r="K18" s="574"/>
    </row>
    <row r="19" spans="1:11" ht="15" x14ac:dyDescent="0.2">
      <c r="A19" s="589"/>
      <c r="B19" s="579"/>
      <c r="C19" s="493" t="s">
        <v>16</v>
      </c>
      <c r="D19" s="632" t="s">
        <v>3680</v>
      </c>
      <c r="E19" s="632"/>
      <c r="F19" s="632"/>
      <c r="G19" s="632"/>
      <c r="H19" s="667" t="s">
        <v>724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271</v>
      </c>
      <c r="E20" s="571"/>
      <c r="F20" s="571"/>
      <c r="G20" s="571"/>
      <c r="H20" s="572" t="s">
        <v>1079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1528</v>
      </c>
      <c r="E21" s="571"/>
      <c r="F21" s="571"/>
      <c r="G21" s="571"/>
      <c r="H21" s="572" t="s">
        <v>3585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3682</v>
      </c>
      <c r="E22" s="571"/>
      <c r="F22" s="571"/>
      <c r="G22" s="571"/>
      <c r="H22" s="664" t="s">
        <v>3683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97" t="s">
        <v>27</v>
      </c>
      <c r="D24" s="11" t="s">
        <v>2326</v>
      </c>
      <c r="E24" s="12" t="s">
        <v>196</v>
      </c>
      <c r="F24" s="62" t="s">
        <v>894</v>
      </c>
      <c r="G24" s="63" t="s">
        <v>2725</v>
      </c>
      <c r="H24" s="11" t="s">
        <v>552</v>
      </c>
      <c r="I24" s="61" t="s">
        <v>1711</v>
      </c>
      <c r="J24" s="13" t="s">
        <v>1035</v>
      </c>
      <c r="K24" s="23" t="s">
        <v>2323</v>
      </c>
    </row>
    <row r="25" spans="1:11" ht="15" x14ac:dyDescent="0.2">
      <c r="A25" s="552"/>
      <c r="B25" s="555"/>
      <c r="C25" s="497" t="s">
        <v>28</v>
      </c>
      <c r="D25" s="4" t="s">
        <v>199</v>
      </c>
      <c r="E25" s="5" t="s">
        <v>2547</v>
      </c>
      <c r="F25" s="71" t="s">
        <v>375</v>
      </c>
      <c r="G25" s="65" t="s">
        <v>1129</v>
      </c>
      <c r="H25" s="4" t="s">
        <v>730</v>
      </c>
      <c r="I25" s="69" t="s">
        <v>463</v>
      </c>
      <c r="J25" s="6" t="s">
        <v>669</v>
      </c>
      <c r="K25" s="59" t="s">
        <v>1198</v>
      </c>
    </row>
    <row r="26" spans="1:11" ht="15" x14ac:dyDescent="0.2">
      <c r="A26" s="552"/>
      <c r="B26" s="555"/>
      <c r="C26" s="497" t="s">
        <v>29</v>
      </c>
      <c r="D26" s="4" t="s">
        <v>2855</v>
      </c>
      <c r="E26" s="5" t="s">
        <v>2028</v>
      </c>
      <c r="F26" s="71" t="s">
        <v>899</v>
      </c>
      <c r="G26" s="65" t="s">
        <v>446</v>
      </c>
      <c r="H26" s="4" t="s">
        <v>1222</v>
      </c>
      <c r="I26" s="69" t="s">
        <v>2458</v>
      </c>
      <c r="J26" s="6" t="s">
        <v>3684</v>
      </c>
      <c r="K26" s="59" t="s">
        <v>561</v>
      </c>
    </row>
    <row r="27" spans="1:11" ht="15" x14ac:dyDescent="0.2">
      <c r="A27" s="552"/>
      <c r="B27" s="555"/>
      <c r="C27" s="49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49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9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97" t="s">
        <v>27</v>
      </c>
      <c r="D30" s="60" t="s">
        <v>657</v>
      </c>
      <c r="E30" s="61" t="s">
        <v>1718</v>
      </c>
      <c r="F30" s="62" t="s">
        <v>3685</v>
      </c>
      <c r="G30" s="63" t="s">
        <v>1584</v>
      </c>
      <c r="H30" s="60" t="s">
        <v>3686</v>
      </c>
      <c r="I30" s="61" t="s">
        <v>3687</v>
      </c>
      <c r="J30" s="62" t="s">
        <v>1143</v>
      </c>
      <c r="K30" s="23" t="s">
        <v>112</v>
      </c>
    </row>
    <row r="31" spans="1:11" ht="15" x14ac:dyDescent="0.2">
      <c r="A31" s="552"/>
      <c r="B31" s="558"/>
      <c r="C31" s="493" t="s">
        <v>28</v>
      </c>
      <c r="D31" s="4" t="s">
        <v>1152</v>
      </c>
      <c r="E31" s="5" t="s">
        <v>399</v>
      </c>
      <c r="F31" s="77" t="s">
        <v>665</v>
      </c>
      <c r="G31" s="65" t="s">
        <v>1198</v>
      </c>
      <c r="H31" s="4" t="s">
        <v>2553</v>
      </c>
      <c r="I31" s="69" t="s">
        <v>2336</v>
      </c>
      <c r="J31" s="6" t="s">
        <v>3688</v>
      </c>
      <c r="K31" s="59" t="s">
        <v>805</v>
      </c>
    </row>
    <row r="32" spans="1:11" ht="15" x14ac:dyDescent="0.2">
      <c r="A32" s="552"/>
      <c r="B32" s="558"/>
      <c r="C32" s="493" t="s">
        <v>29</v>
      </c>
      <c r="D32" s="4" t="s">
        <v>3689</v>
      </c>
      <c r="E32" s="5" t="s">
        <v>1355</v>
      </c>
      <c r="F32" s="77" t="s">
        <v>3690</v>
      </c>
      <c r="G32" s="65" t="s">
        <v>216</v>
      </c>
      <c r="H32" s="4" t="s">
        <v>3234</v>
      </c>
      <c r="I32" s="69" t="s">
        <v>1612</v>
      </c>
      <c r="J32" s="6" t="s">
        <v>3691</v>
      </c>
      <c r="K32" s="59" t="s">
        <v>727</v>
      </c>
    </row>
    <row r="33" spans="1:15" ht="18.95" customHeight="1" x14ac:dyDescent="0.2">
      <c r="A33" s="552"/>
      <c r="B33" s="558"/>
      <c r="C33" s="493" t="s">
        <v>30</v>
      </c>
      <c r="D33" s="83" t="s">
        <v>2174</v>
      </c>
      <c r="E33" s="69" t="s">
        <v>1380</v>
      </c>
      <c r="F33" s="71" t="s">
        <v>673</v>
      </c>
      <c r="G33" s="65" t="s">
        <v>3692</v>
      </c>
      <c r="H33" s="83" t="s">
        <v>221</v>
      </c>
      <c r="I33" s="69" t="s">
        <v>3693</v>
      </c>
      <c r="J33" s="71" t="s">
        <v>667</v>
      </c>
      <c r="K33" s="59" t="s">
        <v>2097</v>
      </c>
    </row>
    <row r="34" spans="1:15" ht="18.95" customHeight="1" x14ac:dyDescent="0.2">
      <c r="A34" s="552"/>
      <c r="B34" s="558"/>
      <c r="C34" s="493" t="s">
        <v>31</v>
      </c>
      <c r="D34" s="83" t="s">
        <v>1219</v>
      </c>
      <c r="E34" s="69" t="s">
        <v>3694</v>
      </c>
      <c r="F34" s="71" t="s">
        <v>3695</v>
      </c>
      <c r="G34" s="65" t="s">
        <v>561</v>
      </c>
      <c r="H34" s="83"/>
      <c r="I34" s="69"/>
      <c r="J34" s="71"/>
      <c r="K34" s="59"/>
      <c r="M34" s="393"/>
    </row>
    <row r="35" spans="1:15" ht="18.95" customHeight="1" x14ac:dyDescent="0.2">
      <c r="A35" s="552"/>
      <c r="B35" s="558"/>
      <c r="C35" s="49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96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229</v>
      </c>
      <c r="E37" s="205" t="s">
        <v>64</v>
      </c>
      <c r="F37" s="205" t="s">
        <v>419</v>
      </c>
      <c r="G37" s="234" t="s">
        <v>243</v>
      </c>
      <c r="H37" s="234" t="s">
        <v>229</v>
      </c>
      <c r="I37" s="403" t="s">
        <v>64</v>
      </c>
      <c r="J37" s="205" t="s">
        <v>64</v>
      </c>
      <c r="K37" s="216"/>
    </row>
    <row r="38" spans="1:15" ht="18.95" customHeight="1" x14ac:dyDescent="0.2">
      <c r="A38" s="560"/>
      <c r="B38" s="563"/>
      <c r="C38" s="493" t="s">
        <v>9</v>
      </c>
      <c r="D38" s="17" t="s">
        <v>504</v>
      </c>
      <c r="E38" s="18" t="s">
        <v>337</v>
      </c>
      <c r="F38" s="18" t="s">
        <v>1305</v>
      </c>
      <c r="G38" s="78" t="s">
        <v>417</v>
      </c>
      <c r="H38" s="17" t="s">
        <v>688</v>
      </c>
      <c r="I38" s="18" t="s">
        <v>1084</v>
      </c>
      <c r="J38" s="18" t="s">
        <v>339</v>
      </c>
      <c r="K38" s="252"/>
    </row>
    <row r="39" spans="1:15" ht="18.95" customHeight="1" x14ac:dyDescent="0.2">
      <c r="A39" s="560"/>
      <c r="B39" s="563"/>
      <c r="C39" s="493" t="s">
        <v>11</v>
      </c>
      <c r="D39" s="17" t="s">
        <v>107</v>
      </c>
      <c r="E39" s="18" t="s">
        <v>856</v>
      </c>
      <c r="F39" s="18" t="s">
        <v>332</v>
      </c>
      <c r="G39" s="78" t="s">
        <v>690</v>
      </c>
      <c r="H39" s="17" t="s">
        <v>1084</v>
      </c>
      <c r="I39" s="18" t="s">
        <v>1497</v>
      </c>
      <c r="J39" s="18" t="s">
        <v>1366</v>
      </c>
      <c r="K39" s="72"/>
      <c r="O39" s="82">
        <f>H45+G45+F45</f>
        <v>12.75</v>
      </c>
    </row>
    <row r="40" spans="1:15" ht="18.95" customHeight="1" x14ac:dyDescent="0.2">
      <c r="A40" s="560"/>
      <c r="B40" s="563"/>
      <c r="C40" s="494" t="s">
        <v>10</v>
      </c>
      <c r="D40" s="19" t="s">
        <v>2825</v>
      </c>
      <c r="E40" s="20" t="s">
        <v>333</v>
      </c>
      <c r="F40" s="20" t="s">
        <v>3421</v>
      </c>
      <c r="G40" s="79" t="s">
        <v>506</v>
      </c>
      <c r="H40" s="19" t="s">
        <v>935</v>
      </c>
      <c r="I40" s="20" t="s">
        <v>239</v>
      </c>
      <c r="J40" s="20" t="s">
        <v>482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3698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3696</v>
      </c>
      <c r="E43" s="27" t="s">
        <v>782</v>
      </c>
      <c r="F43" s="27" t="s">
        <v>685</v>
      </c>
      <c r="G43" s="27" t="s">
        <v>148</v>
      </c>
      <c r="H43" s="27" t="s">
        <v>2977</v>
      </c>
      <c r="I43" s="27" t="s">
        <v>3697</v>
      </c>
      <c r="J43" s="679" t="s">
        <v>3668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3699</v>
      </c>
      <c r="K44" s="640"/>
      <c r="N44" s="82">
        <f>H43+G43+F43</f>
        <v>13.71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854</v>
      </c>
      <c r="G45" s="27" t="s">
        <v>780</v>
      </c>
      <c r="H45" s="27" t="s">
        <v>2829</v>
      </c>
      <c r="I45" s="27" t="s">
        <v>3281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10.59</v>
      </c>
      <c r="E47" s="21">
        <v>460</v>
      </c>
      <c r="F47" s="21">
        <v>0</v>
      </c>
      <c r="G47" s="21">
        <v>1409</v>
      </c>
      <c r="H47" s="112">
        <v>10.56</v>
      </c>
      <c r="I47" s="21">
        <v>483</v>
      </c>
      <c r="J47" s="21">
        <v>0</v>
      </c>
      <c r="K47" s="22">
        <v>1414</v>
      </c>
    </row>
    <row r="48" spans="1:15" ht="18" x14ac:dyDescent="0.25">
      <c r="B48" s="49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3700</v>
      </c>
      <c r="H3" s="31" t="s">
        <v>3</v>
      </c>
      <c r="I3" s="492">
        <v>23</v>
      </c>
      <c r="J3" s="492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3701</v>
      </c>
      <c r="E5" s="645"/>
      <c r="F5" s="645"/>
      <c r="G5" s="645"/>
      <c r="H5" s="645" t="s">
        <v>621</v>
      </c>
      <c r="I5" s="645"/>
      <c r="J5" s="650"/>
      <c r="K5" s="651"/>
    </row>
    <row r="6" spans="1:11" ht="15" x14ac:dyDescent="0.2">
      <c r="A6" s="588"/>
      <c r="B6" s="558" t="s">
        <v>15</v>
      </c>
      <c r="C6" s="493" t="s">
        <v>12</v>
      </c>
      <c r="D6" s="632" t="s">
        <v>3702</v>
      </c>
      <c r="E6" s="632"/>
      <c r="F6" s="632"/>
      <c r="G6" s="632"/>
      <c r="H6" s="571" t="s">
        <v>3428</v>
      </c>
      <c r="I6" s="571"/>
      <c r="J6" s="595"/>
      <c r="K6" s="581"/>
    </row>
    <row r="7" spans="1:11" ht="15" x14ac:dyDescent="0.2">
      <c r="A7" s="588"/>
      <c r="B7" s="594"/>
      <c r="C7" s="494" t="s">
        <v>56</v>
      </c>
      <c r="D7" s="652" t="s">
        <v>3703</v>
      </c>
      <c r="E7" s="652"/>
      <c r="F7" s="652"/>
      <c r="G7" s="652"/>
      <c r="H7" s="652" t="s">
        <v>3704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493" t="s">
        <v>21</v>
      </c>
      <c r="C9" s="493" t="s">
        <v>20</v>
      </c>
      <c r="D9" s="673" t="s">
        <v>3705</v>
      </c>
      <c r="E9" s="674"/>
      <c r="F9" s="674"/>
      <c r="G9" s="675"/>
      <c r="H9" s="673" t="s">
        <v>3706</v>
      </c>
      <c r="I9" s="674"/>
      <c r="J9" s="674"/>
      <c r="K9" s="683"/>
    </row>
    <row r="10" spans="1:11" ht="15" x14ac:dyDescent="0.2">
      <c r="A10" s="589"/>
      <c r="B10" s="493" t="s">
        <v>7</v>
      </c>
      <c r="C10" s="493" t="s">
        <v>6</v>
      </c>
      <c r="D10" s="571" t="s">
        <v>3707</v>
      </c>
      <c r="E10" s="571"/>
      <c r="F10" s="571"/>
      <c r="G10" s="571"/>
      <c r="H10" s="582" t="s">
        <v>3708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126</v>
      </c>
      <c r="E12" s="580"/>
      <c r="F12" s="580"/>
      <c r="G12" s="580"/>
      <c r="H12" s="572" t="s">
        <v>1716</v>
      </c>
      <c r="I12" s="573"/>
      <c r="J12" s="573"/>
      <c r="K12" s="574"/>
    </row>
    <row r="13" spans="1:11" ht="15" x14ac:dyDescent="0.2">
      <c r="A13" s="589"/>
      <c r="B13" s="558" t="s">
        <v>18</v>
      </c>
      <c r="C13" s="493" t="s">
        <v>58</v>
      </c>
      <c r="D13" s="580" t="s">
        <v>102</v>
      </c>
      <c r="E13" s="580"/>
      <c r="F13" s="580"/>
      <c r="G13" s="580"/>
      <c r="H13" s="571" t="s">
        <v>3709</v>
      </c>
      <c r="I13" s="571"/>
      <c r="J13" s="571"/>
      <c r="K13" s="581"/>
    </row>
    <row r="14" spans="1:11" ht="15" x14ac:dyDescent="0.2">
      <c r="A14" s="589"/>
      <c r="B14" s="558"/>
      <c r="C14" s="493" t="s">
        <v>19</v>
      </c>
      <c r="D14" s="631" t="s">
        <v>2643</v>
      </c>
      <c r="E14" s="631"/>
      <c r="F14" s="631"/>
      <c r="G14" s="631"/>
      <c r="H14" s="632" t="s">
        <v>3710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493" t="s">
        <v>25</v>
      </c>
      <c r="C16" s="493" t="s">
        <v>12</v>
      </c>
      <c r="D16" s="571" t="s">
        <v>1701</v>
      </c>
      <c r="E16" s="571"/>
      <c r="F16" s="571"/>
      <c r="G16" s="571"/>
      <c r="H16" s="572" t="s">
        <v>3711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387</v>
      </c>
      <c r="E17" s="571"/>
      <c r="F17" s="571"/>
      <c r="G17" s="571"/>
      <c r="H17" s="572" t="s">
        <v>177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3712</v>
      </c>
      <c r="E18" s="571"/>
      <c r="F18" s="571"/>
      <c r="G18" s="571"/>
      <c r="H18" s="572" t="s">
        <v>1983</v>
      </c>
      <c r="I18" s="573"/>
      <c r="J18" s="573"/>
      <c r="K18" s="574"/>
    </row>
    <row r="19" spans="1:11" ht="15" x14ac:dyDescent="0.2">
      <c r="A19" s="589"/>
      <c r="B19" s="579"/>
      <c r="C19" s="493" t="s">
        <v>16</v>
      </c>
      <c r="D19" s="632" t="s">
        <v>3326</v>
      </c>
      <c r="E19" s="632"/>
      <c r="F19" s="632"/>
      <c r="G19" s="632"/>
      <c r="H19" s="667" t="s">
        <v>1191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271</v>
      </c>
      <c r="E20" s="571"/>
      <c r="F20" s="571"/>
      <c r="G20" s="571"/>
      <c r="H20" s="572" t="s">
        <v>568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1187</v>
      </c>
      <c r="E21" s="571"/>
      <c r="F21" s="571"/>
      <c r="G21" s="571"/>
      <c r="H21" s="572" t="s">
        <v>3714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3713</v>
      </c>
      <c r="E22" s="571"/>
      <c r="F22" s="571"/>
      <c r="G22" s="571"/>
      <c r="H22" s="664" t="s">
        <v>726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497" t="s">
        <v>27</v>
      </c>
      <c r="D24" s="11" t="s">
        <v>3300</v>
      </c>
      <c r="E24" s="12" t="s">
        <v>3715</v>
      </c>
      <c r="F24" s="62" t="s">
        <v>1406</v>
      </c>
      <c r="G24" s="63" t="s">
        <v>1212</v>
      </c>
      <c r="H24" s="11" t="s">
        <v>546</v>
      </c>
      <c r="I24" s="61" t="s">
        <v>289</v>
      </c>
      <c r="J24" s="13" t="s">
        <v>3716</v>
      </c>
      <c r="K24" s="23" t="s">
        <v>1266</v>
      </c>
    </row>
    <row r="25" spans="1:11" ht="15" x14ac:dyDescent="0.2">
      <c r="A25" s="552"/>
      <c r="B25" s="555"/>
      <c r="C25" s="497" t="s">
        <v>28</v>
      </c>
      <c r="D25" s="4" t="s">
        <v>1468</v>
      </c>
      <c r="E25" s="5" t="s">
        <v>196</v>
      </c>
      <c r="F25" s="71" t="s">
        <v>1211</v>
      </c>
      <c r="G25" s="65" t="s">
        <v>549</v>
      </c>
      <c r="H25" s="4" t="s">
        <v>643</v>
      </c>
      <c r="I25" s="69" t="s">
        <v>1205</v>
      </c>
      <c r="J25" s="6" t="s">
        <v>3717</v>
      </c>
      <c r="K25" s="59" t="s">
        <v>2325</v>
      </c>
    </row>
    <row r="26" spans="1:11" ht="15" x14ac:dyDescent="0.2">
      <c r="A26" s="552"/>
      <c r="B26" s="555"/>
      <c r="C26" s="497" t="s">
        <v>29</v>
      </c>
      <c r="D26" s="4" t="s">
        <v>1474</v>
      </c>
      <c r="E26" s="5" t="s">
        <v>297</v>
      </c>
      <c r="F26" s="71" t="s">
        <v>3718</v>
      </c>
      <c r="G26" s="65" t="s">
        <v>134</v>
      </c>
      <c r="H26" s="4" t="s">
        <v>1775</v>
      </c>
      <c r="I26" s="69" t="s">
        <v>3719</v>
      </c>
      <c r="J26" s="6" t="s">
        <v>3720</v>
      </c>
      <c r="K26" s="59" t="s">
        <v>533</v>
      </c>
    </row>
    <row r="27" spans="1:11" ht="15" x14ac:dyDescent="0.2">
      <c r="A27" s="552"/>
      <c r="B27" s="555"/>
      <c r="C27" s="493" t="s">
        <v>30</v>
      </c>
      <c r="D27" s="83"/>
      <c r="E27" s="69"/>
      <c r="F27" s="71"/>
      <c r="G27" s="65"/>
      <c r="H27" s="4" t="s">
        <v>3416</v>
      </c>
      <c r="I27" s="1">
        <v>77.08</v>
      </c>
      <c r="J27" s="6" t="s">
        <v>1854</v>
      </c>
      <c r="K27" s="59" t="s">
        <v>486</v>
      </c>
    </row>
    <row r="28" spans="1:11" ht="15" x14ac:dyDescent="0.2">
      <c r="A28" s="552"/>
      <c r="B28" s="555"/>
      <c r="C28" s="493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495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497" t="s">
        <v>27</v>
      </c>
      <c r="D30" s="60" t="s">
        <v>3408</v>
      </c>
      <c r="E30" s="61" t="s">
        <v>657</v>
      </c>
      <c r="F30" s="62" t="s">
        <v>3721</v>
      </c>
      <c r="G30" s="63" t="s">
        <v>465</v>
      </c>
      <c r="H30" s="60" t="s">
        <v>3000</v>
      </c>
      <c r="I30" s="61" t="s">
        <v>3218</v>
      </c>
      <c r="J30" s="62" t="s">
        <v>2274</v>
      </c>
      <c r="K30" s="23" t="s">
        <v>446</v>
      </c>
    </row>
    <row r="31" spans="1:11" ht="15" x14ac:dyDescent="0.2">
      <c r="A31" s="552"/>
      <c r="B31" s="558"/>
      <c r="C31" s="493" t="s">
        <v>28</v>
      </c>
      <c r="D31" s="4" t="s">
        <v>1928</v>
      </c>
      <c r="E31" s="5" t="s">
        <v>3722</v>
      </c>
      <c r="F31" s="77" t="s">
        <v>1789</v>
      </c>
      <c r="G31" s="65" t="s">
        <v>465</v>
      </c>
      <c r="H31" s="4" t="s">
        <v>2555</v>
      </c>
      <c r="I31" s="69" t="s">
        <v>3723</v>
      </c>
      <c r="J31" s="6" t="s">
        <v>3724</v>
      </c>
      <c r="K31" s="59" t="s">
        <v>353</v>
      </c>
    </row>
    <row r="32" spans="1:11" ht="15" x14ac:dyDescent="0.2">
      <c r="A32" s="552"/>
      <c r="B32" s="558"/>
      <c r="C32" s="493" t="s">
        <v>29</v>
      </c>
      <c r="D32" s="4" t="s">
        <v>2231</v>
      </c>
      <c r="E32" s="5" t="s">
        <v>3725</v>
      </c>
      <c r="F32" s="77" t="s">
        <v>3726</v>
      </c>
      <c r="G32" s="65" t="s">
        <v>212</v>
      </c>
      <c r="H32" s="4" t="s">
        <v>396</v>
      </c>
      <c r="I32" s="69" t="s">
        <v>3727</v>
      </c>
      <c r="J32" s="6" t="s">
        <v>758</v>
      </c>
      <c r="K32" s="59" t="s">
        <v>271</v>
      </c>
    </row>
    <row r="33" spans="1:15" ht="18.95" customHeight="1" x14ac:dyDescent="0.2">
      <c r="A33" s="552"/>
      <c r="B33" s="558"/>
      <c r="C33" s="493" t="s">
        <v>30</v>
      </c>
      <c r="D33" s="83" t="s">
        <v>3728</v>
      </c>
      <c r="E33" s="69" t="s">
        <v>1757</v>
      </c>
      <c r="F33" s="71" t="s">
        <v>828</v>
      </c>
      <c r="G33" s="65" t="s">
        <v>1598</v>
      </c>
      <c r="H33" s="83" t="s">
        <v>2394</v>
      </c>
      <c r="I33" s="69" t="s">
        <v>3729</v>
      </c>
      <c r="J33" s="71" t="s">
        <v>1279</v>
      </c>
      <c r="K33" s="59" t="s">
        <v>486</v>
      </c>
    </row>
    <row r="34" spans="1:15" ht="18.95" customHeight="1" x14ac:dyDescent="0.2">
      <c r="A34" s="552"/>
      <c r="B34" s="558"/>
      <c r="C34" s="493" t="s">
        <v>31</v>
      </c>
      <c r="D34" s="83" t="s">
        <v>918</v>
      </c>
      <c r="E34" s="69" t="s">
        <v>3730</v>
      </c>
      <c r="F34" s="71" t="s">
        <v>319</v>
      </c>
      <c r="G34" s="65" t="s">
        <v>62</v>
      </c>
      <c r="H34" s="83" t="s">
        <v>1846</v>
      </c>
      <c r="I34" s="69" t="s">
        <v>1861</v>
      </c>
      <c r="J34" s="71" t="s">
        <v>3731</v>
      </c>
      <c r="K34" s="59" t="s">
        <v>100</v>
      </c>
      <c r="M34" s="393"/>
    </row>
    <row r="35" spans="1:15" ht="18.95" customHeight="1" x14ac:dyDescent="0.2">
      <c r="A35" s="552"/>
      <c r="B35" s="558"/>
      <c r="C35" s="493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496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229</v>
      </c>
      <c r="E37" s="205" t="s">
        <v>229</v>
      </c>
      <c r="F37" s="205" t="s">
        <v>229</v>
      </c>
      <c r="G37" s="234" t="s">
        <v>419</v>
      </c>
      <c r="H37" s="234" t="s">
        <v>166</v>
      </c>
      <c r="I37" s="403" t="s">
        <v>243</v>
      </c>
      <c r="J37" s="205" t="s">
        <v>64</v>
      </c>
      <c r="K37" s="216"/>
    </row>
    <row r="38" spans="1:15" ht="18.95" customHeight="1" x14ac:dyDescent="0.2">
      <c r="A38" s="560"/>
      <c r="B38" s="563"/>
      <c r="C38" s="493" t="s">
        <v>9</v>
      </c>
      <c r="D38" s="17" t="s">
        <v>422</v>
      </c>
      <c r="E38" s="18" t="s">
        <v>3313</v>
      </c>
      <c r="F38" s="18" t="s">
        <v>923</v>
      </c>
      <c r="G38" s="78" t="s">
        <v>3249</v>
      </c>
      <c r="H38" s="17" t="s">
        <v>337</v>
      </c>
      <c r="I38" s="18" t="s">
        <v>855</v>
      </c>
      <c r="J38" s="18" t="s">
        <v>417</v>
      </c>
      <c r="K38" s="252"/>
    </row>
    <row r="39" spans="1:15" ht="18.95" customHeight="1" x14ac:dyDescent="0.2">
      <c r="A39" s="560"/>
      <c r="B39" s="563"/>
      <c r="C39" s="493" t="s">
        <v>11</v>
      </c>
      <c r="D39" s="17" t="s">
        <v>250</v>
      </c>
      <c r="E39" s="18" t="s">
        <v>2880</v>
      </c>
      <c r="F39" s="18" t="s">
        <v>776</v>
      </c>
      <c r="G39" s="78" t="s">
        <v>3530</v>
      </c>
      <c r="H39" s="17" t="s">
        <v>148</v>
      </c>
      <c r="I39" s="18" t="s">
        <v>1497</v>
      </c>
      <c r="J39" s="18" t="s">
        <v>1933</v>
      </c>
      <c r="K39" s="72"/>
      <c r="O39" s="82">
        <f>H45+G45+F45</f>
        <v>12.77</v>
      </c>
    </row>
    <row r="40" spans="1:15" ht="18.95" customHeight="1" x14ac:dyDescent="0.2">
      <c r="A40" s="560"/>
      <c r="B40" s="563"/>
      <c r="C40" s="494" t="s">
        <v>10</v>
      </c>
      <c r="D40" s="19" t="s">
        <v>1931</v>
      </c>
      <c r="E40" s="20" t="s">
        <v>686</v>
      </c>
      <c r="F40" s="20" t="s">
        <v>1306</v>
      </c>
      <c r="G40" s="79" t="s">
        <v>3124</v>
      </c>
      <c r="H40" s="19" t="s">
        <v>490</v>
      </c>
      <c r="I40" s="20" t="s">
        <v>429</v>
      </c>
      <c r="J40" s="20" t="s">
        <v>1300</v>
      </c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938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2469</v>
      </c>
      <c r="E43" s="27" t="s">
        <v>1506</v>
      </c>
      <c r="F43" s="27" t="s">
        <v>2243</v>
      </c>
      <c r="G43" s="27" t="s">
        <v>3732</v>
      </c>
      <c r="H43" s="27" t="s">
        <v>142</v>
      </c>
      <c r="I43" s="27" t="s">
        <v>3733</v>
      </c>
      <c r="J43" s="679" t="s">
        <v>3668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3734</v>
      </c>
      <c r="K44" s="640"/>
      <c r="N44" s="82">
        <f>H43+G43+F43</f>
        <v>13.34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105</v>
      </c>
      <c r="F45" s="27" t="s">
        <v>854</v>
      </c>
      <c r="G45" s="27" t="s">
        <v>2826</v>
      </c>
      <c r="H45" s="27" t="s">
        <v>853</v>
      </c>
      <c r="I45" s="27" t="s">
        <v>3735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10.4</v>
      </c>
      <c r="E47" s="21">
        <v>432</v>
      </c>
      <c r="F47" s="21">
        <v>0</v>
      </c>
      <c r="G47" s="21">
        <v>1374</v>
      </c>
      <c r="H47" s="112">
        <v>10.59</v>
      </c>
      <c r="I47" s="21">
        <v>514</v>
      </c>
      <c r="J47" s="21">
        <v>0</v>
      </c>
      <c r="K47" s="22">
        <v>1555</v>
      </c>
    </row>
    <row r="48" spans="1:15" ht="18" x14ac:dyDescent="0.25">
      <c r="B48" s="498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3736</v>
      </c>
      <c r="H3" s="31" t="s">
        <v>3</v>
      </c>
      <c r="I3" s="505">
        <v>24</v>
      </c>
      <c r="J3" s="505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3737</v>
      </c>
      <c r="E5" s="645"/>
      <c r="F5" s="645"/>
      <c r="G5" s="645"/>
      <c r="H5" s="645" t="s">
        <v>354</v>
      </c>
      <c r="I5" s="645"/>
      <c r="J5" s="650"/>
      <c r="K5" s="651"/>
    </row>
    <row r="6" spans="1:11" ht="15" x14ac:dyDescent="0.2">
      <c r="A6" s="588"/>
      <c r="B6" s="558" t="s">
        <v>15</v>
      </c>
      <c r="C6" s="501" t="s">
        <v>12</v>
      </c>
      <c r="D6" s="632" t="s">
        <v>3600</v>
      </c>
      <c r="E6" s="632"/>
      <c r="F6" s="632"/>
      <c r="G6" s="632"/>
      <c r="H6" s="571" t="s">
        <v>946</v>
      </c>
      <c r="I6" s="571"/>
      <c r="J6" s="595"/>
      <c r="K6" s="581"/>
    </row>
    <row r="7" spans="1:11" ht="15" x14ac:dyDescent="0.2">
      <c r="A7" s="588"/>
      <c r="B7" s="594"/>
      <c r="C7" s="504" t="s">
        <v>56</v>
      </c>
      <c r="D7" s="652" t="s">
        <v>3738</v>
      </c>
      <c r="E7" s="652"/>
      <c r="F7" s="652"/>
      <c r="G7" s="652"/>
      <c r="H7" s="652" t="s">
        <v>3739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52</v>
      </c>
      <c r="E8" s="601"/>
      <c r="F8" s="601"/>
      <c r="G8" s="601"/>
      <c r="H8" s="607" t="s">
        <v>52</v>
      </c>
      <c r="I8" s="607"/>
      <c r="J8" s="608"/>
      <c r="K8" s="609"/>
    </row>
    <row r="9" spans="1:11" ht="15" x14ac:dyDescent="0.2">
      <c r="A9" s="589"/>
      <c r="B9" s="501" t="s">
        <v>21</v>
      </c>
      <c r="C9" s="501" t="s">
        <v>20</v>
      </c>
      <c r="D9" s="673" t="s">
        <v>2798</v>
      </c>
      <c r="E9" s="674"/>
      <c r="F9" s="674"/>
      <c r="G9" s="675"/>
      <c r="H9" s="673" t="s">
        <v>2308</v>
      </c>
      <c r="I9" s="674"/>
      <c r="J9" s="674"/>
      <c r="K9" s="683"/>
    </row>
    <row r="10" spans="1:11" ht="15" x14ac:dyDescent="0.2">
      <c r="A10" s="589"/>
      <c r="B10" s="501" t="s">
        <v>7</v>
      </c>
      <c r="C10" s="501" t="s">
        <v>6</v>
      </c>
      <c r="D10" s="571" t="s">
        <v>167</v>
      </c>
      <c r="E10" s="571"/>
      <c r="F10" s="571"/>
      <c r="G10" s="571"/>
      <c r="H10" s="582" t="s">
        <v>2026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83</v>
      </c>
      <c r="E11" s="580"/>
      <c r="F11" s="580"/>
      <c r="G11" s="580"/>
      <c r="H11" s="585" t="s">
        <v>83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68</v>
      </c>
      <c r="E12" s="580"/>
      <c r="F12" s="580"/>
      <c r="G12" s="580"/>
      <c r="H12" s="572" t="s">
        <v>1266</v>
      </c>
      <c r="I12" s="573"/>
      <c r="J12" s="573"/>
      <c r="K12" s="574"/>
    </row>
    <row r="13" spans="1:11" ht="15" x14ac:dyDescent="0.2">
      <c r="A13" s="589"/>
      <c r="B13" s="558" t="s">
        <v>18</v>
      </c>
      <c r="C13" s="501" t="s">
        <v>58</v>
      </c>
      <c r="D13" s="580" t="s">
        <v>1525</v>
      </c>
      <c r="E13" s="580"/>
      <c r="F13" s="580"/>
      <c r="G13" s="580"/>
      <c r="H13" s="571" t="s">
        <v>3740</v>
      </c>
      <c r="I13" s="571"/>
      <c r="J13" s="571"/>
      <c r="K13" s="581"/>
    </row>
    <row r="14" spans="1:11" ht="15" x14ac:dyDescent="0.2">
      <c r="A14" s="589"/>
      <c r="B14" s="558"/>
      <c r="C14" s="501" t="s">
        <v>19</v>
      </c>
      <c r="D14" s="631" t="s">
        <v>83</v>
      </c>
      <c r="E14" s="631"/>
      <c r="F14" s="631"/>
      <c r="G14" s="631"/>
      <c r="H14" s="632" t="s">
        <v>3207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501" t="s">
        <v>25</v>
      </c>
      <c r="C16" s="501" t="s">
        <v>12</v>
      </c>
      <c r="D16" s="571" t="s">
        <v>3741</v>
      </c>
      <c r="E16" s="571"/>
      <c r="F16" s="571"/>
      <c r="G16" s="571"/>
      <c r="H16" s="572" t="s">
        <v>3742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224</v>
      </c>
      <c r="E17" s="571"/>
      <c r="F17" s="571"/>
      <c r="G17" s="571"/>
      <c r="H17" s="572" t="s">
        <v>470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440</v>
      </c>
      <c r="E18" s="571"/>
      <c r="F18" s="571"/>
      <c r="G18" s="571"/>
      <c r="H18" s="572" t="s">
        <v>2877</v>
      </c>
      <c r="I18" s="573"/>
      <c r="J18" s="573"/>
      <c r="K18" s="574"/>
    </row>
    <row r="19" spans="1:11" ht="15" x14ac:dyDescent="0.2">
      <c r="A19" s="589"/>
      <c r="B19" s="579"/>
      <c r="C19" s="501" t="s">
        <v>16</v>
      </c>
      <c r="D19" s="632" t="s">
        <v>3743</v>
      </c>
      <c r="E19" s="632"/>
      <c r="F19" s="632"/>
      <c r="G19" s="632"/>
      <c r="H19" s="667" t="s">
        <v>1119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727</v>
      </c>
      <c r="E20" s="571"/>
      <c r="F20" s="571"/>
      <c r="G20" s="571"/>
      <c r="H20" s="572" t="s">
        <v>533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456</v>
      </c>
      <c r="E21" s="571"/>
      <c r="F21" s="571"/>
      <c r="G21" s="571"/>
      <c r="H21" s="572" t="s">
        <v>3744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1191</v>
      </c>
      <c r="E22" s="571"/>
      <c r="F22" s="571"/>
      <c r="G22" s="571"/>
      <c r="H22" s="664" t="s">
        <v>3615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500" t="s">
        <v>27</v>
      </c>
      <c r="D24" s="11" t="s">
        <v>1337</v>
      </c>
      <c r="E24" s="12" t="s">
        <v>1040</v>
      </c>
      <c r="F24" s="62" t="s">
        <v>1044</v>
      </c>
      <c r="G24" s="63" t="s">
        <v>1673</v>
      </c>
      <c r="H24" s="11" t="s">
        <v>127</v>
      </c>
      <c r="I24" s="61" t="s">
        <v>581</v>
      </c>
      <c r="J24" s="13" t="s">
        <v>1651</v>
      </c>
      <c r="K24" s="23" t="s">
        <v>1673</v>
      </c>
    </row>
    <row r="25" spans="1:11" ht="15" x14ac:dyDescent="0.2">
      <c r="A25" s="552"/>
      <c r="B25" s="555"/>
      <c r="C25" s="500" t="s">
        <v>28</v>
      </c>
      <c r="D25" s="4" t="s">
        <v>3684</v>
      </c>
      <c r="E25" s="5" t="s">
        <v>2215</v>
      </c>
      <c r="F25" s="71" t="s">
        <v>1128</v>
      </c>
      <c r="G25" s="65" t="s">
        <v>2754</v>
      </c>
      <c r="H25" s="4" t="s">
        <v>1036</v>
      </c>
      <c r="I25" s="69" t="s">
        <v>1469</v>
      </c>
      <c r="J25" s="6" t="s">
        <v>1208</v>
      </c>
      <c r="K25" s="59" t="s">
        <v>244</v>
      </c>
    </row>
    <row r="26" spans="1:11" ht="15" x14ac:dyDescent="0.2">
      <c r="A26" s="552"/>
      <c r="B26" s="555"/>
      <c r="C26" s="500" t="s">
        <v>29</v>
      </c>
      <c r="D26" s="4" t="s">
        <v>2042</v>
      </c>
      <c r="E26" s="5" t="s">
        <v>1900</v>
      </c>
      <c r="F26" s="71" t="s">
        <v>2270</v>
      </c>
      <c r="G26" s="65" t="s">
        <v>813</v>
      </c>
      <c r="H26" s="4" t="s">
        <v>1965</v>
      </c>
      <c r="I26" s="69" t="s">
        <v>3745</v>
      </c>
      <c r="J26" s="6" t="s">
        <v>3746</v>
      </c>
      <c r="K26" s="59" t="s">
        <v>287</v>
      </c>
    </row>
    <row r="27" spans="1:11" ht="15" x14ac:dyDescent="0.2">
      <c r="A27" s="552"/>
      <c r="B27" s="555"/>
      <c r="C27" s="501" t="s">
        <v>30</v>
      </c>
      <c r="D27" s="83" t="s">
        <v>2617</v>
      </c>
      <c r="E27" s="69" t="s">
        <v>3758</v>
      </c>
      <c r="F27" s="71" t="s">
        <v>3759</v>
      </c>
      <c r="G27" s="65" t="s">
        <v>379</v>
      </c>
      <c r="H27" s="4"/>
      <c r="I27" s="1"/>
      <c r="J27" s="6"/>
      <c r="K27" s="59"/>
    </row>
    <row r="28" spans="1:11" ht="15" x14ac:dyDescent="0.2">
      <c r="A28" s="552"/>
      <c r="B28" s="555"/>
      <c r="C28" s="501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503" t="s">
        <v>32</v>
      </c>
      <c r="D29" s="4"/>
      <c r="E29" s="5"/>
      <c r="F29" s="233"/>
      <c r="G29" s="65"/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500" t="s">
        <v>27</v>
      </c>
      <c r="D30" s="60" t="s">
        <v>3747</v>
      </c>
      <c r="E30" s="61" t="s">
        <v>3748</v>
      </c>
      <c r="F30" s="62" t="s">
        <v>3749</v>
      </c>
      <c r="G30" s="63" t="s">
        <v>532</v>
      </c>
      <c r="H30" s="60" t="s">
        <v>2218</v>
      </c>
      <c r="I30" s="61" t="s">
        <v>2620</v>
      </c>
      <c r="J30" s="62" t="s">
        <v>2162</v>
      </c>
      <c r="K30" s="23" t="s">
        <v>1715</v>
      </c>
    </row>
    <row r="31" spans="1:11" ht="15" x14ac:dyDescent="0.2">
      <c r="A31" s="552"/>
      <c r="B31" s="558"/>
      <c r="C31" s="501" t="s">
        <v>28</v>
      </c>
      <c r="D31" s="4" t="s">
        <v>3750</v>
      </c>
      <c r="E31" s="5" t="s">
        <v>3751</v>
      </c>
      <c r="F31" s="77" t="s">
        <v>3752</v>
      </c>
      <c r="G31" s="65" t="s">
        <v>720</v>
      </c>
      <c r="H31" s="4" t="s">
        <v>1479</v>
      </c>
      <c r="I31" s="69" t="s">
        <v>1136</v>
      </c>
      <c r="J31" s="6" t="s">
        <v>3753</v>
      </c>
      <c r="K31" s="59" t="s">
        <v>167</v>
      </c>
    </row>
    <row r="32" spans="1:11" ht="15" x14ac:dyDescent="0.2">
      <c r="A32" s="552"/>
      <c r="B32" s="558"/>
      <c r="C32" s="501" t="s">
        <v>29</v>
      </c>
      <c r="D32" s="4" t="s">
        <v>3754</v>
      </c>
      <c r="E32" s="5" t="s">
        <v>3755</v>
      </c>
      <c r="F32" s="77" t="s">
        <v>1034</v>
      </c>
      <c r="G32" s="65" t="s">
        <v>453</v>
      </c>
      <c r="H32" s="4" t="s">
        <v>3756</v>
      </c>
      <c r="I32" s="69" t="s">
        <v>3269</v>
      </c>
      <c r="J32" s="6" t="s">
        <v>3757</v>
      </c>
      <c r="K32" s="59" t="s">
        <v>177</v>
      </c>
    </row>
    <row r="33" spans="1:15" ht="18.95" customHeight="1" x14ac:dyDescent="0.2">
      <c r="A33" s="552"/>
      <c r="B33" s="558"/>
      <c r="C33" s="501" t="s">
        <v>30</v>
      </c>
      <c r="D33" s="83" t="s">
        <v>3760</v>
      </c>
      <c r="E33" s="69" t="s">
        <v>3761</v>
      </c>
      <c r="F33" s="71" t="s">
        <v>3762</v>
      </c>
      <c r="G33" s="65" t="s">
        <v>2525</v>
      </c>
      <c r="H33" s="83" t="s">
        <v>3525</v>
      </c>
      <c r="I33" s="69" t="s">
        <v>3763</v>
      </c>
      <c r="J33" s="71" t="s">
        <v>303</v>
      </c>
      <c r="K33" s="59" t="s">
        <v>228</v>
      </c>
    </row>
    <row r="34" spans="1:15" ht="18.95" customHeight="1" x14ac:dyDescent="0.2">
      <c r="A34" s="552"/>
      <c r="B34" s="558"/>
      <c r="C34" s="501" t="s">
        <v>31</v>
      </c>
      <c r="D34" s="83" t="s">
        <v>1141</v>
      </c>
      <c r="E34" s="69" t="s">
        <v>1987</v>
      </c>
      <c r="F34" s="71" t="s">
        <v>3764</v>
      </c>
      <c r="G34" s="65" t="s">
        <v>1647</v>
      </c>
      <c r="H34" s="83" t="s">
        <v>663</v>
      </c>
      <c r="I34" s="69" t="s">
        <v>1423</v>
      </c>
      <c r="J34" s="71" t="s">
        <v>3366</v>
      </c>
      <c r="K34" s="59" t="s">
        <v>874</v>
      </c>
      <c r="M34" s="393"/>
    </row>
    <row r="35" spans="1:15" ht="18.95" customHeight="1" x14ac:dyDescent="0.2">
      <c r="A35" s="552"/>
      <c r="B35" s="558"/>
      <c r="C35" s="501" t="s">
        <v>32</v>
      </c>
      <c r="D35" s="4" t="s">
        <v>3765</v>
      </c>
      <c r="E35" s="5" t="s">
        <v>3766</v>
      </c>
      <c r="F35" s="233" t="s">
        <v>3767</v>
      </c>
      <c r="G35" s="65" t="s">
        <v>836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502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64</v>
      </c>
      <c r="E37" s="205" t="s">
        <v>229</v>
      </c>
      <c r="F37" s="205" t="s">
        <v>243</v>
      </c>
      <c r="G37" s="234" t="s">
        <v>64</v>
      </c>
      <c r="H37" s="234" t="s">
        <v>229</v>
      </c>
      <c r="I37" s="403" t="s">
        <v>419</v>
      </c>
      <c r="J37" s="205" t="s">
        <v>419</v>
      </c>
      <c r="K37" s="216" t="s">
        <v>63</v>
      </c>
    </row>
    <row r="38" spans="1:15" ht="18.95" customHeight="1" x14ac:dyDescent="0.2">
      <c r="A38" s="560"/>
      <c r="B38" s="563"/>
      <c r="C38" s="501" t="s">
        <v>9</v>
      </c>
      <c r="D38" s="17" t="s">
        <v>928</v>
      </c>
      <c r="E38" s="18" t="s">
        <v>239</v>
      </c>
      <c r="F38" s="18" t="s">
        <v>3313</v>
      </c>
      <c r="G38" s="78" t="s">
        <v>1002</v>
      </c>
      <c r="H38" s="17" t="s">
        <v>1305</v>
      </c>
      <c r="I38" s="18" t="s">
        <v>212</v>
      </c>
      <c r="J38" s="18" t="s">
        <v>591</v>
      </c>
      <c r="K38" s="252" t="s">
        <v>1161</v>
      </c>
    </row>
    <row r="39" spans="1:15" ht="18.95" customHeight="1" x14ac:dyDescent="0.2">
      <c r="A39" s="560"/>
      <c r="B39" s="563"/>
      <c r="C39" s="501" t="s">
        <v>11</v>
      </c>
      <c r="D39" s="17" t="s">
        <v>1367</v>
      </c>
      <c r="E39" s="18" t="s">
        <v>335</v>
      </c>
      <c r="F39" s="18" t="s">
        <v>1084</v>
      </c>
      <c r="G39" s="78" t="s">
        <v>1435</v>
      </c>
      <c r="H39" s="17" t="s">
        <v>1084</v>
      </c>
      <c r="I39" s="18" t="s">
        <v>2403</v>
      </c>
      <c r="J39" s="18" t="s">
        <v>417</v>
      </c>
      <c r="K39" s="72" t="s">
        <v>2187</v>
      </c>
      <c r="O39" s="82">
        <f>H45+G45+F45</f>
        <v>12.780000000000001</v>
      </c>
    </row>
    <row r="40" spans="1:15" ht="18.95" customHeight="1" x14ac:dyDescent="0.2">
      <c r="A40" s="560"/>
      <c r="B40" s="563"/>
      <c r="C40" s="504" t="s">
        <v>10</v>
      </c>
      <c r="D40" s="19" t="s">
        <v>771</v>
      </c>
      <c r="E40" s="20" t="s">
        <v>387</v>
      </c>
      <c r="F40" s="20" t="s">
        <v>3237</v>
      </c>
      <c r="G40" s="79" t="s">
        <v>776</v>
      </c>
      <c r="H40" s="19" t="s">
        <v>422</v>
      </c>
      <c r="I40" s="20" t="s">
        <v>1873</v>
      </c>
      <c r="J40" s="20" t="s">
        <v>1367</v>
      </c>
      <c r="K40" s="251" t="s">
        <v>339</v>
      </c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520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2131</v>
      </c>
      <c r="E43" s="27" t="s">
        <v>606</v>
      </c>
      <c r="F43" s="27" t="s">
        <v>777</v>
      </c>
      <c r="G43" s="27" t="s">
        <v>3196</v>
      </c>
      <c r="H43" s="27" t="s">
        <v>935</v>
      </c>
      <c r="I43" s="27" t="s">
        <v>3768</v>
      </c>
      <c r="J43" s="679" t="s">
        <v>3770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700</v>
      </c>
      <c r="K44" s="640"/>
      <c r="N44" s="82">
        <f>H43+G43+F43</f>
        <v>14.02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515</v>
      </c>
      <c r="F45" s="27" t="s">
        <v>2196</v>
      </c>
      <c r="G45" s="27" t="s">
        <v>3769</v>
      </c>
      <c r="H45" s="27" t="s">
        <v>2829</v>
      </c>
      <c r="I45" s="27" t="s">
        <v>1824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11.11</v>
      </c>
      <c r="E47" s="21">
        <v>593</v>
      </c>
      <c r="F47" s="21">
        <v>0</v>
      </c>
      <c r="G47" s="21">
        <v>1718</v>
      </c>
      <c r="H47" s="112">
        <v>11.43</v>
      </c>
      <c r="I47" s="21">
        <v>523</v>
      </c>
      <c r="J47" s="21">
        <v>0</v>
      </c>
      <c r="K47" s="22">
        <v>1603</v>
      </c>
    </row>
    <row r="48" spans="1:15" ht="18" x14ac:dyDescent="0.25">
      <c r="B48" s="499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499"/>
      <c r="C49" s="499"/>
      <c r="D49" s="499"/>
      <c r="E49" s="499"/>
      <c r="F49" s="499"/>
      <c r="G49" s="499"/>
      <c r="H49" s="499"/>
      <c r="I49" s="499"/>
      <c r="J49" s="499"/>
      <c r="K49" s="499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3771</v>
      </c>
      <c r="H3" s="31" t="s">
        <v>3</v>
      </c>
      <c r="I3" s="506">
        <v>25</v>
      </c>
      <c r="J3" s="506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354</v>
      </c>
      <c r="E5" s="645"/>
      <c r="F5" s="645"/>
      <c r="G5" s="645"/>
      <c r="H5" s="645" t="s">
        <v>354</v>
      </c>
      <c r="I5" s="645"/>
      <c r="J5" s="650"/>
      <c r="K5" s="651"/>
    </row>
    <row r="6" spans="1:11" ht="15" x14ac:dyDescent="0.2">
      <c r="A6" s="588"/>
      <c r="B6" s="558" t="s">
        <v>15</v>
      </c>
      <c r="C6" s="507" t="s">
        <v>12</v>
      </c>
      <c r="D6" s="632" t="s">
        <v>354</v>
      </c>
      <c r="E6" s="632"/>
      <c r="F6" s="632"/>
      <c r="G6" s="632"/>
      <c r="H6" s="571" t="s">
        <v>354</v>
      </c>
      <c r="I6" s="571"/>
      <c r="J6" s="595"/>
      <c r="K6" s="581"/>
    </row>
    <row r="7" spans="1:11" ht="15" x14ac:dyDescent="0.2">
      <c r="A7" s="588"/>
      <c r="B7" s="594"/>
      <c r="C7" s="508" t="s">
        <v>56</v>
      </c>
      <c r="D7" s="652" t="s">
        <v>354</v>
      </c>
      <c r="E7" s="652"/>
      <c r="F7" s="652"/>
      <c r="G7" s="652"/>
      <c r="H7" s="652" t="s">
        <v>354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354</v>
      </c>
      <c r="E8" s="601"/>
      <c r="F8" s="601"/>
      <c r="G8" s="601"/>
      <c r="H8" s="607" t="s">
        <v>354</v>
      </c>
      <c r="I8" s="607"/>
      <c r="J8" s="608"/>
      <c r="K8" s="609"/>
    </row>
    <row r="9" spans="1:11" ht="15" x14ac:dyDescent="0.2">
      <c r="A9" s="589"/>
      <c r="B9" s="507" t="s">
        <v>21</v>
      </c>
      <c r="C9" s="507" t="s">
        <v>20</v>
      </c>
      <c r="D9" s="673" t="s">
        <v>354</v>
      </c>
      <c r="E9" s="674"/>
      <c r="F9" s="674"/>
      <c r="G9" s="675"/>
      <c r="H9" s="673" t="s">
        <v>354</v>
      </c>
      <c r="I9" s="674"/>
      <c r="J9" s="674"/>
      <c r="K9" s="683"/>
    </row>
    <row r="10" spans="1:11" ht="15" x14ac:dyDescent="0.2">
      <c r="A10" s="589"/>
      <c r="B10" s="507" t="s">
        <v>7</v>
      </c>
      <c r="C10" s="507" t="s">
        <v>6</v>
      </c>
      <c r="D10" s="571" t="s">
        <v>354</v>
      </c>
      <c r="E10" s="571"/>
      <c r="F10" s="571"/>
      <c r="G10" s="571"/>
      <c r="H10" s="582" t="s">
        <v>354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354</v>
      </c>
      <c r="E11" s="580"/>
      <c r="F11" s="580"/>
      <c r="G11" s="580"/>
      <c r="H11" s="585" t="s">
        <v>354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354</v>
      </c>
      <c r="E12" s="580"/>
      <c r="F12" s="580"/>
      <c r="G12" s="580"/>
      <c r="H12" s="572" t="s">
        <v>354</v>
      </c>
      <c r="I12" s="573"/>
      <c r="J12" s="573"/>
      <c r="K12" s="574"/>
    </row>
    <row r="13" spans="1:11" ht="15" x14ac:dyDescent="0.2">
      <c r="A13" s="589"/>
      <c r="B13" s="558" t="s">
        <v>18</v>
      </c>
      <c r="C13" s="507" t="s">
        <v>58</v>
      </c>
      <c r="D13" s="580" t="s">
        <v>448</v>
      </c>
      <c r="E13" s="580"/>
      <c r="F13" s="580"/>
      <c r="G13" s="580"/>
      <c r="H13" s="571" t="s">
        <v>354</v>
      </c>
      <c r="I13" s="571"/>
      <c r="J13" s="571"/>
      <c r="K13" s="581"/>
    </row>
    <row r="14" spans="1:11" ht="15" x14ac:dyDescent="0.2">
      <c r="A14" s="589"/>
      <c r="B14" s="558"/>
      <c r="C14" s="507" t="s">
        <v>19</v>
      </c>
      <c r="D14" s="631" t="s">
        <v>1388</v>
      </c>
      <c r="E14" s="631"/>
      <c r="F14" s="631"/>
      <c r="G14" s="631"/>
      <c r="H14" s="632" t="s">
        <v>354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507" t="s">
        <v>25</v>
      </c>
      <c r="C16" s="507" t="s">
        <v>12</v>
      </c>
      <c r="D16" s="571" t="s">
        <v>3772</v>
      </c>
      <c r="E16" s="571"/>
      <c r="F16" s="571"/>
      <c r="G16" s="571"/>
      <c r="H16" s="572" t="s">
        <v>354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2681</v>
      </c>
      <c r="E17" s="571"/>
      <c r="F17" s="571"/>
      <c r="G17" s="571"/>
      <c r="H17" s="572" t="s">
        <v>354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3773</v>
      </c>
      <c r="E18" s="571"/>
      <c r="F18" s="571"/>
      <c r="G18" s="571"/>
      <c r="H18" s="572" t="s">
        <v>354</v>
      </c>
      <c r="I18" s="573"/>
      <c r="J18" s="573"/>
      <c r="K18" s="574"/>
    </row>
    <row r="19" spans="1:11" ht="15" x14ac:dyDescent="0.2">
      <c r="A19" s="589"/>
      <c r="B19" s="579"/>
      <c r="C19" s="507" t="s">
        <v>16</v>
      </c>
      <c r="D19" s="632" t="s">
        <v>3774</v>
      </c>
      <c r="E19" s="632"/>
      <c r="F19" s="632"/>
      <c r="G19" s="632"/>
      <c r="H19" s="667" t="s">
        <v>354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66</v>
      </c>
      <c r="E20" s="571"/>
      <c r="F20" s="571"/>
      <c r="G20" s="571"/>
      <c r="H20" s="572" t="s">
        <v>354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3775</v>
      </c>
      <c r="E21" s="571"/>
      <c r="F21" s="571"/>
      <c r="G21" s="571"/>
      <c r="H21" s="572" t="s">
        <v>354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3776</v>
      </c>
      <c r="E22" s="571"/>
      <c r="F22" s="571"/>
      <c r="G22" s="571"/>
      <c r="H22" s="664" t="s">
        <v>354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511" t="s">
        <v>27</v>
      </c>
      <c r="D24" s="11" t="s">
        <v>1353</v>
      </c>
      <c r="E24" s="12" t="s">
        <v>3777</v>
      </c>
      <c r="F24" s="62" t="s">
        <v>187</v>
      </c>
      <c r="G24" s="63" t="s">
        <v>2080</v>
      </c>
      <c r="H24" s="11"/>
      <c r="I24" s="61"/>
      <c r="J24" s="13"/>
      <c r="K24" s="23"/>
    </row>
    <row r="25" spans="1:11" ht="15" x14ac:dyDescent="0.2">
      <c r="A25" s="552"/>
      <c r="B25" s="555"/>
      <c r="C25" s="511" t="s">
        <v>28</v>
      </c>
      <c r="D25" s="4" t="s">
        <v>1468</v>
      </c>
      <c r="E25" s="5" t="s">
        <v>2436</v>
      </c>
      <c r="F25" s="71" t="s">
        <v>1351</v>
      </c>
      <c r="G25" s="65" t="s">
        <v>554</v>
      </c>
      <c r="H25" s="4" t="s">
        <v>1468</v>
      </c>
      <c r="I25" s="69" t="s">
        <v>196</v>
      </c>
      <c r="J25" s="6" t="s">
        <v>1211</v>
      </c>
      <c r="K25" s="59" t="s">
        <v>2848</v>
      </c>
    </row>
    <row r="26" spans="1:11" ht="15" x14ac:dyDescent="0.2">
      <c r="A26" s="552"/>
      <c r="B26" s="555"/>
      <c r="C26" s="511" t="s">
        <v>29</v>
      </c>
      <c r="D26" s="4" t="s">
        <v>1048</v>
      </c>
      <c r="E26" s="5" t="s">
        <v>2390</v>
      </c>
      <c r="F26" s="71" t="s">
        <v>3778</v>
      </c>
      <c r="G26" s="65" t="s">
        <v>557</v>
      </c>
      <c r="H26" s="4" t="s">
        <v>1775</v>
      </c>
      <c r="I26" s="69" t="s">
        <v>3438</v>
      </c>
      <c r="J26" s="6" t="s">
        <v>3779</v>
      </c>
      <c r="K26" s="59" t="s">
        <v>62</v>
      </c>
    </row>
    <row r="27" spans="1:11" ht="15" x14ac:dyDescent="0.2">
      <c r="A27" s="552"/>
      <c r="B27" s="555"/>
      <c r="C27" s="507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507" t="s">
        <v>31</v>
      </c>
      <c r="D28" s="4"/>
      <c r="E28" s="5"/>
      <c r="F28" s="67"/>
      <c r="G28" s="326"/>
      <c r="H28" s="4" t="s">
        <v>2909</v>
      </c>
      <c r="I28" s="69" t="s">
        <v>3789</v>
      </c>
      <c r="J28" s="6" t="s">
        <v>3790</v>
      </c>
      <c r="K28" s="59" t="s">
        <v>3675</v>
      </c>
    </row>
    <row r="29" spans="1:11" ht="15" x14ac:dyDescent="0.2">
      <c r="A29" s="552"/>
      <c r="B29" s="556"/>
      <c r="C29" s="509" t="s">
        <v>32</v>
      </c>
      <c r="D29" s="4" t="s">
        <v>582</v>
      </c>
      <c r="E29" s="5" t="s">
        <v>3791</v>
      </c>
      <c r="F29" s="233" t="s">
        <v>3792</v>
      </c>
      <c r="G29" s="65" t="s">
        <v>212</v>
      </c>
      <c r="H29" s="14"/>
      <c r="I29" s="70"/>
      <c r="J29" s="16"/>
      <c r="K29" s="64"/>
    </row>
    <row r="30" spans="1:11" ht="15" x14ac:dyDescent="0.2">
      <c r="A30" s="552"/>
      <c r="B30" s="557" t="s">
        <v>40</v>
      </c>
      <c r="C30" s="511" t="s">
        <v>27</v>
      </c>
      <c r="D30" s="60" t="s">
        <v>479</v>
      </c>
      <c r="E30" s="61" t="s">
        <v>1665</v>
      </c>
      <c r="F30" s="62" t="s">
        <v>2653</v>
      </c>
      <c r="G30" s="63" t="s">
        <v>283</v>
      </c>
      <c r="H30" s="60" t="s">
        <v>3780</v>
      </c>
      <c r="I30" s="61" t="s">
        <v>3781</v>
      </c>
      <c r="J30" s="62" t="s">
        <v>1284</v>
      </c>
      <c r="K30" s="23" t="s">
        <v>283</v>
      </c>
    </row>
    <row r="31" spans="1:11" ht="15" x14ac:dyDescent="0.2">
      <c r="A31" s="552"/>
      <c r="B31" s="558"/>
      <c r="C31" s="507" t="s">
        <v>28</v>
      </c>
      <c r="D31" s="4" t="s">
        <v>1674</v>
      </c>
      <c r="E31" s="5" t="s">
        <v>479</v>
      </c>
      <c r="F31" s="77" t="s">
        <v>3752</v>
      </c>
      <c r="G31" s="65" t="s">
        <v>310</v>
      </c>
      <c r="H31" s="4" t="s">
        <v>3723</v>
      </c>
      <c r="I31" s="69" t="s">
        <v>3782</v>
      </c>
      <c r="J31" s="6" t="s">
        <v>3783</v>
      </c>
      <c r="K31" s="59" t="s">
        <v>470</v>
      </c>
    </row>
    <row r="32" spans="1:11" ht="15" x14ac:dyDescent="0.2">
      <c r="A32" s="552"/>
      <c r="B32" s="558"/>
      <c r="C32" s="507" t="s">
        <v>29</v>
      </c>
      <c r="D32" s="4" t="s">
        <v>3784</v>
      </c>
      <c r="E32" s="5" t="s">
        <v>3785</v>
      </c>
      <c r="F32" s="77" t="s">
        <v>3786</v>
      </c>
      <c r="G32" s="65" t="s">
        <v>266</v>
      </c>
      <c r="H32" s="4" t="s">
        <v>3182</v>
      </c>
      <c r="I32" s="69" t="s">
        <v>3787</v>
      </c>
      <c r="J32" s="6" t="s">
        <v>3788</v>
      </c>
      <c r="K32" s="59" t="s">
        <v>212</v>
      </c>
    </row>
    <row r="33" spans="1:15" ht="18.95" customHeight="1" x14ac:dyDescent="0.2">
      <c r="A33" s="552"/>
      <c r="B33" s="558"/>
      <c r="C33" s="507" t="s">
        <v>30</v>
      </c>
      <c r="D33" s="83" t="s">
        <v>1152</v>
      </c>
      <c r="E33" s="69" t="s">
        <v>3793</v>
      </c>
      <c r="F33" s="71" t="s">
        <v>2875</v>
      </c>
      <c r="G33" s="65" t="s">
        <v>401</v>
      </c>
      <c r="H33" s="83" t="s">
        <v>988</v>
      </c>
      <c r="I33" s="69" t="s">
        <v>3793</v>
      </c>
      <c r="J33" s="71" t="s">
        <v>3794</v>
      </c>
      <c r="K33" s="59" t="s">
        <v>405</v>
      </c>
    </row>
    <row r="34" spans="1:15" ht="18.95" customHeight="1" x14ac:dyDescent="0.2">
      <c r="A34" s="552"/>
      <c r="B34" s="558"/>
      <c r="C34" s="507" t="s">
        <v>31</v>
      </c>
      <c r="D34" s="83" t="s">
        <v>398</v>
      </c>
      <c r="E34" s="69" t="s">
        <v>1298</v>
      </c>
      <c r="F34" s="71" t="s">
        <v>1424</v>
      </c>
      <c r="G34" s="65" t="s">
        <v>733</v>
      </c>
      <c r="H34" s="83" t="s">
        <v>3795</v>
      </c>
      <c r="I34" s="69" t="s">
        <v>3796</v>
      </c>
      <c r="J34" s="71" t="s">
        <v>3797</v>
      </c>
      <c r="K34" s="59" t="s">
        <v>376</v>
      </c>
      <c r="M34" s="393"/>
    </row>
    <row r="35" spans="1:15" ht="18.95" customHeight="1" x14ac:dyDescent="0.2">
      <c r="A35" s="552"/>
      <c r="B35" s="558"/>
      <c r="C35" s="507" t="s">
        <v>32</v>
      </c>
      <c r="D35" s="4"/>
      <c r="E35" s="5"/>
      <c r="F35" s="233"/>
      <c r="G35" s="65"/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510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 t="s">
        <v>63</v>
      </c>
      <c r="E37" s="205" t="s">
        <v>419</v>
      </c>
      <c r="F37" s="205"/>
      <c r="G37" s="234"/>
      <c r="H37" s="234"/>
      <c r="I37" s="403"/>
      <c r="J37" s="205"/>
      <c r="K37" s="216"/>
    </row>
    <row r="38" spans="1:15" ht="18.95" customHeight="1" x14ac:dyDescent="0.2">
      <c r="A38" s="560"/>
      <c r="B38" s="563"/>
      <c r="C38" s="507" t="s">
        <v>9</v>
      </c>
      <c r="D38" s="17" t="s">
        <v>239</v>
      </c>
      <c r="E38" s="18" t="s">
        <v>3313</v>
      </c>
      <c r="F38" s="18"/>
      <c r="G38" s="78"/>
      <c r="H38" s="17"/>
      <c r="I38" s="18"/>
      <c r="J38" s="18"/>
      <c r="K38" s="252"/>
    </row>
    <row r="39" spans="1:15" ht="18.95" customHeight="1" x14ac:dyDescent="0.2">
      <c r="A39" s="560"/>
      <c r="B39" s="563"/>
      <c r="C39" s="507" t="s">
        <v>11</v>
      </c>
      <c r="D39" s="17" t="s">
        <v>2187</v>
      </c>
      <c r="E39" s="18" t="s">
        <v>65</v>
      </c>
      <c r="F39" s="18"/>
      <c r="G39" s="78"/>
      <c r="H39" s="17"/>
      <c r="I39" s="18"/>
      <c r="J39" s="18"/>
      <c r="K39" s="72"/>
      <c r="O39" s="82">
        <f>H45+G45+F45</f>
        <v>12.81</v>
      </c>
    </row>
    <row r="40" spans="1:15" ht="18.95" customHeight="1" x14ac:dyDescent="0.2">
      <c r="A40" s="560"/>
      <c r="B40" s="563"/>
      <c r="C40" s="508" t="s">
        <v>10</v>
      </c>
      <c r="D40" s="19" t="s">
        <v>3577</v>
      </c>
      <c r="E40" s="20" t="s">
        <v>1001</v>
      </c>
      <c r="F40" s="20"/>
      <c r="G40" s="79"/>
      <c r="H40" s="19"/>
      <c r="I40" s="20"/>
      <c r="J40" s="20"/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3801</v>
      </c>
      <c r="K42" s="640"/>
      <c r="O42" s="82"/>
    </row>
    <row r="43" spans="1:15" ht="18.95" customHeight="1" thickBot="1" x14ac:dyDescent="0.25">
      <c r="A43" s="568"/>
      <c r="B43" s="569"/>
      <c r="C43" s="570"/>
      <c r="D43" s="27" t="s">
        <v>3798</v>
      </c>
      <c r="E43" s="27" t="s">
        <v>931</v>
      </c>
      <c r="F43" s="27" t="s">
        <v>2403</v>
      </c>
      <c r="G43" s="27" t="s">
        <v>335</v>
      </c>
      <c r="H43" s="27" t="s">
        <v>3799</v>
      </c>
      <c r="I43" s="27" t="s">
        <v>3800</v>
      </c>
      <c r="J43" s="679" t="s">
        <v>3770</v>
      </c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3734</v>
      </c>
      <c r="K44" s="640"/>
      <c r="N44" s="82">
        <f>H43+G43+F43</f>
        <v>14.739999999999998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2196</v>
      </c>
      <c r="G45" s="27" t="s">
        <v>1164</v>
      </c>
      <c r="H45" s="27" t="s">
        <v>853</v>
      </c>
      <c r="I45" s="27" t="s">
        <v>1509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11.11</v>
      </c>
      <c r="E47" s="21">
        <v>593</v>
      </c>
      <c r="F47" s="21">
        <v>0</v>
      </c>
      <c r="G47" s="21">
        <v>1718</v>
      </c>
      <c r="H47" s="112">
        <v>11.43</v>
      </c>
      <c r="I47" s="21">
        <v>523</v>
      </c>
      <c r="J47" s="21">
        <v>0</v>
      </c>
      <c r="K47" s="22">
        <v>1603</v>
      </c>
    </row>
    <row r="48" spans="1:15" ht="18" x14ac:dyDescent="0.25">
      <c r="B48" s="512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512"/>
      <c r="C49" s="512"/>
      <c r="D49" s="512"/>
      <c r="E49" s="512"/>
      <c r="F49" s="512"/>
      <c r="G49" s="512"/>
      <c r="H49" s="512"/>
      <c r="I49" s="512"/>
      <c r="J49" s="512"/>
      <c r="K49" s="512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3802</v>
      </c>
      <c r="H3" s="31" t="s">
        <v>3</v>
      </c>
      <c r="I3" s="519">
        <v>26</v>
      </c>
      <c r="J3" s="519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354</v>
      </c>
      <c r="E5" s="645"/>
      <c r="F5" s="645"/>
      <c r="G5" s="645"/>
      <c r="H5" s="645" t="s">
        <v>354</v>
      </c>
      <c r="I5" s="645"/>
      <c r="J5" s="650"/>
      <c r="K5" s="651"/>
    </row>
    <row r="6" spans="1:11" ht="15" x14ac:dyDescent="0.2">
      <c r="A6" s="588"/>
      <c r="B6" s="558" t="s">
        <v>15</v>
      </c>
      <c r="C6" s="515" t="s">
        <v>12</v>
      </c>
      <c r="D6" s="632" t="s">
        <v>354</v>
      </c>
      <c r="E6" s="632"/>
      <c r="F6" s="632"/>
      <c r="G6" s="632"/>
      <c r="H6" s="571" t="s">
        <v>354</v>
      </c>
      <c r="I6" s="571"/>
      <c r="J6" s="595"/>
      <c r="K6" s="581"/>
    </row>
    <row r="7" spans="1:11" ht="15" x14ac:dyDescent="0.2">
      <c r="A7" s="588"/>
      <c r="B7" s="594"/>
      <c r="C7" s="518" t="s">
        <v>56</v>
      </c>
      <c r="D7" s="652" t="s">
        <v>354</v>
      </c>
      <c r="E7" s="652"/>
      <c r="F7" s="652"/>
      <c r="G7" s="652"/>
      <c r="H7" s="652" t="s">
        <v>354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354</v>
      </c>
      <c r="E8" s="601"/>
      <c r="F8" s="601"/>
      <c r="G8" s="601"/>
      <c r="H8" s="607" t="s">
        <v>354</v>
      </c>
      <c r="I8" s="607"/>
      <c r="J8" s="608"/>
      <c r="K8" s="609"/>
    </row>
    <row r="9" spans="1:11" ht="15" x14ac:dyDescent="0.2">
      <c r="A9" s="589"/>
      <c r="B9" s="515" t="s">
        <v>21</v>
      </c>
      <c r="C9" s="515" t="s">
        <v>20</v>
      </c>
      <c r="D9" s="673" t="s">
        <v>354</v>
      </c>
      <c r="E9" s="674"/>
      <c r="F9" s="674"/>
      <c r="G9" s="675"/>
      <c r="H9" s="673" t="s">
        <v>354</v>
      </c>
      <c r="I9" s="674"/>
      <c r="J9" s="674"/>
      <c r="K9" s="683"/>
    </row>
    <row r="10" spans="1:11" ht="15" x14ac:dyDescent="0.2">
      <c r="A10" s="589"/>
      <c r="B10" s="515" t="s">
        <v>7</v>
      </c>
      <c r="C10" s="515" t="s">
        <v>6</v>
      </c>
      <c r="D10" s="571" t="s">
        <v>354</v>
      </c>
      <c r="E10" s="571"/>
      <c r="F10" s="571"/>
      <c r="G10" s="571"/>
      <c r="H10" s="582" t="s">
        <v>354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354</v>
      </c>
      <c r="E11" s="580"/>
      <c r="F11" s="580"/>
      <c r="G11" s="580"/>
      <c r="H11" s="585" t="s">
        <v>354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354</v>
      </c>
      <c r="E12" s="580"/>
      <c r="F12" s="580"/>
      <c r="G12" s="580"/>
      <c r="H12" s="572" t="s">
        <v>354</v>
      </c>
      <c r="I12" s="573"/>
      <c r="J12" s="573"/>
      <c r="K12" s="574"/>
    </row>
    <row r="13" spans="1:11" ht="15" x14ac:dyDescent="0.2">
      <c r="A13" s="589"/>
      <c r="B13" s="558" t="s">
        <v>18</v>
      </c>
      <c r="C13" s="515" t="s">
        <v>58</v>
      </c>
      <c r="D13" s="580" t="s">
        <v>354</v>
      </c>
      <c r="E13" s="580"/>
      <c r="F13" s="580"/>
      <c r="G13" s="580"/>
      <c r="H13" s="571" t="s">
        <v>354</v>
      </c>
      <c r="I13" s="571"/>
      <c r="J13" s="571"/>
      <c r="K13" s="581"/>
    </row>
    <row r="14" spans="1:11" ht="15" x14ac:dyDescent="0.2">
      <c r="A14" s="589"/>
      <c r="B14" s="558"/>
      <c r="C14" s="515" t="s">
        <v>19</v>
      </c>
      <c r="D14" s="631" t="s">
        <v>354</v>
      </c>
      <c r="E14" s="631"/>
      <c r="F14" s="631"/>
      <c r="G14" s="631"/>
      <c r="H14" s="632" t="s">
        <v>354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515" t="s">
        <v>25</v>
      </c>
      <c r="C16" s="515" t="s">
        <v>12</v>
      </c>
      <c r="D16" s="571" t="s">
        <v>354</v>
      </c>
      <c r="E16" s="571"/>
      <c r="F16" s="571"/>
      <c r="G16" s="571"/>
      <c r="H16" s="572" t="s">
        <v>354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354</v>
      </c>
      <c r="E17" s="571"/>
      <c r="F17" s="571"/>
      <c r="G17" s="571"/>
      <c r="H17" s="572" t="s">
        <v>354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354</v>
      </c>
      <c r="E18" s="571"/>
      <c r="F18" s="571"/>
      <c r="G18" s="571"/>
      <c r="H18" s="572" t="s">
        <v>354</v>
      </c>
      <c r="I18" s="573"/>
      <c r="J18" s="573"/>
      <c r="K18" s="574"/>
    </row>
    <row r="19" spans="1:11" ht="15" x14ac:dyDescent="0.2">
      <c r="A19" s="589"/>
      <c r="B19" s="579"/>
      <c r="C19" s="515" t="s">
        <v>16</v>
      </c>
      <c r="D19" s="632" t="s">
        <v>354</v>
      </c>
      <c r="E19" s="632"/>
      <c r="F19" s="632"/>
      <c r="G19" s="632"/>
      <c r="H19" s="667" t="s">
        <v>354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354</v>
      </c>
      <c r="E20" s="571"/>
      <c r="F20" s="571"/>
      <c r="G20" s="571"/>
      <c r="H20" s="572" t="s">
        <v>354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354</v>
      </c>
      <c r="E21" s="571"/>
      <c r="F21" s="571"/>
      <c r="G21" s="571"/>
      <c r="H21" s="572" t="s">
        <v>354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354</v>
      </c>
      <c r="E22" s="571"/>
      <c r="F22" s="571"/>
      <c r="G22" s="571"/>
      <c r="H22" s="664" t="s">
        <v>354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514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552"/>
      <c r="B25" s="555"/>
      <c r="C25" s="514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552"/>
      <c r="B26" s="555"/>
      <c r="C26" s="514" t="s">
        <v>29</v>
      </c>
      <c r="D26" s="4" t="s">
        <v>199</v>
      </c>
      <c r="E26" s="5" t="s">
        <v>3803</v>
      </c>
      <c r="F26" s="71" t="s">
        <v>1492</v>
      </c>
      <c r="G26" s="65" t="s">
        <v>720</v>
      </c>
      <c r="H26" s="4" t="s">
        <v>1046</v>
      </c>
      <c r="I26" s="69" t="s">
        <v>1070</v>
      </c>
      <c r="J26" s="6" t="s">
        <v>3552</v>
      </c>
      <c r="K26" s="59" t="s">
        <v>302</v>
      </c>
    </row>
    <row r="27" spans="1:11" ht="15" x14ac:dyDescent="0.2">
      <c r="A27" s="552"/>
      <c r="B27" s="555"/>
      <c r="C27" s="51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552"/>
      <c r="B28" s="555"/>
      <c r="C28" s="515" t="s">
        <v>31</v>
      </c>
      <c r="D28" s="4"/>
      <c r="E28" s="5"/>
      <c r="F28" s="67"/>
      <c r="G28" s="326"/>
      <c r="H28" s="4"/>
      <c r="I28" s="69"/>
      <c r="J28" s="6"/>
      <c r="K28" s="59"/>
    </row>
    <row r="29" spans="1:11" ht="15" x14ac:dyDescent="0.2">
      <c r="A29" s="552"/>
      <c r="B29" s="556"/>
      <c r="C29" s="517" t="s">
        <v>32</v>
      </c>
      <c r="D29" s="4"/>
      <c r="E29" s="5"/>
      <c r="F29" s="233"/>
      <c r="G29" s="65"/>
      <c r="H29" s="14" t="s">
        <v>3516</v>
      </c>
      <c r="I29" s="70" t="s">
        <v>3481</v>
      </c>
      <c r="J29" s="16" t="s">
        <v>3817</v>
      </c>
      <c r="K29" s="64" t="s">
        <v>3665</v>
      </c>
    </row>
    <row r="30" spans="1:11" ht="15" x14ac:dyDescent="0.2">
      <c r="A30" s="552"/>
      <c r="B30" s="557" t="s">
        <v>40</v>
      </c>
      <c r="C30" s="514" t="s">
        <v>27</v>
      </c>
      <c r="D30" s="60" t="s">
        <v>2516</v>
      </c>
      <c r="E30" s="61" t="s">
        <v>3804</v>
      </c>
      <c r="F30" s="62" t="s">
        <v>3805</v>
      </c>
      <c r="G30" s="63" t="s">
        <v>764</v>
      </c>
      <c r="H30" s="60" t="s">
        <v>3806</v>
      </c>
      <c r="I30" s="61" t="s">
        <v>3807</v>
      </c>
      <c r="J30" s="62" t="s">
        <v>2438</v>
      </c>
      <c r="K30" s="23" t="s">
        <v>2453</v>
      </c>
    </row>
    <row r="31" spans="1:11" ht="15" x14ac:dyDescent="0.2">
      <c r="A31" s="552"/>
      <c r="B31" s="558"/>
      <c r="C31" s="515" t="s">
        <v>28</v>
      </c>
      <c r="D31" s="4" t="s">
        <v>1799</v>
      </c>
      <c r="E31" s="5" t="s">
        <v>2666</v>
      </c>
      <c r="F31" s="77" t="s">
        <v>3808</v>
      </c>
      <c r="G31" s="65" t="s">
        <v>1079</v>
      </c>
      <c r="H31" s="4" t="s">
        <v>1674</v>
      </c>
      <c r="I31" s="69" t="s">
        <v>618</v>
      </c>
      <c r="J31" s="6" t="s">
        <v>3809</v>
      </c>
      <c r="K31" s="59" t="s">
        <v>500</v>
      </c>
    </row>
    <row r="32" spans="1:11" ht="15" x14ac:dyDescent="0.2">
      <c r="A32" s="552"/>
      <c r="B32" s="558"/>
      <c r="C32" s="515" t="s">
        <v>29</v>
      </c>
      <c r="D32" s="4" t="s">
        <v>2174</v>
      </c>
      <c r="E32" s="5" t="s">
        <v>3810</v>
      </c>
      <c r="F32" s="77" t="s">
        <v>3811</v>
      </c>
      <c r="G32" s="65" t="s">
        <v>265</v>
      </c>
      <c r="H32" s="4" t="s">
        <v>3812</v>
      </c>
      <c r="I32" s="69" t="s">
        <v>3813</v>
      </c>
      <c r="J32" s="6" t="s">
        <v>3814</v>
      </c>
      <c r="K32" s="59" t="s">
        <v>1646</v>
      </c>
    </row>
    <row r="33" spans="1:15" ht="18.95" customHeight="1" x14ac:dyDescent="0.2">
      <c r="A33" s="552"/>
      <c r="B33" s="558"/>
      <c r="C33" s="515" t="s">
        <v>30</v>
      </c>
      <c r="D33" s="83" t="s">
        <v>673</v>
      </c>
      <c r="E33" s="69" t="s">
        <v>3793</v>
      </c>
      <c r="F33" s="71" t="s">
        <v>3815</v>
      </c>
      <c r="G33" s="65" t="s">
        <v>2465</v>
      </c>
      <c r="H33" s="83" t="s">
        <v>910</v>
      </c>
      <c r="I33" s="69" t="s">
        <v>2397</v>
      </c>
      <c r="J33" s="71" t="s">
        <v>2875</v>
      </c>
      <c r="K33" s="59" t="s">
        <v>3816</v>
      </c>
    </row>
    <row r="34" spans="1:15" ht="18.95" customHeight="1" x14ac:dyDescent="0.2">
      <c r="A34" s="552"/>
      <c r="B34" s="558"/>
      <c r="C34" s="515" t="s">
        <v>31</v>
      </c>
      <c r="D34" s="83" t="s">
        <v>3818</v>
      </c>
      <c r="E34" s="69" t="s">
        <v>3819</v>
      </c>
      <c r="F34" s="71" t="s">
        <v>3820</v>
      </c>
      <c r="G34" s="65" t="s">
        <v>1502</v>
      </c>
      <c r="H34" s="83" t="s">
        <v>1291</v>
      </c>
      <c r="I34" s="69" t="s">
        <v>1561</v>
      </c>
      <c r="J34" s="71" t="s">
        <v>3821</v>
      </c>
      <c r="K34" s="59" t="s">
        <v>1926</v>
      </c>
      <c r="M34" s="393"/>
    </row>
    <row r="35" spans="1:15" ht="18.95" customHeight="1" x14ac:dyDescent="0.2">
      <c r="A35" s="552"/>
      <c r="B35" s="558"/>
      <c r="C35" s="515" t="s">
        <v>32</v>
      </c>
      <c r="D35" s="4" t="s">
        <v>3822</v>
      </c>
      <c r="E35" s="5" t="s">
        <v>3823</v>
      </c>
      <c r="F35" s="233" t="s">
        <v>1594</v>
      </c>
      <c r="G35" s="65" t="s">
        <v>2059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516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/>
      <c r="E37" s="205"/>
      <c r="F37" s="205"/>
      <c r="G37" s="234"/>
      <c r="H37" s="234"/>
      <c r="I37" s="403"/>
      <c r="J37" s="205"/>
      <c r="K37" s="216"/>
    </row>
    <row r="38" spans="1:15" ht="18.95" customHeight="1" x14ac:dyDescent="0.2">
      <c r="A38" s="560"/>
      <c r="B38" s="563"/>
      <c r="C38" s="515" t="s">
        <v>9</v>
      </c>
      <c r="D38" s="17"/>
      <c r="E38" s="18"/>
      <c r="F38" s="18"/>
      <c r="G38" s="78"/>
      <c r="H38" s="17"/>
      <c r="I38" s="18"/>
      <c r="J38" s="18"/>
      <c r="K38" s="252"/>
    </row>
    <row r="39" spans="1:15" ht="18.95" customHeight="1" x14ac:dyDescent="0.2">
      <c r="A39" s="560"/>
      <c r="B39" s="563"/>
      <c r="C39" s="515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12.81</v>
      </c>
    </row>
    <row r="40" spans="1:15" ht="18.95" customHeight="1" x14ac:dyDescent="0.2">
      <c r="A40" s="560"/>
      <c r="B40" s="563"/>
      <c r="C40" s="518" t="s">
        <v>10</v>
      </c>
      <c r="D40" s="19"/>
      <c r="E40" s="20"/>
      <c r="F40" s="20"/>
      <c r="G40" s="79"/>
      <c r="H40" s="19"/>
      <c r="I40" s="20"/>
      <c r="J40" s="20"/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89</v>
      </c>
      <c r="K42" s="640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679"/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3734</v>
      </c>
      <c r="K44" s="640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2196</v>
      </c>
      <c r="G45" s="27" t="s">
        <v>1164</v>
      </c>
      <c r="H45" s="27" t="s">
        <v>853</v>
      </c>
      <c r="I45" s="27" t="s">
        <v>1509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11.37</v>
      </c>
      <c r="E47" s="21">
        <v>674</v>
      </c>
      <c r="F47" s="21">
        <v>0</v>
      </c>
      <c r="G47" s="21">
        <v>1907</v>
      </c>
      <c r="H47" s="112">
        <v>10.78</v>
      </c>
      <c r="I47" s="21">
        <v>645</v>
      </c>
      <c r="J47" s="21">
        <v>0</v>
      </c>
      <c r="K47" s="22">
        <v>2215</v>
      </c>
    </row>
    <row r="48" spans="1:15" ht="18" x14ac:dyDescent="0.25">
      <c r="B48" s="513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513"/>
      <c r="C49" s="513"/>
      <c r="D49" s="513"/>
      <c r="E49" s="513"/>
      <c r="F49" s="513"/>
      <c r="G49" s="513"/>
      <c r="H49" s="513"/>
      <c r="I49" s="513"/>
      <c r="J49" s="513"/>
      <c r="K49" s="513"/>
    </row>
    <row r="51" spans="1:11" ht="15" x14ac:dyDescent="0.25">
      <c r="A51" s="530" t="s">
        <v>51</v>
      </c>
      <c r="B51" s="530"/>
    </row>
    <row r="52" spans="1:11" ht="15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</row>
    <row r="53" spans="1:11" x14ac:dyDescent="0.2">
      <c r="A53" s="685"/>
      <c r="B53" s="685"/>
      <c r="C53" s="685"/>
      <c r="D53" s="685"/>
      <c r="E53" s="685"/>
      <c r="F53" s="685"/>
      <c r="G53" s="685"/>
      <c r="H53" s="685"/>
      <c r="I53" s="685"/>
      <c r="J53" s="685"/>
      <c r="K53" s="685"/>
    </row>
    <row r="54" spans="1:11" x14ac:dyDescent="0.2">
      <c r="A54" s="685"/>
      <c r="B54" s="685"/>
      <c r="C54" s="685"/>
      <c r="D54" s="685"/>
      <c r="E54" s="685"/>
      <c r="F54" s="685"/>
      <c r="G54" s="685"/>
      <c r="H54" s="685"/>
      <c r="I54" s="685"/>
      <c r="J54" s="685"/>
      <c r="K54" s="685"/>
    </row>
    <row r="55" spans="1:11" ht="15" x14ac:dyDescent="0.25">
      <c r="A55" s="527"/>
      <c r="B55" s="527"/>
      <c r="C55" s="527"/>
      <c r="D55" s="527"/>
      <c r="E55" s="527"/>
      <c r="F55" s="527"/>
      <c r="G55" s="527"/>
      <c r="H55" s="527"/>
      <c r="I55" s="527"/>
      <c r="J55" s="527"/>
      <c r="K55" s="527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rightToLeft="1" tabSelected="1" workbookViewId="0">
      <selection activeCell="K27" sqref="K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285156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614" t="s">
        <v>13</v>
      </c>
      <c r="B1" s="615"/>
      <c r="C1" s="615"/>
      <c r="D1" s="615"/>
      <c r="E1" s="615"/>
      <c r="F1" s="615"/>
      <c r="G1" s="615"/>
      <c r="H1" s="615"/>
      <c r="I1" s="615"/>
      <c r="J1" s="615"/>
      <c r="K1" s="616"/>
    </row>
    <row r="2" spans="1:11" ht="21" thickBot="1" x14ac:dyDescent="0.25">
      <c r="A2" s="617" t="s">
        <v>0</v>
      </c>
      <c r="B2" s="618"/>
      <c r="C2" s="619" t="s">
        <v>72</v>
      </c>
      <c r="D2" s="619"/>
      <c r="E2" s="619"/>
      <c r="F2" s="619"/>
      <c r="G2" s="619"/>
      <c r="H2" s="620" t="s">
        <v>1</v>
      </c>
      <c r="I2" s="620"/>
      <c r="J2" s="1"/>
      <c r="K2" s="2">
        <v>1</v>
      </c>
    </row>
    <row r="3" spans="1:11" ht="21" thickBot="1" x14ac:dyDescent="0.35">
      <c r="A3" s="621" t="s">
        <v>39</v>
      </c>
      <c r="B3" s="623" t="s">
        <v>2</v>
      </c>
      <c r="C3" s="57" t="s">
        <v>4</v>
      </c>
      <c r="D3" s="625" t="s">
        <v>45</v>
      </c>
      <c r="E3" s="626"/>
      <c r="F3" s="627"/>
      <c r="G3" s="30" t="s">
        <v>3824</v>
      </c>
      <c r="H3" s="31" t="s">
        <v>3</v>
      </c>
      <c r="I3" s="520">
        <v>27</v>
      </c>
      <c r="J3" s="520">
        <v>3</v>
      </c>
      <c r="K3" s="3">
        <v>1404</v>
      </c>
    </row>
    <row r="4" spans="1:11" ht="19.5" thickTop="1" thickBot="1" x14ac:dyDescent="0.3">
      <c r="A4" s="622"/>
      <c r="B4" s="624"/>
      <c r="C4" s="58" t="s">
        <v>42</v>
      </c>
      <c r="D4" s="628" t="s">
        <v>5</v>
      </c>
      <c r="E4" s="628"/>
      <c r="F4" s="628"/>
      <c r="G4" s="628"/>
      <c r="H4" s="628" t="s">
        <v>14</v>
      </c>
      <c r="I4" s="629"/>
      <c r="J4" s="629"/>
      <c r="K4" s="630"/>
    </row>
    <row r="5" spans="1:11" ht="15.75" x14ac:dyDescent="0.2">
      <c r="A5" s="587"/>
      <c r="B5" s="37" t="s">
        <v>17</v>
      </c>
      <c r="C5" s="38" t="s">
        <v>56</v>
      </c>
      <c r="D5" s="645" t="s">
        <v>354</v>
      </c>
      <c r="E5" s="645"/>
      <c r="F5" s="645"/>
      <c r="G5" s="645"/>
      <c r="H5" s="645" t="s">
        <v>354</v>
      </c>
      <c r="I5" s="645"/>
      <c r="J5" s="650"/>
      <c r="K5" s="651"/>
    </row>
    <row r="6" spans="1:11" ht="15" x14ac:dyDescent="0.2">
      <c r="A6" s="588"/>
      <c r="B6" s="558" t="s">
        <v>15</v>
      </c>
      <c r="C6" s="521" t="s">
        <v>12</v>
      </c>
      <c r="D6" s="632" t="s">
        <v>354</v>
      </c>
      <c r="E6" s="632"/>
      <c r="F6" s="632"/>
      <c r="G6" s="632"/>
      <c r="H6" s="571" t="s">
        <v>354</v>
      </c>
      <c r="I6" s="571"/>
      <c r="J6" s="595"/>
      <c r="K6" s="581"/>
    </row>
    <row r="7" spans="1:11" ht="15" x14ac:dyDescent="0.2">
      <c r="A7" s="588"/>
      <c r="B7" s="594"/>
      <c r="C7" s="522" t="s">
        <v>56</v>
      </c>
      <c r="D7" s="652" t="s">
        <v>354</v>
      </c>
      <c r="E7" s="652"/>
      <c r="F7" s="652"/>
      <c r="G7" s="652"/>
      <c r="H7" s="652" t="s">
        <v>354</v>
      </c>
      <c r="I7" s="652"/>
      <c r="J7" s="653"/>
      <c r="K7" s="654"/>
    </row>
    <row r="8" spans="1:11" ht="15" x14ac:dyDescent="0.2">
      <c r="A8" s="589"/>
      <c r="B8" s="599" t="s">
        <v>57</v>
      </c>
      <c r="C8" s="600"/>
      <c r="D8" s="601" t="s">
        <v>354</v>
      </c>
      <c r="E8" s="601"/>
      <c r="F8" s="601"/>
      <c r="G8" s="601"/>
      <c r="H8" s="607" t="s">
        <v>354</v>
      </c>
      <c r="I8" s="607"/>
      <c r="J8" s="608"/>
      <c r="K8" s="609"/>
    </row>
    <row r="9" spans="1:11" ht="15" x14ac:dyDescent="0.2">
      <c r="A9" s="589"/>
      <c r="B9" s="521" t="s">
        <v>21</v>
      </c>
      <c r="C9" s="521" t="s">
        <v>20</v>
      </c>
      <c r="D9" s="673" t="s">
        <v>354</v>
      </c>
      <c r="E9" s="674"/>
      <c r="F9" s="674"/>
      <c r="G9" s="675"/>
      <c r="H9" s="673" t="s">
        <v>354</v>
      </c>
      <c r="I9" s="674"/>
      <c r="J9" s="674"/>
      <c r="K9" s="683"/>
    </row>
    <row r="10" spans="1:11" ht="15" x14ac:dyDescent="0.2">
      <c r="A10" s="589"/>
      <c r="B10" s="521" t="s">
        <v>7</v>
      </c>
      <c r="C10" s="521" t="s">
        <v>6</v>
      </c>
      <c r="D10" s="571" t="s">
        <v>354</v>
      </c>
      <c r="E10" s="571"/>
      <c r="F10" s="571"/>
      <c r="G10" s="571"/>
      <c r="H10" s="582" t="s">
        <v>354</v>
      </c>
      <c r="I10" s="582"/>
      <c r="J10" s="583"/>
      <c r="K10" s="584"/>
    </row>
    <row r="11" spans="1:11" ht="15.75" x14ac:dyDescent="0.25">
      <c r="A11" s="589"/>
      <c r="B11" s="558" t="s">
        <v>22</v>
      </c>
      <c r="C11" s="32" t="s">
        <v>20</v>
      </c>
      <c r="D11" s="580" t="s">
        <v>354</v>
      </c>
      <c r="E11" s="580"/>
      <c r="F11" s="580"/>
      <c r="G11" s="580"/>
      <c r="H11" s="585" t="s">
        <v>354</v>
      </c>
      <c r="I11" s="585"/>
      <c r="J11" s="572"/>
      <c r="K11" s="586"/>
    </row>
    <row r="12" spans="1:11" ht="15.75" x14ac:dyDescent="0.25">
      <c r="A12" s="589"/>
      <c r="B12" s="558"/>
      <c r="C12" s="32" t="s">
        <v>23</v>
      </c>
      <c r="D12" s="580" t="s">
        <v>354</v>
      </c>
      <c r="E12" s="580"/>
      <c r="F12" s="580"/>
      <c r="G12" s="580"/>
      <c r="H12" s="572" t="s">
        <v>354</v>
      </c>
      <c r="I12" s="573"/>
      <c r="J12" s="573"/>
      <c r="K12" s="574"/>
    </row>
    <row r="13" spans="1:11" ht="15" x14ac:dyDescent="0.2">
      <c r="A13" s="589"/>
      <c r="B13" s="558" t="s">
        <v>18</v>
      </c>
      <c r="C13" s="521" t="s">
        <v>58</v>
      </c>
      <c r="D13" s="580" t="s">
        <v>354</v>
      </c>
      <c r="E13" s="580"/>
      <c r="F13" s="580"/>
      <c r="G13" s="580"/>
      <c r="H13" s="571" t="s">
        <v>354</v>
      </c>
      <c r="I13" s="571"/>
      <c r="J13" s="571"/>
      <c r="K13" s="581"/>
    </row>
    <row r="14" spans="1:11" ht="15" x14ac:dyDescent="0.2">
      <c r="A14" s="589"/>
      <c r="B14" s="558"/>
      <c r="C14" s="521" t="s">
        <v>19</v>
      </c>
      <c r="D14" s="631" t="s">
        <v>354</v>
      </c>
      <c r="E14" s="631"/>
      <c r="F14" s="631"/>
      <c r="G14" s="631"/>
      <c r="H14" s="632" t="s">
        <v>354</v>
      </c>
      <c r="I14" s="632"/>
      <c r="J14" s="632"/>
      <c r="K14" s="649"/>
    </row>
    <row r="15" spans="1:11" ht="15.75" x14ac:dyDescent="0.25">
      <c r="A15" s="589"/>
      <c r="B15" s="602" t="s">
        <v>53</v>
      </c>
      <c r="C15" s="603"/>
      <c r="D15" s="604" t="s">
        <v>952</v>
      </c>
      <c r="E15" s="605"/>
      <c r="F15" s="605"/>
      <c r="G15" s="605"/>
      <c r="H15" s="605"/>
      <c r="I15" s="605"/>
      <c r="J15" s="605"/>
      <c r="K15" s="606"/>
    </row>
    <row r="16" spans="1:11" ht="15" x14ac:dyDescent="0.2">
      <c r="A16" s="589"/>
      <c r="B16" s="521" t="s">
        <v>25</v>
      </c>
      <c r="C16" s="521" t="s">
        <v>12</v>
      </c>
      <c r="D16" s="571" t="s">
        <v>354</v>
      </c>
      <c r="E16" s="571"/>
      <c r="F16" s="571"/>
      <c r="G16" s="571"/>
      <c r="H16" s="572" t="s">
        <v>354</v>
      </c>
      <c r="I16" s="573"/>
      <c r="J16" s="573"/>
      <c r="K16" s="574"/>
    </row>
    <row r="17" spans="1:11" ht="15.75" x14ac:dyDescent="0.25">
      <c r="A17" s="589"/>
      <c r="B17" s="578" t="s">
        <v>24</v>
      </c>
      <c r="C17" s="32" t="s">
        <v>23</v>
      </c>
      <c r="D17" s="571" t="s">
        <v>354</v>
      </c>
      <c r="E17" s="571"/>
      <c r="F17" s="571"/>
      <c r="G17" s="571"/>
      <c r="H17" s="572" t="s">
        <v>354</v>
      </c>
      <c r="I17" s="573"/>
      <c r="J17" s="573"/>
      <c r="K17" s="574"/>
    </row>
    <row r="18" spans="1:11" ht="15.75" x14ac:dyDescent="0.25">
      <c r="A18" s="589"/>
      <c r="B18" s="555"/>
      <c r="C18" s="32" t="s">
        <v>12</v>
      </c>
      <c r="D18" s="571" t="s">
        <v>354</v>
      </c>
      <c r="E18" s="571"/>
      <c r="F18" s="571"/>
      <c r="G18" s="571"/>
      <c r="H18" s="572" t="s">
        <v>354</v>
      </c>
      <c r="I18" s="573"/>
      <c r="J18" s="573"/>
      <c r="K18" s="574"/>
    </row>
    <row r="19" spans="1:11" ht="15" x14ac:dyDescent="0.2">
      <c r="A19" s="589"/>
      <c r="B19" s="579"/>
      <c r="C19" s="521" t="s">
        <v>16</v>
      </c>
      <c r="D19" s="632" t="s">
        <v>354</v>
      </c>
      <c r="E19" s="632"/>
      <c r="F19" s="632"/>
      <c r="G19" s="632"/>
      <c r="H19" s="667" t="s">
        <v>354</v>
      </c>
      <c r="I19" s="668"/>
      <c r="J19" s="668"/>
      <c r="K19" s="669"/>
    </row>
    <row r="20" spans="1:11" ht="15.75" x14ac:dyDescent="0.25">
      <c r="A20" s="589"/>
      <c r="B20" s="558" t="s">
        <v>26</v>
      </c>
      <c r="C20" s="32" t="s">
        <v>23</v>
      </c>
      <c r="D20" s="571" t="s">
        <v>354</v>
      </c>
      <c r="E20" s="571"/>
      <c r="F20" s="571"/>
      <c r="G20" s="571"/>
      <c r="H20" s="572" t="s">
        <v>354</v>
      </c>
      <c r="I20" s="573"/>
      <c r="J20" s="573"/>
      <c r="K20" s="574"/>
    </row>
    <row r="21" spans="1:11" ht="15" x14ac:dyDescent="0.2">
      <c r="A21" s="589"/>
      <c r="B21" s="558"/>
      <c r="C21" s="33" t="s">
        <v>12</v>
      </c>
      <c r="D21" s="571" t="s">
        <v>354</v>
      </c>
      <c r="E21" s="571"/>
      <c r="F21" s="571"/>
      <c r="G21" s="571"/>
      <c r="H21" s="572" t="s">
        <v>354</v>
      </c>
      <c r="I21" s="573"/>
      <c r="J21" s="573"/>
      <c r="K21" s="574"/>
    </row>
    <row r="22" spans="1:11" ht="15.75" thickBot="1" x14ac:dyDescent="0.25">
      <c r="A22" s="590"/>
      <c r="B22" s="559"/>
      <c r="C22" s="39" t="s">
        <v>16</v>
      </c>
      <c r="D22" s="571" t="s">
        <v>354</v>
      </c>
      <c r="E22" s="571"/>
      <c r="F22" s="571"/>
      <c r="G22" s="571"/>
      <c r="H22" s="664" t="s">
        <v>354</v>
      </c>
      <c r="I22" s="665"/>
      <c r="J22" s="665"/>
      <c r="K22" s="666"/>
    </row>
    <row r="23" spans="1:11" ht="15" x14ac:dyDescent="0.2">
      <c r="A23" s="551"/>
      <c r="B23" s="554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552"/>
      <c r="B24" s="555"/>
      <c r="C24" s="52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552"/>
      <c r="B25" s="555"/>
      <c r="C25" s="525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552"/>
      <c r="B26" s="555"/>
      <c r="C26" s="525" t="s">
        <v>29</v>
      </c>
      <c r="D26" s="4"/>
      <c r="E26" s="5"/>
      <c r="F26" s="71"/>
      <c r="G26" s="65"/>
      <c r="H26" s="4" t="s">
        <v>1723</v>
      </c>
      <c r="I26" s="69" t="s">
        <v>3825</v>
      </c>
      <c r="J26" s="6" t="s">
        <v>3684</v>
      </c>
      <c r="K26" s="59" t="s">
        <v>191</v>
      </c>
    </row>
    <row r="27" spans="1:11" ht="15" x14ac:dyDescent="0.2">
      <c r="A27" s="552"/>
      <c r="B27" s="555"/>
      <c r="C27" s="521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552"/>
      <c r="B28" s="555"/>
      <c r="C28" s="521" t="s">
        <v>31</v>
      </c>
      <c r="D28" s="4"/>
      <c r="E28" s="5"/>
      <c r="F28" s="67"/>
      <c r="G28" s="326"/>
      <c r="H28" s="83" t="s">
        <v>296</v>
      </c>
      <c r="I28" s="69" t="s">
        <v>1662</v>
      </c>
      <c r="J28" s="71" t="s">
        <v>3830</v>
      </c>
      <c r="K28" s="65" t="s">
        <v>494</v>
      </c>
    </row>
    <row r="29" spans="1:11" ht="15" x14ac:dyDescent="0.2">
      <c r="A29" s="552"/>
      <c r="B29" s="556"/>
      <c r="C29" s="523" t="s">
        <v>32</v>
      </c>
      <c r="D29" s="4"/>
      <c r="E29" s="5"/>
      <c r="F29" s="233"/>
      <c r="G29" s="65"/>
      <c r="H29" s="4" t="s">
        <v>296</v>
      </c>
      <c r="I29" s="69" t="s">
        <v>3831</v>
      </c>
      <c r="J29" s="6" t="s">
        <v>1920</v>
      </c>
      <c r="K29" s="59" t="s">
        <v>1001</v>
      </c>
    </row>
    <row r="30" spans="1:11" ht="15" x14ac:dyDescent="0.2">
      <c r="A30" s="552"/>
      <c r="B30" s="557" t="s">
        <v>40</v>
      </c>
      <c r="C30" s="525" t="s">
        <v>27</v>
      </c>
      <c r="D30" s="60"/>
      <c r="E30" s="61"/>
      <c r="F30" s="62"/>
      <c r="G30" s="63"/>
      <c r="H30" s="60" t="s">
        <v>3826</v>
      </c>
      <c r="I30" s="61" t="s">
        <v>3827</v>
      </c>
      <c r="J30" s="62" t="s">
        <v>375</v>
      </c>
      <c r="K30" s="23" t="s">
        <v>409</v>
      </c>
    </row>
    <row r="31" spans="1:11" ht="15" x14ac:dyDescent="0.2">
      <c r="A31" s="552"/>
      <c r="B31" s="558"/>
      <c r="C31" s="521" t="s">
        <v>28</v>
      </c>
      <c r="D31" s="4" t="s">
        <v>3828</v>
      </c>
      <c r="E31" s="5" t="s">
        <v>3829</v>
      </c>
      <c r="F31" s="77" t="s">
        <v>2621</v>
      </c>
      <c r="G31" s="65" t="s">
        <v>1421</v>
      </c>
      <c r="H31" s="4"/>
      <c r="I31" s="69"/>
      <c r="J31" s="6"/>
      <c r="K31" s="59"/>
    </row>
    <row r="32" spans="1:11" ht="15" x14ac:dyDescent="0.2">
      <c r="A32" s="552"/>
      <c r="B32" s="558"/>
      <c r="C32" s="521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552"/>
      <c r="B33" s="558"/>
      <c r="C33" s="521" t="s">
        <v>30</v>
      </c>
      <c r="D33" s="83" t="s">
        <v>765</v>
      </c>
      <c r="E33" s="69" t="s">
        <v>3832</v>
      </c>
      <c r="F33" s="71" t="s">
        <v>3833</v>
      </c>
      <c r="G33" s="65" t="s">
        <v>3530</v>
      </c>
      <c r="H33" s="83" t="s">
        <v>2999</v>
      </c>
      <c r="I33" s="69" t="s">
        <v>3834</v>
      </c>
      <c r="J33" s="71" t="s">
        <v>3835</v>
      </c>
      <c r="K33" s="59" t="s">
        <v>2522</v>
      </c>
    </row>
    <row r="34" spans="1:15" ht="18.95" customHeight="1" x14ac:dyDescent="0.2">
      <c r="A34" s="552"/>
      <c r="B34" s="558"/>
      <c r="C34" s="521" t="s">
        <v>31</v>
      </c>
      <c r="D34" s="83" t="s">
        <v>1928</v>
      </c>
      <c r="E34" s="69" t="s">
        <v>1802</v>
      </c>
      <c r="F34" s="71" t="s">
        <v>3022</v>
      </c>
      <c r="G34" s="65" t="s">
        <v>2781</v>
      </c>
      <c r="H34" s="83" t="s">
        <v>2660</v>
      </c>
      <c r="I34" s="69" t="s">
        <v>3836</v>
      </c>
      <c r="J34" s="71" t="s">
        <v>2510</v>
      </c>
      <c r="K34" s="59" t="s">
        <v>848</v>
      </c>
      <c r="M34" s="393"/>
    </row>
    <row r="35" spans="1:15" ht="18.95" customHeight="1" x14ac:dyDescent="0.2">
      <c r="A35" s="552"/>
      <c r="B35" s="558"/>
      <c r="C35" s="521" t="s">
        <v>32</v>
      </c>
      <c r="D35" s="4" t="s">
        <v>3838</v>
      </c>
      <c r="E35" s="5" t="s">
        <v>3839</v>
      </c>
      <c r="F35" s="233" t="s">
        <v>3840</v>
      </c>
      <c r="G35" s="65" t="s">
        <v>238</v>
      </c>
      <c r="H35" s="4"/>
      <c r="I35" s="69"/>
      <c r="J35" s="6"/>
      <c r="K35" s="155"/>
    </row>
    <row r="36" spans="1:15" ht="18.95" customHeight="1" thickBot="1" x14ac:dyDescent="0.25">
      <c r="A36" s="553"/>
      <c r="B36" s="559"/>
      <c r="C36" s="524" t="s">
        <v>2832</v>
      </c>
      <c r="D36" s="46"/>
      <c r="E36" s="47"/>
      <c r="F36" s="48"/>
      <c r="G36" s="370"/>
      <c r="H36" s="46"/>
      <c r="I36" s="47"/>
      <c r="J36" s="48"/>
      <c r="K36" s="49"/>
    </row>
    <row r="37" spans="1:15" ht="18.95" customHeight="1" x14ac:dyDescent="0.2">
      <c r="A37" s="545"/>
      <c r="B37" s="562" t="s">
        <v>38</v>
      </c>
      <c r="C37" s="38" t="s">
        <v>8</v>
      </c>
      <c r="D37" s="267"/>
      <c r="E37" s="205"/>
      <c r="F37" s="205"/>
      <c r="G37" s="234"/>
      <c r="H37" s="234"/>
      <c r="I37" s="403"/>
      <c r="J37" s="205"/>
      <c r="K37" s="216"/>
    </row>
    <row r="38" spans="1:15" ht="18.95" customHeight="1" x14ac:dyDescent="0.2">
      <c r="A38" s="560"/>
      <c r="B38" s="563"/>
      <c r="C38" s="521" t="s">
        <v>9</v>
      </c>
      <c r="D38" s="17"/>
      <c r="E38" s="18"/>
      <c r="F38" s="18"/>
      <c r="G38" s="78"/>
      <c r="H38" s="17"/>
      <c r="I38" s="18"/>
      <c r="J38" s="18"/>
      <c r="K38" s="252"/>
    </row>
    <row r="39" spans="1:15" ht="18.95" customHeight="1" x14ac:dyDescent="0.2">
      <c r="A39" s="560"/>
      <c r="B39" s="563"/>
      <c r="C39" s="521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12.81</v>
      </c>
    </row>
    <row r="40" spans="1:15" ht="18.95" customHeight="1" x14ac:dyDescent="0.2">
      <c r="A40" s="560"/>
      <c r="B40" s="563"/>
      <c r="C40" s="522" t="s">
        <v>10</v>
      </c>
      <c r="D40" s="19"/>
      <c r="E40" s="20"/>
      <c r="F40" s="20"/>
      <c r="G40" s="79"/>
      <c r="H40" s="19"/>
      <c r="I40" s="20"/>
      <c r="J40" s="20"/>
      <c r="K40" s="251"/>
    </row>
    <row r="41" spans="1:15" ht="18.95" customHeight="1" thickBot="1" x14ac:dyDescent="0.25">
      <c r="A41" s="561"/>
      <c r="B41" s="564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565" t="s">
        <v>69</v>
      </c>
      <c r="B42" s="566"/>
      <c r="C42" s="567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39" t="s">
        <v>89</v>
      </c>
      <c r="K42" s="640"/>
      <c r="O42" s="82"/>
    </row>
    <row r="43" spans="1:15" ht="18.95" customHeight="1" thickBot="1" x14ac:dyDescent="0.25">
      <c r="A43" s="568"/>
      <c r="B43" s="569"/>
      <c r="C43" s="570"/>
      <c r="D43" s="27"/>
      <c r="E43" s="27"/>
      <c r="F43" s="27"/>
      <c r="G43" s="27"/>
      <c r="H43" s="27"/>
      <c r="I43" s="27"/>
      <c r="J43" s="679"/>
      <c r="K43" s="680"/>
      <c r="O43" s="82"/>
    </row>
    <row r="44" spans="1:15" ht="18.95" customHeight="1" thickBot="1" x14ac:dyDescent="0.25">
      <c r="A44" s="537" t="s">
        <v>54</v>
      </c>
      <c r="B44" s="538"/>
      <c r="C44" s="538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39" t="s">
        <v>3734</v>
      </c>
      <c r="K44" s="640"/>
      <c r="N44" s="82">
        <f>H43+G43+F43</f>
        <v>0</v>
      </c>
    </row>
    <row r="45" spans="1:15" ht="18.95" customHeight="1" thickBot="1" x14ac:dyDescent="0.25">
      <c r="A45" s="539"/>
      <c r="B45" s="540"/>
      <c r="C45" s="540"/>
      <c r="D45" s="27" t="s">
        <v>2683</v>
      </c>
      <c r="E45" s="27" t="s">
        <v>430</v>
      </c>
      <c r="F45" s="27" t="s">
        <v>2196</v>
      </c>
      <c r="G45" s="27" t="s">
        <v>1164</v>
      </c>
      <c r="H45" s="27" t="s">
        <v>853</v>
      </c>
      <c r="I45" s="27" t="s">
        <v>1509</v>
      </c>
      <c r="J45" s="543"/>
      <c r="K45" s="544"/>
    </row>
    <row r="46" spans="1:15" ht="18.95" customHeight="1" x14ac:dyDescent="0.2">
      <c r="A46" s="545" t="s">
        <v>48</v>
      </c>
      <c r="B46" s="547" t="s">
        <v>50</v>
      </c>
      <c r="C46" s="548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546"/>
      <c r="B47" s="549"/>
      <c r="C47" s="550"/>
      <c r="D47" s="112">
        <v>10.59</v>
      </c>
      <c r="E47" s="21">
        <v>544</v>
      </c>
      <c r="F47" s="21">
        <v>0</v>
      </c>
      <c r="G47" s="21">
        <v>1594</v>
      </c>
      <c r="H47" s="112">
        <v>10.57</v>
      </c>
      <c r="I47" s="21">
        <v>564</v>
      </c>
      <c r="J47" s="21">
        <v>0</v>
      </c>
      <c r="K47" s="22">
        <v>1753</v>
      </c>
    </row>
    <row r="48" spans="1:15" ht="18" x14ac:dyDescent="0.25">
      <c r="B48" s="526" t="s">
        <v>44</v>
      </c>
      <c r="C48" s="528" t="s">
        <v>59</v>
      </c>
      <c r="D48" s="528"/>
      <c r="E48" s="529" t="s">
        <v>60</v>
      </c>
      <c r="F48" s="529"/>
      <c r="G48" s="529" t="s">
        <v>61</v>
      </c>
      <c r="H48" s="529"/>
      <c r="I48" s="529"/>
      <c r="J48" s="529"/>
      <c r="K48" s="529"/>
    </row>
    <row r="49" spans="1:11" ht="18" x14ac:dyDescent="0.25">
      <c r="B49" s="526"/>
      <c r="C49" s="526"/>
      <c r="D49" s="526"/>
      <c r="E49" s="526"/>
      <c r="F49" s="526"/>
      <c r="G49" s="526"/>
      <c r="H49" s="526"/>
      <c r="I49" s="526"/>
      <c r="J49" s="526"/>
      <c r="K49" s="526"/>
    </row>
    <row r="51" spans="1:11" ht="15" x14ac:dyDescent="0.25">
      <c r="A51" s="530" t="s">
        <v>51</v>
      </c>
      <c r="B51" s="530"/>
    </row>
    <row r="52" spans="1:11" ht="15" x14ac:dyDescent="0.25">
      <c r="A52" s="527" t="s">
        <v>3837</v>
      </c>
      <c r="B52" s="527"/>
      <c r="C52" s="527"/>
      <c r="D52" s="527"/>
      <c r="E52" s="527"/>
      <c r="F52" s="527"/>
      <c r="G52" s="527"/>
      <c r="H52" s="527"/>
      <c r="I52" s="527"/>
      <c r="J52" s="527"/>
      <c r="K52" s="527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52:K52"/>
    <mergeCell ref="C48:D48"/>
    <mergeCell ref="E48:F48"/>
    <mergeCell ref="G48:K48"/>
    <mergeCell ref="A51:B51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22</vt:i4>
      </vt:variant>
    </vt:vector>
  </HeadingPairs>
  <TitlesOfParts>
    <vt:vector size="92" baseType="lpstr">
      <vt:lpstr>1404.01.20</vt:lpstr>
      <vt:lpstr>1404.01.21</vt:lpstr>
      <vt:lpstr>1404.01.22</vt:lpstr>
      <vt:lpstr>1404.01.23</vt:lpstr>
      <vt:lpstr>1404.01.24</vt:lpstr>
      <vt:lpstr>1404.01.25</vt:lpstr>
      <vt:lpstr>1404.01.26</vt:lpstr>
      <vt:lpstr>1404.01.27</vt:lpstr>
      <vt:lpstr>1404.01.28</vt:lpstr>
      <vt:lpstr>1404.01.29</vt:lpstr>
      <vt:lpstr>1404.01.30</vt:lpstr>
      <vt:lpstr>1404.01.31</vt:lpstr>
      <vt:lpstr>1404.02.01</vt:lpstr>
      <vt:lpstr>1404.02.02</vt:lpstr>
      <vt:lpstr>1404.02.03</vt:lpstr>
      <vt:lpstr>1404.02.04</vt:lpstr>
      <vt:lpstr>1404.02.05</vt:lpstr>
      <vt:lpstr>1404.02.06</vt:lpstr>
      <vt:lpstr>1404.02.07</vt:lpstr>
      <vt:lpstr>1404.02.08</vt:lpstr>
      <vt:lpstr>1404.02.09</vt:lpstr>
      <vt:lpstr>1404.02.10</vt:lpstr>
      <vt:lpstr>1404.02.11</vt:lpstr>
      <vt:lpstr>1404.02.12</vt:lpstr>
      <vt:lpstr>1404.02.13</vt:lpstr>
      <vt:lpstr>1404.02.14</vt:lpstr>
      <vt:lpstr>1404.02.15</vt:lpstr>
      <vt:lpstr>1404.02.16</vt:lpstr>
      <vt:lpstr>1404.02.17</vt:lpstr>
      <vt:lpstr>1404.02.18</vt:lpstr>
      <vt:lpstr>1404.02.19</vt:lpstr>
      <vt:lpstr>1404.02.20</vt:lpstr>
      <vt:lpstr>1404.02.21</vt:lpstr>
      <vt:lpstr>1404.02.22</vt:lpstr>
      <vt:lpstr>1404.02.23</vt:lpstr>
      <vt:lpstr>1404.02.24</vt:lpstr>
      <vt:lpstr>1404.02.25</vt:lpstr>
      <vt:lpstr>1404.02.26</vt:lpstr>
      <vt:lpstr>1404.02.27</vt:lpstr>
      <vt:lpstr>1404.02.28</vt:lpstr>
      <vt:lpstr>1404.02.29</vt:lpstr>
      <vt:lpstr>1404.02.30</vt:lpstr>
      <vt:lpstr>1404.02.31</vt:lpstr>
      <vt:lpstr>1404.03.01</vt:lpstr>
      <vt:lpstr>1404.03.02</vt:lpstr>
      <vt:lpstr>1404.03.03</vt:lpstr>
      <vt:lpstr>1404.03.04</vt:lpstr>
      <vt:lpstr>1404.03.05</vt:lpstr>
      <vt:lpstr>1404.03.06</vt:lpstr>
      <vt:lpstr>1404.03.07</vt:lpstr>
      <vt:lpstr>1404.03.08</vt:lpstr>
      <vt:lpstr>1404.03.09</vt:lpstr>
      <vt:lpstr>1404.03.10</vt:lpstr>
      <vt:lpstr>1404.03.11</vt:lpstr>
      <vt:lpstr>1404.03.12</vt:lpstr>
      <vt:lpstr>1404.03.13</vt:lpstr>
      <vt:lpstr>1404.03.14</vt:lpstr>
      <vt:lpstr>1404.03.15</vt:lpstr>
      <vt:lpstr>1404.03.16</vt:lpstr>
      <vt:lpstr>1404.03.17</vt:lpstr>
      <vt:lpstr>1404.03.18</vt:lpstr>
      <vt:lpstr>1404.03.19</vt:lpstr>
      <vt:lpstr>1404.03.20</vt:lpstr>
      <vt:lpstr>1404.03.21</vt:lpstr>
      <vt:lpstr>1404.03.22</vt:lpstr>
      <vt:lpstr>1404.03.23</vt:lpstr>
      <vt:lpstr>1404.03.24</vt:lpstr>
      <vt:lpstr>1404.03.25</vt:lpstr>
      <vt:lpstr>1404.03.26</vt:lpstr>
      <vt:lpstr>1404.03.27</vt:lpstr>
      <vt:lpstr>'1404.02.10'!Print_Area</vt:lpstr>
      <vt:lpstr>'1404.02.11'!Print_Area</vt:lpstr>
      <vt:lpstr>'1404.02.12'!Print_Area</vt:lpstr>
      <vt:lpstr>'1404.02.13'!Print_Area</vt:lpstr>
      <vt:lpstr>'1404.02.14'!Print_Area</vt:lpstr>
      <vt:lpstr>'1404.02.15'!Print_Area</vt:lpstr>
      <vt:lpstr>'1404.02.16'!Print_Area</vt:lpstr>
      <vt:lpstr>'1404.02.18'!Print_Area</vt:lpstr>
      <vt:lpstr>'1404.02.19'!Print_Area</vt:lpstr>
      <vt:lpstr>'1404.02.20'!Print_Area</vt:lpstr>
      <vt:lpstr>'1404.02.22'!Print_Area</vt:lpstr>
      <vt:lpstr>'1404.02.24'!Print_Area</vt:lpstr>
      <vt:lpstr>'1404.02.25'!Print_Area</vt:lpstr>
      <vt:lpstr>'1404.02.26'!Print_Area</vt:lpstr>
      <vt:lpstr>'1404.02.27'!Print_Area</vt:lpstr>
      <vt:lpstr>'1404.02.29'!Print_Area</vt:lpstr>
      <vt:lpstr>'1404.02.30'!Print_Area</vt:lpstr>
      <vt:lpstr>'1404.03.02'!Print_Area</vt:lpstr>
      <vt:lpstr>'1404.03.04'!Print_Area</vt:lpstr>
      <vt:lpstr>'1404.03.05'!Print_Area</vt:lpstr>
      <vt:lpstr>'1404.03.06'!Print_Area</vt:lpstr>
      <vt:lpstr>'1404.03.07'!Print_Area</vt:lpstr>
    </vt:vector>
  </TitlesOfParts>
  <Company>TSR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abedinfam</dc:creator>
  <cp:lastModifiedBy>Behi Mahboube</cp:lastModifiedBy>
  <cp:lastPrinted>2025-05-29T04:46:28Z</cp:lastPrinted>
  <dcterms:created xsi:type="dcterms:W3CDTF">2013-07-21T12:41:15Z</dcterms:created>
  <dcterms:modified xsi:type="dcterms:W3CDTF">2025-06-18T07:30:27Z</dcterms:modified>
</cp:coreProperties>
</file>