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D28DADE2-1DB5-4CBA-B618-FADF8880453E}" xr6:coauthVersionLast="41" xr6:coauthVersionMax="41" xr10:uidLastSave="{00000000-0000-0000-0000-000000000000}"/>
  <bookViews>
    <workbookView xWindow="-98" yWindow="-98" windowWidth="19396" windowHeight="10395" activeTab="8" xr2:uid="{00000000-000D-0000-FFFF-FFFF00000000}"/>
  </bookViews>
  <sheets>
    <sheet name="Evcard" sheetId="1" r:id="rId1"/>
    <sheet name="Ponycar" sheetId="2" r:id="rId2"/>
    <sheet name="立刻" sheetId="7" r:id="rId3"/>
    <sheet name="联动云" sheetId="4" r:id="rId4"/>
    <sheet name="GoFun" sheetId="5" r:id="rId5"/>
    <sheet name="1度" sheetId="6" r:id="rId6"/>
    <sheet name="神舟" sheetId="9" r:id="rId7"/>
    <sheet name="私家车" sheetId="8" r:id="rId8"/>
    <sheet name="SUM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1" l="1"/>
  <c r="B8" i="3"/>
  <c r="C92" i="1" l="1"/>
  <c r="C51" i="2"/>
  <c r="C89" i="1"/>
  <c r="B12" i="3" l="1"/>
  <c r="B4" i="3" l="1"/>
  <c r="B7" i="3" l="1"/>
  <c r="C47" i="2" l="1"/>
  <c r="C81" i="1"/>
  <c r="B6" i="3" l="1"/>
  <c r="B5" i="3"/>
  <c r="C68" i="1" l="1"/>
  <c r="C41" i="2"/>
  <c r="C36" i="2"/>
  <c r="C45" i="1"/>
  <c r="B3" i="3" l="1"/>
  <c r="B2" i="3"/>
  <c r="B9" i="3" l="1"/>
  <c r="C26" i="2"/>
  <c r="C19" i="2"/>
  <c r="C14" i="2"/>
  <c r="C3" i="2"/>
  <c r="C26" i="1"/>
  <c r="C16" i="1"/>
  <c r="C15" i="1"/>
  <c r="C3" i="1"/>
</calcChain>
</file>

<file path=xl/sharedStrings.xml><?xml version="1.0" encoding="utf-8"?>
<sst xmlns="http://schemas.openxmlformats.org/spreadsheetml/2006/main" count="34" uniqueCount="13">
  <si>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</si>
  <si>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</si>
  <si>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</si>
  <si>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</si>
  <si>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</si>
  <si>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</si>
  <si>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</si>
  <si>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</si>
  <si>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</si>
  <si>
    <t>1度</t>
  </si>
  <si>
    <t>Total</t>
  </si>
  <si>
    <t>私家车</t>
  </si>
  <si>
    <t>神舟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</si>
</sst>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6"/>
  <sheetViews>
    <sheetView topLeftCell="A88" workbookViewId="0">
      <selection activeCell="A107" sqref="A107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  <row r="77" spans="1:3">
      <c r="A77" s="3">
        <v>43428</v>
      </c>
      <c r="B77" s="4">
        <v>5</v>
      </c>
    </row>
    <row r="78" spans="1:3">
      <c r="A78" s="3">
        <v>43428</v>
      </c>
      <c r="B78" s="4">
        <v>4</v>
      </c>
    </row>
    <row r="79" spans="1:3">
      <c r="A79" s="3">
        <v>43428</v>
      </c>
      <c r="B79" s="4">
        <v>17</v>
      </c>
    </row>
    <row r="80" spans="1:3">
      <c r="A80" s="3">
        <v>43432</v>
      </c>
      <c r="B80" s="4">
        <v>12</v>
      </c>
    </row>
    <row r="81" spans="1:3">
      <c r="A81" s="3">
        <v>43434</v>
      </c>
      <c r="B81" s="4">
        <v>5</v>
      </c>
      <c r="C81">
        <f>SUM(B69:B81)</f>
        <v>190</v>
      </c>
    </row>
    <row r="82" spans="1:3">
      <c r="A82" s="3">
        <v>43444</v>
      </c>
      <c r="B82" s="4">
        <v>10</v>
      </c>
    </row>
    <row r="83" spans="1:3">
      <c r="A83" s="3">
        <v>43447</v>
      </c>
      <c r="B83" s="4">
        <v>7</v>
      </c>
    </row>
    <row r="84" spans="1:3">
      <c r="A84" s="3">
        <v>43449</v>
      </c>
      <c r="B84" s="4">
        <v>40</v>
      </c>
    </row>
    <row r="85" spans="1:3">
      <c r="A85" s="3">
        <v>43454</v>
      </c>
      <c r="B85" s="4">
        <v>9</v>
      </c>
    </row>
    <row r="86" spans="1:3">
      <c r="A86" s="3">
        <v>43456</v>
      </c>
      <c r="B86" s="4">
        <v>35</v>
      </c>
    </row>
    <row r="87" spans="1:3">
      <c r="A87" s="3">
        <v>43464</v>
      </c>
      <c r="B87" s="4">
        <v>39</v>
      </c>
    </row>
    <row r="88" spans="1:3">
      <c r="A88" s="3">
        <v>43464</v>
      </c>
      <c r="B88" s="4">
        <v>41</v>
      </c>
    </row>
    <row r="89" spans="1:3">
      <c r="A89" s="3">
        <v>43465</v>
      </c>
      <c r="B89" s="4">
        <v>3</v>
      </c>
      <c r="C89">
        <f>SUM(B82:B89)</f>
        <v>184</v>
      </c>
    </row>
    <row r="90" spans="1:3">
      <c r="A90" s="3">
        <v>43466</v>
      </c>
      <c r="B90" s="4">
        <v>40</v>
      </c>
    </row>
    <row r="91" spans="1:3">
      <c r="A91" s="3">
        <v>43471</v>
      </c>
      <c r="B91" s="4">
        <v>7</v>
      </c>
    </row>
    <row r="92" spans="1:3">
      <c r="A92" s="3">
        <v>43489</v>
      </c>
      <c r="B92" s="4">
        <v>13</v>
      </c>
      <c r="C92">
        <f>SUM(B90:B92)</f>
        <v>60</v>
      </c>
    </row>
    <row r="93" spans="1:3">
      <c r="A93" s="3">
        <v>43499</v>
      </c>
      <c r="B93" s="4">
        <v>6</v>
      </c>
    </row>
    <row r="94" spans="1:3">
      <c r="A94" s="3">
        <v>43506</v>
      </c>
      <c r="B94" s="4">
        <v>7</v>
      </c>
    </row>
    <row r="95" spans="1:3">
      <c r="A95" s="3">
        <v>43506</v>
      </c>
      <c r="B95" s="4">
        <v>43</v>
      </c>
    </row>
    <row r="96" spans="1:3">
      <c r="A96" s="3">
        <v>43514</v>
      </c>
      <c r="B96" s="4">
        <v>50</v>
      </c>
    </row>
    <row r="97" spans="1:3">
      <c r="A97" s="3">
        <v>43521</v>
      </c>
      <c r="B97" s="4">
        <v>49</v>
      </c>
    </row>
    <row r="98" spans="1:3">
      <c r="A98" s="3">
        <v>43524</v>
      </c>
      <c r="B98" s="4">
        <v>13</v>
      </c>
      <c r="C98">
        <f>SUM(B93:B98)</f>
        <v>168</v>
      </c>
    </row>
    <row r="99" spans="1:3">
      <c r="A99" s="3">
        <v>43526</v>
      </c>
      <c r="B99" s="4">
        <v>4</v>
      </c>
    </row>
    <row r="100" spans="1:3">
      <c r="A100" s="3">
        <v>43527</v>
      </c>
      <c r="B100" s="4">
        <v>13</v>
      </c>
    </row>
    <row r="101" spans="1:3">
      <c r="A101" s="3">
        <v>43528</v>
      </c>
      <c r="B101" s="4">
        <v>48</v>
      </c>
    </row>
    <row r="102" spans="1:3">
      <c r="A102" s="3">
        <v>43532</v>
      </c>
      <c r="B102" s="4">
        <v>93</v>
      </c>
    </row>
    <row r="103" spans="1:3">
      <c r="A103" s="3">
        <v>43535</v>
      </c>
      <c r="B103" s="4">
        <v>5</v>
      </c>
    </row>
    <row r="104" spans="1:3">
      <c r="A104" s="3">
        <v>43537</v>
      </c>
      <c r="B104" s="4">
        <v>16</v>
      </c>
    </row>
    <row r="105" spans="1:3">
      <c r="A105" s="3">
        <v>43539</v>
      </c>
      <c r="B105" s="4">
        <v>48</v>
      </c>
    </row>
    <row r="106" spans="1:3">
      <c r="A106" s="3">
        <v>43540</v>
      </c>
      <c r="B106" s="4">
        <v>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5"/>
  <sheetViews>
    <sheetView topLeftCell="A34" workbookViewId="0">
      <selection activeCell="A56" sqref="A56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  <c r="C47">
        <f>SUM(B42:B47)</f>
        <v>56</v>
      </c>
    </row>
    <row r="48" spans="1:3">
      <c r="A48" s="3">
        <v>43435</v>
      </c>
      <c r="B48" s="4">
        <v>10</v>
      </c>
    </row>
    <row r="49" spans="1:3">
      <c r="A49" s="3">
        <v>43438</v>
      </c>
      <c r="B49" s="4">
        <v>5</v>
      </c>
    </row>
    <row r="50" spans="1:3">
      <c r="A50" s="3">
        <v>43439</v>
      </c>
      <c r="B50" s="4">
        <v>5</v>
      </c>
    </row>
    <row r="51" spans="1:3">
      <c r="A51" s="3">
        <v>43451</v>
      </c>
      <c r="B51" s="4">
        <v>12</v>
      </c>
      <c r="C51">
        <f>SUM(B48:B51)</f>
        <v>32</v>
      </c>
    </row>
    <row r="52" spans="1:3">
      <c r="A52" s="3">
        <v>43467</v>
      </c>
      <c r="B52" s="4">
        <v>9</v>
      </c>
    </row>
    <row r="53" spans="1:3">
      <c r="A53" s="3">
        <v>43472</v>
      </c>
      <c r="B53" s="4">
        <v>6</v>
      </c>
    </row>
    <row r="54" spans="1:3">
      <c r="A54" s="3">
        <v>43474</v>
      </c>
      <c r="B54" s="4">
        <v>3</v>
      </c>
    </row>
    <row r="55" spans="1:3">
      <c r="A55" s="3">
        <v>43481</v>
      </c>
      <c r="B55" s="4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E15" sqref="E15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 t="s">
        <v>10</v>
      </c>
      <c r="B2" s="4">
        <v>556.79999999999995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"/>
  <sheetViews>
    <sheetView workbookViewId="0">
      <selection activeCell="E18" sqref="E18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  <row r="3" spans="1:3">
      <c r="A3" s="3">
        <v>43503</v>
      </c>
      <c r="B3" s="4">
        <v>5</v>
      </c>
    </row>
    <row r="4" spans="1:3">
      <c r="A4" s="3">
        <v>43505</v>
      </c>
      <c r="B4" s="4">
        <v>7</v>
      </c>
    </row>
    <row r="5" spans="1:3">
      <c r="A5" s="3">
        <v>43510</v>
      </c>
      <c r="B5" s="4">
        <v>8</v>
      </c>
    </row>
    <row r="6" spans="1:3">
      <c r="A6" s="3">
        <v>43525</v>
      </c>
      <c r="B6" s="4">
        <v>13</v>
      </c>
    </row>
    <row r="7" spans="1:3">
      <c r="A7" s="3">
        <v>43525</v>
      </c>
      <c r="B7" s="4">
        <v>18</v>
      </c>
    </row>
    <row r="8" spans="1:3">
      <c r="A8" s="3">
        <v>43529</v>
      </c>
      <c r="B8" s="4">
        <v>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A9" sqref="A9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43430</v>
      </c>
      <c r="B2" s="4">
        <v>10</v>
      </c>
    </row>
    <row r="3" spans="1:3">
      <c r="A3" s="3">
        <v>43431</v>
      </c>
      <c r="B3" s="4">
        <v>18</v>
      </c>
    </row>
    <row r="4" spans="1:3">
      <c r="A4" s="3">
        <v>43431</v>
      </c>
      <c r="B4" s="4">
        <v>5</v>
      </c>
    </row>
    <row r="5" spans="1:3">
      <c r="A5" s="3">
        <v>43435</v>
      </c>
      <c r="B5" s="4">
        <v>5</v>
      </c>
    </row>
    <row r="6" spans="1:3">
      <c r="A6" s="3">
        <v>43437</v>
      </c>
      <c r="B6" s="4">
        <v>3</v>
      </c>
    </row>
    <row r="7" spans="1:3">
      <c r="A7" s="3">
        <v>43438</v>
      </c>
      <c r="B7" s="4">
        <v>9</v>
      </c>
    </row>
    <row r="8" spans="1:3">
      <c r="A8" s="3">
        <v>43500</v>
      </c>
      <c r="B8" s="4"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activeCell="I13" sqref="I13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43439</v>
      </c>
      <c r="B2" s="4">
        <v>11</v>
      </c>
    </row>
    <row r="3" spans="1:3">
      <c r="A3" s="3">
        <v>43122</v>
      </c>
      <c r="B3" s="4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"/>
  <sheetViews>
    <sheetView workbookViewId="0">
      <selection activeCell="G34" sqref="G34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43516</v>
      </c>
      <c r="B2" s="4">
        <v>94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"/>
  <sheetViews>
    <sheetView workbookViewId="0">
      <selection activeCell="A3" sqref="A3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43463</v>
      </c>
      <c r="B2" s="4">
        <v>58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12"/>
  <sheetViews>
    <sheetView tabSelected="1" workbookViewId="0">
      <selection activeCell="B4" sqref="B4"/>
    </sheetView>
  </sheetViews>
  <sheetFormatPr defaultRowHeight="14.25"/>
  <sheetData>
    <row r="2" spans="1:2">
      <c r="A2" t="s">
        <v>3</v>
      </c>
      <c r="B2">
        <f>SUM(Evcard!B:B)</f>
        <v>1634</v>
      </c>
    </row>
    <row r="3" spans="1:2">
      <c r="A3" t="s">
        <v>4</v>
      </c>
      <c r="B3">
        <f>SUM(Ponycar!B:B)</f>
        <v>488</v>
      </c>
    </row>
    <row r="4" spans="1:2">
      <c r="A4" t="s">
        <v>5</v>
      </c>
      <c r="B4">
        <f>SUM(立刻!B:B)</f>
        <v>556.79999999999995</v>
      </c>
    </row>
    <row r="5" spans="1:2">
      <c r="A5" t="s">
        <v>7</v>
      </c>
      <c r="B5">
        <f>SUM(联动云!B:B)</f>
        <v>74</v>
      </c>
    </row>
    <row r="6" spans="1:2">
      <c r="A6" t="s">
        <v>8</v>
      </c>
      <c r="B6">
        <f>SUM(GoFun!B:B)</f>
        <v>63</v>
      </c>
    </row>
    <row r="7" spans="1:2">
      <c r="A7" t="s">
        <v>9</v>
      </c>
      <c r="B7">
        <f>SUM('1度'!B:B)</f>
        <v>23</v>
      </c>
    </row>
    <row r="8" spans="1:2">
      <c r="A8" t="s">
        <v>12</v>
      </c>
      <c r="B8">
        <f>SUM(神舟!B:B)</f>
        <v>94</v>
      </c>
    </row>
    <row r="9" spans="1:2">
      <c r="A9" t="s">
        <v>6</v>
      </c>
      <c r="B9">
        <f>SUM(B2:B8)</f>
        <v>2932.8</v>
      </c>
    </row>
    <row r="12" spans="1:2">
      <c r="A12" t="s">
        <v>11</v>
      </c>
      <c r="B12">
        <f>SUM(私家车!B:B)</f>
        <v>58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Evcard</vt:lpstr>
      <vt:lpstr>Ponycar</vt:lpstr>
      <vt:lpstr>立刻</vt:lpstr>
      <vt:lpstr>联动云</vt:lpstr>
      <vt:lpstr>GoFun</vt:lpstr>
      <vt:lpstr>1度</vt:lpstr>
      <vt:lpstr>神舟</vt:lpstr>
      <vt:lpstr>私家车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2019-03-31T08:25:08Z</dcterms:modified>
</cp:coreProperties>
</file>