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E8232472-4A29-4F2E-8DE5-39C64B985BB3}" xr6:coauthVersionLast="45" xr6:coauthVersionMax="45" xr10:uidLastSave="{00000000-0000-0000-0000-000000000000}"/>
  <bookViews>
    <workbookView xWindow="-98" yWindow="-98" windowWidth="19396" windowHeight="10395" activeTab="7" xr2:uid="{00000000-000D-0000-FFFF-FFFF00000000}"/>
  </bookViews>
  <sheets>
    <sheet name="Evcard" sheetId="1" r:id="rId1"/>
    <sheet name="联动云" sheetId="4" r:id="rId2"/>
    <sheet name="Ponycar" sheetId="2" r:id="rId3"/>
    <sheet name="立刻" sheetId="7" r:id="rId4"/>
    <sheet name="GoFun" sheetId="5" r:id="rId5"/>
    <sheet name="1度" sheetId="6" r:id="rId6"/>
    <sheet name="其它租车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8" l="1"/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<sst xmlns="http://schemas.openxmlformats.org/spreadsheetml/2006/main" count="42" uniqueCount="16">
  <si>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</si>
  <si>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</si>
  <si>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</si>
  <si>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</si>
  <si>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</si>
  <si>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</si>
  <si>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</si>
  <si>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</si>
  <si>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</si>
  <si>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</si>
  <si>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</si>
  <si>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</si>
  <si>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</si>
  <si>
    <t>Desc</t>
  </si>
  <si>
    <t>一嗨</t>
  </si>
  <si>
    <t>其它租车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</si>
</sst>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8"/>
  <sheetViews>
    <sheetView topLeftCell="A112" workbookViewId="0">
      <selection activeCell="A129" sqref="A129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  <row r="120" spans="1:2">
      <c r="A120" s="3">
        <v>43645</v>
      </c>
      <c r="B120" s="4">
        <v>11</v>
      </c>
    </row>
    <row r="121" spans="1:2">
      <c r="A121" s="3">
        <v>43661</v>
      </c>
      <c r="B121" s="4">
        <v>55</v>
      </c>
    </row>
    <row r="122" spans="1:2">
      <c r="A122" s="3">
        <v>43668</v>
      </c>
      <c r="B122" s="4">
        <v>53</v>
      </c>
    </row>
    <row r="123" spans="1:2">
      <c r="A123" s="3">
        <v>43675</v>
      </c>
      <c r="B123" s="4">
        <v>48</v>
      </c>
    </row>
    <row r="124" spans="1:2">
      <c r="A124" s="3">
        <v>43682</v>
      </c>
      <c r="B124" s="4">
        <v>48</v>
      </c>
    </row>
    <row r="125" spans="1:2">
      <c r="A125" s="3">
        <v>43715</v>
      </c>
      <c r="B125" s="4">
        <v>43</v>
      </c>
    </row>
    <row r="126" spans="1:2">
      <c r="A126" s="3">
        <v>43752</v>
      </c>
      <c r="B126" s="4">
        <v>53</v>
      </c>
    </row>
    <row r="127" spans="1:2">
      <c r="A127" s="3">
        <v>43762</v>
      </c>
      <c r="B127" s="4">
        <v>54</v>
      </c>
    </row>
    <row r="128" spans="1:2">
      <c r="A128" s="3">
        <v>43786</v>
      </c>
      <c r="B128" s="4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B29" sqref="B29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  <row r="14" spans="1:3">
      <c r="A14" s="3">
        <v>43651</v>
      </c>
      <c r="B14" s="4">
        <v>37</v>
      </c>
    </row>
    <row r="15" spans="1:3">
      <c r="A15" s="3">
        <v>43676</v>
      </c>
      <c r="B15" s="4">
        <v>23</v>
      </c>
    </row>
    <row r="16" spans="1:3">
      <c r="A16" s="3">
        <v>43679</v>
      </c>
      <c r="B16" s="4">
        <v>32</v>
      </c>
    </row>
    <row r="17" spans="1:2">
      <c r="A17" s="3">
        <v>43696</v>
      </c>
      <c r="B17" s="4">
        <v>28</v>
      </c>
    </row>
    <row r="18" spans="1:2">
      <c r="A18" s="3">
        <v>43697</v>
      </c>
      <c r="B18" s="4">
        <v>24</v>
      </c>
    </row>
    <row r="19" spans="1:2">
      <c r="A19" s="3">
        <v>43732</v>
      </c>
      <c r="B19" s="4">
        <v>26</v>
      </c>
    </row>
    <row r="20" spans="1:2">
      <c r="A20" s="3">
        <v>43744</v>
      </c>
      <c r="B20" s="4">
        <v>124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43" workbookViewId="0">
      <selection activeCell="A56" sqref="A56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" sqref="B3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679.9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9"/>
  <sheetViews>
    <sheetView workbookViewId="0">
      <selection activeCell="D6" sqref="D6"/>
    </sheetView>
  </sheetViews>
  <sheetFormatPr defaultRowHeight="14.25"/>
  <cols>
    <col min="1" max="1" width="11.59765625" bestFit="1" customWidth="1"/>
    <col min="3" max="3" width="12.1328125" style="8" bestFit="1" customWidth="1"/>
  </cols>
  <sheetData>
    <row r="1" spans="1:3" s="1" customFormat="1">
      <c r="A1" s="2" t="s">
        <v>0</v>
      </c>
      <c r="B1" s="2" t="s">
        <v>1</v>
      </c>
      <c r="C1" s="1" t="s">
        <v>13</v>
      </c>
    </row>
    <row r="2" spans="1:3">
      <c r="A2" s="5">
        <v>43516</v>
      </c>
      <c r="B2" s="4">
        <v>94</v>
      </c>
      <c r="C2" s="7" t="s">
        <v>12</v>
      </c>
    </row>
    <row r="3" spans="1:3">
      <c r="A3" s="5">
        <v>43595</v>
      </c>
      <c r="B3" s="4">
        <v>152</v>
      </c>
      <c r="C3" s="7" t="s">
        <v>12</v>
      </c>
    </row>
    <row r="4" spans="1:3">
      <c r="A4" s="5">
        <v>43606</v>
      </c>
      <c r="B4" s="4">
        <v>65</v>
      </c>
      <c r="C4" s="7" t="s">
        <v>12</v>
      </c>
    </row>
    <row r="5" spans="1:3">
      <c r="A5" s="5">
        <v>43635</v>
      </c>
      <c r="B5" s="4">
        <v>137</v>
      </c>
      <c r="C5" s="7" t="s">
        <v>12</v>
      </c>
    </row>
    <row r="6" spans="1:3">
      <c r="A6" s="5">
        <v>43643</v>
      </c>
      <c r="B6" s="4">
        <v>265</v>
      </c>
      <c r="C6" s="7" t="s">
        <v>12</v>
      </c>
    </row>
    <row r="7" spans="1:3">
      <c r="A7" s="5">
        <v>43670</v>
      </c>
      <c r="B7" s="4">
        <v>181</v>
      </c>
      <c r="C7" s="7" t="s">
        <v>14</v>
      </c>
    </row>
    <row r="8" spans="1:3">
      <c r="A8" s="5">
        <v>43693</v>
      </c>
      <c r="B8" s="4">
        <v>278</v>
      </c>
      <c r="C8" s="7" t="s">
        <v>14</v>
      </c>
    </row>
    <row r="9" spans="1:3">
      <c r="A9" s="5">
        <v>43763</v>
      </c>
      <c r="B9" s="4">
        <v>100</v>
      </c>
      <c r="C9" s="7" t="s">
        <v>14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1"/>
  <sheetViews>
    <sheetView tabSelected="1" workbookViewId="0">
      <selection activeCell="A12" sqref="A12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  <row r="10" spans="1:3">
      <c r="A10" s="6">
        <v>43666</v>
      </c>
      <c r="B10" s="4">
        <v>65</v>
      </c>
    </row>
    <row r="11" spans="1:3">
      <c r="A11" s="6">
        <v>43799</v>
      </c>
      <c r="B11" s="4">
        <f>24+44+43</f>
        <v>111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F17" sqref="F17"/>
    </sheetView>
  </sheetViews>
  <sheetFormatPr defaultRowHeight="14.25"/>
  <sheetData>
    <row r="2" spans="1:2">
      <c r="A2" t="s">
        <v>3</v>
      </c>
      <c r="B2">
        <f>SUM(Evcard!B:B)</f>
        <v>2588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679.9</v>
      </c>
    </row>
    <row r="5" spans="1:2">
      <c r="A5" t="s">
        <v>7</v>
      </c>
      <c r="B5">
        <f>SUM(联动云!B:B)</f>
        <v>492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15</v>
      </c>
      <c r="B8">
        <f>SUM(其它租车!B:B)</f>
        <v>1272</v>
      </c>
    </row>
    <row r="9" spans="1:2">
      <c r="A9" t="s">
        <v>6</v>
      </c>
      <c r="B9">
        <f>SUM(B2:B8)</f>
        <v>5605.9</v>
      </c>
    </row>
    <row r="12" spans="1:2">
      <c r="A12" t="s">
        <v>11</v>
      </c>
      <c r="B12">
        <f>SUM(私家车!B:B)</f>
        <v>700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联动云</vt:lpstr>
      <vt:lpstr>Ponycar</vt:lpstr>
      <vt:lpstr>立刻</vt:lpstr>
      <vt:lpstr>GoFun</vt:lpstr>
      <vt:lpstr>1度</vt:lpstr>
      <vt:lpstr>其它租车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2019-11-30T09:13:54Z</dcterms:modified>
</cp:coreProperties>
</file>