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<sst xmlns="http://schemas.openxmlformats.org/spreadsheetml/2006/main" count="31">
  <si>
    <t>销售部门月度考评表</t>
  </si>
  <si>
    <t>考评月份</t>
  </si>
  <si>
    <t>被 考 评 人</t>
  </si>
  <si>
    <t>职务</t>
  </si>
  <si>
    <t>评价人</t>
  </si>
  <si>
    <t>评价项目</t>
  </si>
  <si>
    <t>评价内容</t>
  </si>
  <si>
    <t>满分</t>
  </si>
  <si>
    <t>评分</t>
  </si>
  <si>
    <t>本栏总分</t>
  </si>
  <si>
    <t>权重系数</t>
  </si>
  <si>
    <t>工作业绩 (50分)</t>
  </si>
  <si>
    <t>工作计划达成性</t>
  </si>
  <si>
    <t>任务目标完成度</t>
  </si>
  <si>
    <t>工作质量</t>
  </si>
  <si>
    <t>工作效率</t>
  </si>
  <si>
    <t>工作技能(30分)</t>
  </si>
  <si>
    <t>业务技能</t>
  </si>
  <si>
    <t>沟通与协调能力</t>
  </si>
  <si>
    <t>开拓与创新能力</t>
  </si>
  <si>
    <t xml:space="preserve">执行与贯彻能力 </t>
  </si>
  <si>
    <t>工作态度(10分)</t>
  </si>
  <si>
    <t>工作服从性</t>
  </si>
  <si>
    <t>团队意识及协作情况</t>
  </si>
  <si>
    <t>工作的主动和积极状态</t>
  </si>
  <si>
    <t>工作素质(10分)</t>
  </si>
  <si>
    <t>出勤情况</t>
  </si>
  <si>
    <t>公司规章制度遵守情况</t>
  </si>
  <si>
    <t>个人素养及职业道德操守</t>
  </si>
  <si>
    <t>工作责任感及奉献精神</t>
  </si>
  <si>
    <t>合     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</si>
</sst>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方正大标宋简体"/>
      <charset val="134"/>
    </font>
    <font>
      <b/>
      <sz val="11"/>
      <color theme="1" tint="0.149998474074526"/>
      <name val="微软雅黑"/>
      <charset val="134"/>
    </font>
    <font>
      <sz val="11"/>
      <color theme="1" tint="0.149998474074526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096A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2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7" borderId="17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4" fillId="16" borderId="21" applyNumberFormat="0" applyAlignment="0" applyProtection="0">
      <alignment vertical="center"/>
    </xf>
    <xf numFmtId="0" fontId="15" fillId="16" borderId="16" applyNumberFormat="0" applyAlignment="0" applyProtection="0">
      <alignment vertical="center"/>
    </xf>
    <xf numFmtId="0" fontId="18" fillId="20" borderId="1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20">
    <xf numFmtId="0" fontId="0" fillId="0" borderId="0" xfId="0"/>
    <xf numFmtId="0" fontId="0" fillId="2" borderId="0" xfId="0" applyFill="1" applyAlignment="1"/>
    <xf numFmtId="0" fontId="0" fillId="0" borderId="0" xfId="0" applyFill="1" applyAlignment="1"/>
    <xf numFmtId="0" fontId="1" fillId="0" borderId="0" xfId="49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10" fontId="3" fillId="0" borderId="9" xfId="0" applyNumberFormat="1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10" fontId="3" fillId="0" borderId="13" xfId="0" applyNumberFormat="1" applyFont="1" applyBorder="1" applyAlignment="1">
      <alignment horizontal="left" vertical="center" inden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4096A2"/>
      <color rgb="00C0E1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295275</xdr:colOff>
      <xdr:row>0</xdr:row>
      <xdr:rowOff>175217</xdr:rowOff>
    </xdr:from>
    <xdr:to>
      <xdr:col>1</xdr:col>
      <xdr:colOff>673058</xdr:colOff>
      <xdr:row>0</xdr:row>
      <xdr:rowOff>524037</xdr:rowOff>
    </xdr:to>
    <xdr:sp>
      <xdr:nvSpPr>
        <xdr:cNvPr id="2" name="KSO_Shape"/>
        <xdr:cNvSpPr/>
      </xdr:nvSpPr>
      <xdr:spPr>
        <a:xfrm>
          <a:off x="552450" y="174625"/>
          <a:ext cx="377190" cy="349250"/>
        </a:xfrm>
        <a:custGeom>
          <a:avLst/>
          <a:gdLst>
            <a:gd name="T0" fmla="*/ 2147483646 w 4477"/>
            <a:gd name="T1" fmla="*/ 2147483646 h 4133"/>
            <a:gd name="T2" fmla="*/ 2147483646 w 4477"/>
            <a:gd name="T3" fmla="*/ 1386867173 h 4133"/>
            <a:gd name="T4" fmla="*/ 2147483646 w 4477"/>
            <a:gd name="T5" fmla="*/ 385250906 h 4133"/>
            <a:gd name="T6" fmla="*/ 2147483646 w 4477"/>
            <a:gd name="T7" fmla="*/ 0 h 4133"/>
            <a:gd name="T8" fmla="*/ 2147483646 w 4477"/>
            <a:gd name="T9" fmla="*/ 231114454 h 4133"/>
            <a:gd name="T10" fmla="*/ 2147483646 w 4477"/>
            <a:gd name="T11" fmla="*/ 1001616267 h 4133"/>
            <a:gd name="T12" fmla="*/ 2147483646 w 4477"/>
            <a:gd name="T13" fmla="*/ 2147483646 h 4133"/>
            <a:gd name="T14" fmla="*/ 2147483646 w 4477"/>
            <a:gd name="T15" fmla="*/ 2147483646 h 4133"/>
            <a:gd name="T16" fmla="*/ 2147483646 w 4477"/>
            <a:gd name="T17" fmla="*/ 2147483646 h 4133"/>
            <a:gd name="T18" fmla="*/ 2147483646 w 4477"/>
            <a:gd name="T19" fmla="*/ 2147483646 h 4133"/>
            <a:gd name="T20" fmla="*/ 2147483646 w 4477"/>
            <a:gd name="T21" fmla="*/ 2147483646 h 4133"/>
            <a:gd name="T22" fmla="*/ 2147483646 w 4477"/>
            <a:gd name="T23" fmla="*/ 2147483646 h 4133"/>
            <a:gd name="T24" fmla="*/ 2147483646 w 4477"/>
            <a:gd name="T25" fmla="*/ 2147483646 h 4133"/>
            <a:gd name="T26" fmla="*/ 2147483646 w 4477"/>
            <a:gd name="T27" fmla="*/ 2147483646 h 4133"/>
            <a:gd name="T28" fmla="*/ 2147483646 w 4477"/>
            <a:gd name="T29" fmla="*/ 2147483646 h 4133"/>
            <a:gd name="T30" fmla="*/ 2147483646 w 4477"/>
            <a:gd name="T31" fmla="*/ 2147483646 h 4133"/>
            <a:gd name="T32" fmla="*/ 2147483646 w 4477"/>
            <a:gd name="T33" fmla="*/ 2147483646 h 4133"/>
            <a:gd name="T34" fmla="*/ 2147483646 w 4477"/>
            <a:gd name="T35" fmla="*/ 2147483646 h 4133"/>
            <a:gd name="T36" fmla="*/ 2147483646 w 4477"/>
            <a:gd name="T37" fmla="*/ 2147483646 h 4133"/>
            <a:gd name="T38" fmla="*/ 2147483646 w 4477"/>
            <a:gd name="T39" fmla="*/ 2147483646 h 4133"/>
            <a:gd name="T40" fmla="*/ 2147483646 w 4477"/>
            <a:gd name="T41" fmla="*/ 2147483646 h 4133"/>
            <a:gd name="T42" fmla="*/ 2147483646 w 4477"/>
            <a:gd name="T43" fmla="*/ 2147483646 h 4133"/>
            <a:gd name="T44" fmla="*/ 2147483646 w 4477"/>
            <a:gd name="T45" fmla="*/ 2147483646 h 4133"/>
            <a:gd name="T46" fmla="*/ 2147483646 w 4477"/>
            <a:gd name="T47" fmla="*/ 2147483646 h 4133"/>
            <a:gd name="T48" fmla="*/ 2147483646 w 4477"/>
            <a:gd name="T49" fmla="*/ 2147483646 h 4133"/>
            <a:gd name="T50" fmla="*/ 2147483646 w 4477"/>
            <a:gd name="T51" fmla="*/ 2147483646 h 4133"/>
            <a:gd name="T52" fmla="*/ 2147483646 w 4477"/>
            <a:gd name="T53" fmla="*/ 2147483646 h 4133"/>
            <a:gd name="T54" fmla="*/ 2147483646 w 4477"/>
            <a:gd name="T55" fmla="*/ 2147483646 h 4133"/>
            <a:gd name="T56" fmla="*/ 2147483646 w 4477"/>
            <a:gd name="T57" fmla="*/ 2147483646 h 4133"/>
            <a:gd name="T58" fmla="*/ 2147483646 w 4477"/>
            <a:gd name="T59" fmla="*/ 2147483646 h 4133"/>
            <a:gd name="T60" fmla="*/ 2147483646 w 4477"/>
            <a:gd name="T61" fmla="*/ 2147483646 h 4133"/>
            <a:gd name="T62" fmla="*/ 2147483646 w 4477"/>
            <a:gd name="T63" fmla="*/ 2147483646 h 4133"/>
            <a:gd name="T64" fmla="*/ 2147483646 w 4477"/>
            <a:gd name="T65" fmla="*/ 2147483646 h 4133"/>
            <a:gd name="T66" fmla="*/ 0 w 4477"/>
            <a:gd name="T67" fmla="*/ 2147483646 h 4133"/>
            <a:gd name="T68" fmla="*/ 2147483646 w 4477"/>
            <a:gd name="T69" fmla="*/ 2147483646 h 4133"/>
            <a:gd name="T70" fmla="*/ 2147483646 w 4477"/>
            <a:gd name="T71" fmla="*/ 2147483646 h 4133"/>
            <a:gd name="T72" fmla="*/ 2147483646 w 4477"/>
            <a:gd name="T73" fmla="*/ 2147483646 h 4133"/>
            <a:gd name="T74" fmla="*/ 2147483646 w 4477"/>
            <a:gd name="T75" fmla="*/ 2147483646 h 4133"/>
            <a:gd name="T76" fmla="*/ 2147483646 w 4477"/>
            <a:gd name="T77" fmla="*/ 2147483646 h 4133"/>
            <a:gd name="T78" fmla="*/ 2147483646 w 4477"/>
            <a:gd name="T79" fmla="*/ 2147483646 h 4133"/>
            <a:gd name="T80" fmla="*/ 2147483646 w 4477"/>
            <a:gd name="T81" fmla="*/ 2147483646 h 4133"/>
            <a:gd name="T82" fmla="*/ 2147483646 w 4477"/>
            <a:gd name="T83" fmla="*/ 2147483646 h 4133"/>
            <a:gd name="T84" fmla="*/ 2147483646 w 4477"/>
            <a:gd name="T85" fmla="*/ 2147483646 h 4133"/>
            <a:gd name="T86" fmla="*/ 2147483646 w 4477"/>
            <a:gd name="T87" fmla="*/ 2147483646 h 4133"/>
            <a:gd name="T88" fmla="*/ 2147483646 w 4477"/>
            <a:gd name="T89" fmla="*/ 2147483646 h 4133"/>
            <a:gd name="T90" fmla="*/ 2147483646 w 4477"/>
            <a:gd name="T91" fmla="*/ 2147483646 h 4133"/>
            <a:gd name="T92" fmla="*/ 2147483646 w 4477"/>
            <a:gd name="T93" fmla="*/ 2147483646 h 4133"/>
            <a:gd name="T94" fmla="*/ 2147483646 w 4477"/>
            <a:gd name="T95" fmla="*/ 2147483646 h 4133"/>
            <a:gd name="T96" fmla="*/ 2147483646 w 4477"/>
            <a:gd name="T97" fmla="*/ 2147483646 h 4133"/>
            <a:gd name="T98" fmla="*/ 2147483646 w 4477"/>
            <a:gd name="T99" fmla="*/ 2147483646 h 4133"/>
            <a:gd name="T100" fmla="*/ 2147483646 w 4477"/>
            <a:gd name="T101" fmla="*/ 2147483646 h 4133"/>
            <a:gd name="T102" fmla="*/ 2147483646 w 4477"/>
            <a:gd name="T103" fmla="*/ 2147483646 h 4133"/>
            <a:gd name="T104" fmla="*/ 2147483646 w 4477"/>
            <a:gd name="T105" fmla="*/ 2147483646 h 4133"/>
            <a:gd name="T106" fmla="*/ 2147483646 w 4477"/>
            <a:gd name="T107" fmla="*/ 2147483646 h 4133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0" t="0" r="r" b="b"/>
          <a:pathLst>
            <a:path w="4477" h="4133">
              <a:moveTo>
                <a:pt x="3646" y="48"/>
              </a:moveTo>
              <a:lnTo>
                <a:pt x="3646" y="48"/>
              </a:lnTo>
              <a:lnTo>
                <a:pt x="3623" y="39"/>
              </a:lnTo>
              <a:lnTo>
                <a:pt x="3600" y="31"/>
              </a:lnTo>
              <a:lnTo>
                <a:pt x="3578" y="24"/>
              </a:lnTo>
              <a:lnTo>
                <a:pt x="3557" y="18"/>
              </a:lnTo>
              <a:lnTo>
                <a:pt x="3536" y="13"/>
              </a:lnTo>
              <a:lnTo>
                <a:pt x="3515" y="8"/>
              </a:lnTo>
              <a:lnTo>
                <a:pt x="3494" y="5"/>
              </a:lnTo>
              <a:lnTo>
                <a:pt x="3473" y="3"/>
              </a:lnTo>
              <a:lnTo>
                <a:pt x="3454" y="1"/>
              </a:lnTo>
              <a:lnTo>
                <a:pt x="3434" y="0"/>
              </a:lnTo>
              <a:lnTo>
                <a:pt x="3415" y="0"/>
              </a:lnTo>
              <a:lnTo>
                <a:pt x="3395" y="1"/>
              </a:lnTo>
              <a:lnTo>
                <a:pt x="3376" y="3"/>
              </a:lnTo>
              <a:lnTo>
                <a:pt x="3358" y="5"/>
              </a:lnTo>
              <a:lnTo>
                <a:pt x="3339" y="9"/>
              </a:lnTo>
              <a:lnTo>
                <a:pt x="3321" y="13"/>
              </a:lnTo>
              <a:lnTo>
                <a:pt x="3303" y="18"/>
              </a:lnTo>
              <a:lnTo>
                <a:pt x="3285" y="23"/>
              </a:lnTo>
              <a:lnTo>
                <a:pt x="3268" y="30"/>
              </a:lnTo>
              <a:lnTo>
                <a:pt x="3251" y="37"/>
              </a:lnTo>
              <a:lnTo>
                <a:pt x="3235" y="45"/>
              </a:lnTo>
              <a:lnTo>
                <a:pt x="3219" y="54"/>
              </a:lnTo>
              <a:lnTo>
                <a:pt x="3201" y="63"/>
              </a:lnTo>
              <a:lnTo>
                <a:pt x="3186" y="74"/>
              </a:lnTo>
              <a:lnTo>
                <a:pt x="3170" y="85"/>
              </a:lnTo>
              <a:lnTo>
                <a:pt x="3155" y="96"/>
              </a:lnTo>
              <a:lnTo>
                <a:pt x="3139" y="108"/>
              </a:lnTo>
              <a:lnTo>
                <a:pt x="3124" y="121"/>
              </a:lnTo>
              <a:lnTo>
                <a:pt x="3110" y="134"/>
              </a:lnTo>
              <a:lnTo>
                <a:pt x="3094" y="149"/>
              </a:lnTo>
              <a:lnTo>
                <a:pt x="3066" y="179"/>
              </a:lnTo>
              <a:lnTo>
                <a:pt x="3079" y="337"/>
              </a:lnTo>
              <a:lnTo>
                <a:pt x="3094" y="494"/>
              </a:lnTo>
              <a:lnTo>
                <a:pt x="3112" y="649"/>
              </a:lnTo>
              <a:lnTo>
                <a:pt x="3131" y="802"/>
              </a:lnTo>
              <a:lnTo>
                <a:pt x="3151" y="954"/>
              </a:lnTo>
              <a:lnTo>
                <a:pt x="3174" y="1104"/>
              </a:lnTo>
              <a:lnTo>
                <a:pt x="3198" y="1252"/>
              </a:lnTo>
              <a:lnTo>
                <a:pt x="3226" y="1398"/>
              </a:lnTo>
              <a:lnTo>
                <a:pt x="3254" y="1543"/>
              </a:lnTo>
              <a:lnTo>
                <a:pt x="3284" y="1686"/>
              </a:lnTo>
              <a:lnTo>
                <a:pt x="3318" y="1827"/>
              </a:lnTo>
              <a:lnTo>
                <a:pt x="3352" y="1967"/>
              </a:lnTo>
              <a:lnTo>
                <a:pt x="3388" y="2104"/>
              </a:lnTo>
              <a:lnTo>
                <a:pt x="3407" y="2172"/>
              </a:lnTo>
              <a:lnTo>
                <a:pt x="3427" y="2240"/>
              </a:lnTo>
              <a:lnTo>
                <a:pt x="3447" y="2307"/>
              </a:lnTo>
              <a:lnTo>
                <a:pt x="3468" y="2374"/>
              </a:lnTo>
              <a:lnTo>
                <a:pt x="3488" y="2441"/>
              </a:lnTo>
              <a:lnTo>
                <a:pt x="3510" y="2506"/>
              </a:lnTo>
              <a:lnTo>
                <a:pt x="4267" y="2335"/>
              </a:lnTo>
              <a:lnTo>
                <a:pt x="4258" y="2257"/>
              </a:lnTo>
              <a:lnTo>
                <a:pt x="4249" y="2179"/>
              </a:lnTo>
              <a:lnTo>
                <a:pt x="4238" y="2102"/>
              </a:lnTo>
              <a:lnTo>
                <a:pt x="4227" y="2026"/>
              </a:lnTo>
              <a:lnTo>
                <a:pt x="4214" y="1950"/>
              </a:lnTo>
              <a:lnTo>
                <a:pt x="4202" y="1874"/>
              </a:lnTo>
              <a:lnTo>
                <a:pt x="4189" y="1798"/>
              </a:lnTo>
              <a:lnTo>
                <a:pt x="4175" y="1724"/>
              </a:lnTo>
              <a:lnTo>
                <a:pt x="4161" y="1649"/>
              </a:lnTo>
              <a:lnTo>
                <a:pt x="4146" y="1574"/>
              </a:lnTo>
              <a:lnTo>
                <a:pt x="4130" y="1500"/>
              </a:lnTo>
              <a:lnTo>
                <a:pt x="4113" y="1428"/>
              </a:lnTo>
              <a:lnTo>
                <a:pt x="4096" y="1354"/>
              </a:lnTo>
              <a:lnTo>
                <a:pt x="4078" y="1282"/>
              </a:lnTo>
              <a:lnTo>
                <a:pt x="4060" y="1210"/>
              </a:lnTo>
              <a:lnTo>
                <a:pt x="4041" y="1138"/>
              </a:lnTo>
              <a:lnTo>
                <a:pt x="4020" y="1067"/>
              </a:lnTo>
              <a:lnTo>
                <a:pt x="4000" y="995"/>
              </a:lnTo>
              <a:lnTo>
                <a:pt x="3979" y="926"/>
              </a:lnTo>
              <a:lnTo>
                <a:pt x="3957" y="855"/>
              </a:lnTo>
              <a:lnTo>
                <a:pt x="3935" y="785"/>
              </a:lnTo>
              <a:lnTo>
                <a:pt x="3911" y="717"/>
              </a:lnTo>
              <a:lnTo>
                <a:pt x="3888" y="648"/>
              </a:lnTo>
              <a:lnTo>
                <a:pt x="3863" y="579"/>
              </a:lnTo>
              <a:lnTo>
                <a:pt x="3839" y="512"/>
              </a:lnTo>
              <a:lnTo>
                <a:pt x="3812" y="444"/>
              </a:lnTo>
              <a:lnTo>
                <a:pt x="3786" y="377"/>
              </a:lnTo>
              <a:lnTo>
                <a:pt x="3759" y="310"/>
              </a:lnTo>
              <a:lnTo>
                <a:pt x="3732" y="244"/>
              </a:lnTo>
              <a:lnTo>
                <a:pt x="3703" y="179"/>
              </a:lnTo>
              <a:lnTo>
                <a:pt x="3675" y="113"/>
              </a:lnTo>
              <a:lnTo>
                <a:pt x="3646" y="48"/>
              </a:lnTo>
              <a:close/>
              <a:moveTo>
                <a:pt x="831" y="2804"/>
              </a:moveTo>
              <a:lnTo>
                <a:pt x="2810" y="2804"/>
              </a:lnTo>
              <a:lnTo>
                <a:pt x="2810" y="2949"/>
              </a:lnTo>
              <a:lnTo>
                <a:pt x="831" y="2949"/>
              </a:lnTo>
              <a:lnTo>
                <a:pt x="831" y="2804"/>
              </a:lnTo>
              <a:close/>
              <a:moveTo>
                <a:pt x="3516" y="3370"/>
              </a:moveTo>
              <a:lnTo>
                <a:pt x="3637" y="3750"/>
              </a:lnTo>
              <a:lnTo>
                <a:pt x="190" y="3750"/>
              </a:lnTo>
              <a:lnTo>
                <a:pt x="0" y="3750"/>
              </a:lnTo>
              <a:lnTo>
                <a:pt x="0" y="3559"/>
              </a:lnTo>
              <a:lnTo>
                <a:pt x="0" y="1320"/>
              </a:lnTo>
              <a:lnTo>
                <a:pt x="0" y="1240"/>
              </a:lnTo>
              <a:lnTo>
                <a:pt x="59" y="1183"/>
              </a:lnTo>
              <a:lnTo>
                <a:pt x="764" y="503"/>
              </a:lnTo>
              <a:lnTo>
                <a:pt x="819" y="449"/>
              </a:lnTo>
              <a:lnTo>
                <a:pt x="895" y="449"/>
              </a:lnTo>
              <a:lnTo>
                <a:pt x="2831" y="449"/>
              </a:lnTo>
              <a:lnTo>
                <a:pt x="2840" y="545"/>
              </a:lnTo>
              <a:lnTo>
                <a:pt x="2849" y="640"/>
              </a:lnTo>
              <a:lnTo>
                <a:pt x="2859" y="735"/>
              </a:lnTo>
              <a:lnTo>
                <a:pt x="2870" y="829"/>
              </a:lnTo>
              <a:lnTo>
                <a:pt x="1084" y="829"/>
              </a:lnTo>
              <a:lnTo>
                <a:pt x="1138" y="1419"/>
              </a:lnTo>
              <a:lnTo>
                <a:pt x="1148" y="1526"/>
              </a:lnTo>
              <a:lnTo>
                <a:pt x="1040" y="1522"/>
              </a:lnTo>
              <a:lnTo>
                <a:pt x="380" y="1497"/>
              </a:lnTo>
              <a:lnTo>
                <a:pt x="380" y="3370"/>
              </a:lnTo>
              <a:lnTo>
                <a:pt x="3516" y="3370"/>
              </a:lnTo>
              <a:close/>
              <a:moveTo>
                <a:pt x="472" y="1312"/>
              </a:moveTo>
              <a:lnTo>
                <a:pt x="939" y="1329"/>
              </a:lnTo>
              <a:lnTo>
                <a:pt x="900" y="898"/>
              </a:lnTo>
              <a:lnTo>
                <a:pt x="472" y="1312"/>
              </a:lnTo>
              <a:close/>
              <a:moveTo>
                <a:pt x="2810" y="2206"/>
              </a:moveTo>
              <a:lnTo>
                <a:pt x="831" y="2206"/>
              </a:lnTo>
              <a:lnTo>
                <a:pt x="831" y="2351"/>
              </a:lnTo>
              <a:lnTo>
                <a:pt x="2810" y="2351"/>
              </a:lnTo>
              <a:lnTo>
                <a:pt x="2810" y="2206"/>
              </a:lnTo>
              <a:close/>
              <a:moveTo>
                <a:pt x="2810" y="1666"/>
              </a:moveTo>
              <a:lnTo>
                <a:pt x="1621" y="1666"/>
              </a:lnTo>
              <a:lnTo>
                <a:pt x="1621" y="1810"/>
              </a:lnTo>
              <a:lnTo>
                <a:pt x="2810" y="1810"/>
              </a:lnTo>
              <a:lnTo>
                <a:pt x="2810" y="1666"/>
              </a:lnTo>
              <a:close/>
              <a:moveTo>
                <a:pt x="2810" y="1112"/>
              </a:moveTo>
              <a:lnTo>
                <a:pt x="1621" y="1112"/>
              </a:lnTo>
              <a:lnTo>
                <a:pt x="1621" y="1256"/>
              </a:lnTo>
              <a:lnTo>
                <a:pt x="2810" y="1256"/>
              </a:lnTo>
              <a:lnTo>
                <a:pt x="2810" y="1112"/>
              </a:lnTo>
              <a:close/>
              <a:moveTo>
                <a:pt x="4318" y="3463"/>
              </a:moveTo>
              <a:lnTo>
                <a:pt x="4002" y="3540"/>
              </a:lnTo>
              <a:lnTo>
                <a:pt x="4007" y="3867"/>
              </a:lnTo>
              <a:lnTo>
                <a:pt x="4237" y="4133"/>
              </a:lnTo>
              <a:lnTo>
                <a:pt x="4387" y="4100"/>
              </a:lnTo>
              <a:lnTo>
                <a:pt x="4477" y="3751"/>
              </a:lnTo>
              <a:lnTo>
                <a:pt x="4318" y="3463"/>
              </a:lnTo>
              <a:close/>
              <a:moveTo>
                <a:pt x="4272" y="2491"/>
              </a:moveTo>
              <a:lnTo>
                <a:pt x="4272" y="2491"/>
              </a:lnTo>
              <a:lnTo>
                <a:pt x="4388" y="3367"/>
              </a:lnTo>
              <a:lnTo>
                <a:pt x="3870" y="3485"/>
              </a:lnTo>
              <a:lnTo>
                <a:pt x="3583" y="2648"/>
              </a:lnTo>
              <a:lnTo>
                <a:pt x="4272" y="2491"/>
              </a:lnTo>
              <a:close/>
            </a:path>
          </a:pathLst>
        </a:custGeom>
        <a:solidFill>
          <a:sysClr val="window" lastClr="FFFFFF"/>
        </a:solidFill>
        <a:ln>
          <a:noFill/>
        </a:ln>
      </xdr:spPr>
      <xdr:txBody>
        <a:bodyPr wrap="square"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9pPr>
        </a:lstStyle>
        <a:p>
          <a:pPr marL="0" marR="0" lvl="0" indent="0" algn="ctr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zh-CN" altLang="en-US" sz="1800" b="0" i="0" u="none" strike="noStrike" kern="120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Calibri" panose="020F0502020204030204" pitchFamily="34" charset="0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1106822</xdr:colOff>
      <xdr:row>0</xdr:row>
      <xdr:rowOff>123825</xdr:rowOff>
    </xdr:from>
    <xdr:to>
      <xdr:col>6</xdr:col>
      <xdr:colOff>152400</xdr:colOff>
      <xdr:row>0</xdr:row>
      <xdr:rowOff>486966</xdr:rowOff>
    </xdr:to>
    <xdr:sp>
      <xdr:nvSpPr>
        <xdr:cNvPr id="3" name="文本框 2"/>
        <xdr:cNvSpPr txBox="1"/>
      </xdr:nvSpPr>
      <xdr:spPr>
        <a:xfrm>
          <a:off x="1363980" y="123825"/>
          <a:ext cx="7370445" cy="36258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方正兰亭黑简体" panose="02000000000000000000" pitchFamily="2" charset="-122"/>
              <a:ea typeface="方正兰亭黑简体" panose="02000000000000000000" pitchFamily="2" charset="-122"/>
            </a:rPr>
            <a:t>营销表单 </a:t>
          </a:r>
          <a:r>
            <a:rPr kumimoji="0" lang="en-US" altLang="zh-CN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方正兰亭黑简体" panose="02000000000000000000" pitchFamily="2" charset="-122"/>
              <a:ea typeface="方正兰亭黑简体" panose="02000000000000000000" pitchFamily="2" charset="-122"/>
            </a:rPr>
            <a:t>—— </a:t>
          </a:r>
          <a:r>
            <a:rPr kumimoji="0" lang="zh-CN" altLang="en-US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方正兰亭黑简体" panose="02000000000000000000" pitchFamily="2" charset="-122"/>
              <a:ea typeface="方正兰亭黑简体" panose="02000000000000000000" pitchFamily="2" charset="-122"/>
            </a:rPr>
            <a:t>销售部门月度考评表</a:t>
          </a:r>
          <a:r>
            <a:rPr kumimoji="0" lang="en-US" altLang="zh-CN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方正兰亭黑简体" panose="02000000000000000000" pitchFamily="2" charset="-122"/>
              <a:ea typeface="方正兰亭黑简体" panose="02000000000000000000" pitchFamily="2" charset="-122"/>
            </a:rPr>
            <a:t>【</a:t>
          </a:r>
          <a:r>
            <a:rPr kumimoji="0" lang="zh-CN" altLang="en-US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方正兰亭黑简体" panose="02000000000000000000" pitchFamily="2" charset="-122"/>
              <a:ea typeface="方正兰亭黑简体" panose="02000000000000000000" pitchFamily="2" charset="-122"/>
            </a:rPr>
            <a:t>数据条 </a:t>
          </a:r>
          <a:r>
            <a:rPr kumimoji="0" lang="en-US" altLang="zh-CN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方正兰亭黑简体" panose="02000000000000000000" pitchFamily="2" charset="-122"/>
              <a:ea typeface="方正兰亭黑简体" panose="02000000000000000000" pitchFamily="2" charset="-122"/>
            </a:rPr>
            <a:t>/ </a:t>
          </a:r>
          <a:r>
            <a:rPr kumimoji="0" lang="zh-CN" altLang="en-US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方正兰亭黑简体" panose="02000000000000000000" pitchFamily="2" charset="-122"/>
              <a:ea typeface="方正兰亭黑简体" panose="02000000000000000000" pitchFamily="2" charset="-122"/>
            </a:rPr>
            <a:t>色温 直观展示</a:t>
          </a:r>
          <a:r>
            <a:rPr kumimoji="0" lang="en-US" altLang="zh-CN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方正兰亭黑简体" panose="02000000000000000000" pitchFamily="2" charset="-122"/>
              <a:ea typeface="方正兰亭黑简体" panose="02000000000000000000" pitchFamily="2" charset="-122"/>
            </a:rPr>
            <a:t>】</a:t>
          </a:r>
          <a:endParaRPr kumimoji="0" lang="en-US" altLang="zh-CN" sz="18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方正兰亭黑简体" panose="02000000000000000000" pitchFamily="2" charset="-122"/>
            <a:ea typeface="方正兰亭黑简体" panose="02000000000000000000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21"/>
  <sheetViews>
    <sheetView showGridLines="0" tabSelected="1" workbookViewId="0">
      <selection activeCell="L10" sqref="L10"/>
    </sheetView>
  </sheetViews>
  <sheetFormatPr defaultColWidth="9" defaultRowHeight="13.5"/>
  <cols>
    <col min="1" max="1" width="3.375" customWidth="1"/>
    <col min="2" max="2" width="23.25" customWidth="1"/>
    <col min="3" max="3" width="34.875" customWidth="1"/>
    <col min="4" max="4" width="21.625" customWidth="1"/>
    <col min="5" max="5" width="15.625" customWidth="1"/>
    <col min="6" max="6" width="13.875" customWidth="1"/>
    <col min="7" max="7" width="14.625" customWidth="1"/>
    <col min="8" max="8" width="3.875" customWidth="1"/>
  </cols>
  <sheetData>
    <row r="1" ht="50.25" customHeight="1" spans="2:15"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</row>
    <row r="2" ht="51" customHeight="1" spans="2:7">
      <c r="B2" s="3" t="s">
        <v>0</v>
      </c>
      <c r="C2" s="3"/>
      <c r="D2" s="3"/>
      <c r="E2" s="3"/>
      <c r="F2" s="3"/>
      <c r="G2" s="3"/>
    </row>
    <row r="3" ht="29.25" customHeight="1" spans="2:7">
      <c r="B3" s="4" t="s">
        <v>1</v>
      </c>
      <c r="C3" s="5"/>
      <c r="D3" s="5"/>
      <c r="E3" s="5"/>
      <c r="F3" s="5"/>
      <c r="G3" s="5"/>
    </row>
    <row r="4" ht="19.5" customHeight="1" spans="2:7">
      <c r="B4" s="6" t="s">
        <v>2</v>
      </c>
      <c r="C4" s="7"/>
      <c r="D4" s="7" t="s">
        <v>3</v>
      </c>
      <c r="E4" s="7"/>
      <c r="F4" s="7" t="s">
        <v>4</v>
      </c>
      <c r="G4" s="8"/>
    </row>
    <row r="5" ht="20.1" customHeight="1" spans="2:7">
      <c r="B5" s="9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1" t="s">
        <v>10</v>
      </c>
    </row>
    <row r="6" ht="20.1" customHeight="1" spans="2:7">
      <c r="B6" s="12" t="s">
        <v>11</v>
      </c>
      <c r="C6" s="13" t="s">
        <v>12</v>
      </c>
      <c r="D6" s="13">
        <v>15</v>
      </c>
      <c r="E6" s="13"/>
      <c r="F6" s="13">
        <f>E6:E9</f>
        <v>0</v>
      </c>
      <c r="G6" s="14">
        <f>SUM(D6:D9)/100*100%</f>
        <v>0.5</v>
      </c>
    </row>
    <row r="7" ht="20.1" customHeight="1" spans="2:7">
      <c r="B7" s="12"/>
      <c r="C7" s="13" t="s">
        <v>13</v>
      </c>
      <c r="D7" s="13">
        <v>20</v>
      </c>
      <c r="E7" s="13"/>
      <c r="F7" s="13"/>
      <c r="G7" s="14"/>
    </row>
    <row r="8" ht="20.1" customHeight="1" spans="2:7">
      <c r="B8" s="12"/>
      <c r="C8" s="13" t="s">
        <v>14</v>
      </c>
      <c r="D8" s="13">
        <v>7</v>
      </c>
      <c r="E8" s="13"/>
      <c r="F8" s="13"/>
      <c r="G8" s="14"/>
    </row>
    <row r="9" ht="20.1" customHeight="1" spans="2:7">
      <c r="B9" s="12"/>
      <c r="C9" s="13" t="s">
        <v>15</v>
      </c>
      <c r="D9" s="13">
        <v>8</v>
      </c>
      <c r="E9" s="13"/>
      <c r="F9" s="13"/>
      <c r="G9" s="14"/>
    </row>
    <row r="10" ht="20.1" customHeight="1" spans="2:7">
      <c r="B10" s="12" t="s">
        <v>16</v>
      </c>
      <c r="C10" s="13" t="s">
        <v>17</v>
      </c>
      <c r="D10" s="13">
        <v>8</v>
      </c>
      <c r="E10" s="13"/>
      <c r="F10" s="13">
        <f>E10:E13</f>
        <v>0</v>
      </c>
      <c r="G10" s="14">
        <f>SUM(D10:D13)/100*100%</f>
        <v>0.3</v>
      </c>
    </row>
    <row r="11" ht="20.1" customHeight="1" spans="2:7">
      <c r="B11" s="12"/>
      <c r="C11" s="13" t="s">
        <v>18</v>
      </c>
      <c r="D11" s="13">
        <v>6</v>
      </c>
      <c r="E11" s="13"/>
      <c r="F11" s="13"/>
      <c r="G11" s="14"/>
    </row>
    <row r="12" ht="20.1" customHeight="1" spans="2:7">
      <c r="B12" s="12"/>
      <c r="C12" s="13" t="s">
        <v>19</v>
      </c>
      <c r="D12" s="13">
        <v>8</v>
      </c>
      <c r="E12" s="13"/>
      <c r="F12" s="13"/>
      <c r="G12" s="14"/>
    </row>
    <row r="13" ht="20.1" customHeight="1" spans="2:7">
      <c r="B13" s="12"/>
      <c r="C13" s="13" t="s">
        <v>20</v>
      </c>
      <c r="D13" s="13">
        <v>8</v>
      </c>
      <c r="E13" s="13"/>
      <c r="F13" s="13"/>
      <c r="G13" s="14"/>
    </row>
    <row r="14" ht="20.1" customHeight="1" spans="2:7">
      <c r="B14" s="12" t="s">
        <v>21</v>
      </c>
      <c r="C14" s="13" t="s">
        <v>22</v>
      </c>
      <c r="D14" s="13">
        <v>3</v>
      </c>
      <c r="E14" s="13"/>
      <c r="F14" s="13">
        <f>E14:E16</f>
        <v>0</v>
      </c>
      <c r="G14" s="14">
        <f>SUM(D17:D20)/100*100%</f>
        <v>0.1</v>
      </c>
    </row>
    <row r="15" ht="20.1" customHeight="1" spans="2:7">
      <c r="B15" s="12"/>
      <c r="C15" s="13" t="s">
        <v>23</v>
      </c>
      <c r="D15" s="13">
        <v>3</v>
      </c>
      <c r="E15" s="13"/>
      <c r="F15" s="13"/>
      <c r="G15" s="14"/>
    </row>
    <row r="16" ht="20.1" customHeight="1" spans="2:7">
      <c r="B16" s="12"/>
      <c r="C16" s="13" t="s">
        <v>24</v>
      </c>
      <c r="D16" s="13">
        <v>4</v>
      </c>
      <c r="E16" s="13"/>
      <c r="F16" s="13"/>
      <c r="G16" s="14"/>
    </row>
    <row r="17" ht="20.1" customHeight="1" spans="2:7">
      <c r="B17" s="12" t="s">
        <v>25</v>
      </c>
      <c r="C17" s="13" t="s">
        <v>26</v>
      </c>
      <c r="D17" s="13">
        <v>2</v>
      </c>
      <c r="E17" s="13"/>
      <c r="F17" s="13">
        <f>E17:E20</f>
        <v>0</v>
      </c>
      <c r="G17" s="14">
        <f>SUM(D17:D20)/100*100%</f>
        <v>0.1</v>
      </c>
    </row>
    <row r="18" ht="20.1" customHeight="1" spans="2:7">
      <c r="B18" s="12"/>
      <c r="C18" s="13" t="s">
        <v>27</v>
      </c>
      <c r="D18" s="13">
        <v>2</v>
      </c>
      <c r="E18" s="13"/>
      <c r="F18" s="13"/>
      <c r="G18" s="14"/>
    </row>
    <row r="19" ht="20.1" customHeight="1" spans="2:7">
      <c r="B19" s="12"/>
      <c r="C19" s="13" t="s">
        <v>28</v>
      </c>
      <c r="D19" s="13">
        <v>2</v>
      </c>
      <c r="E19" s="13"/>
      <c r="F19" s="13"/>
      <c r="G19" s="14"/>
    </row>
    <row r="20" ht="20.1" customHeight="1" spans="2:7">
      <c r="B20" s="12"/>
      <c r="C20" s="13" t="s">
        <v>29</v>
      </c>
      <c r="D20" s="13">
        <v>4</v>
      </c>
      <c r="E20" s="13"/>
      <c r="F20" s="13"/>
      <c r="G20" s="14"/>
    </row>
    <row r="21" ht="28.5" customHeight="1" spans="2:7">
      <c r="B21" s="15" t="s">
        <v>30</v>
      </c>
      <c r="C21" s="16"/>
      <c r="D21" s="17">
        <f t="shared" ref="D21:G21" si="0">SUM(D6:D20)</f>
        <v>100</v>
      </c>
      <c r="E21" s="18">
        <f t="shared" si="0"/>
        <v>0</v>
      </c>
      <c r="F21" s="18">
        <f t="shared" si="0"/>
        <v>0</v>
      </c>
      <c r="G21" s="19">
        <f t="shared" si="0"/>
        <v>1</v>
      </c>
    </row>
  </sheetData>
  <mergeCells count="14">
    <mergeCell ref="B2:G2"/>
    <mergeCell ref="B21:C21"/>
    <mergeCell ref="B6:B9"/>
    <mergeCell ref="B10:B13"/>
    <mergeCell ref="B14:B16"/>
    <mergeCell ref="B17:B20"/>
    <mergeCell ref="F6:F9"/>
    <mergeCell ref="F10:F13"/>
    <mergeCell ref="F14:F16"/>
    <mergeCell ref="F17:F20"/>
    <mergeCell ref="G6:G9"/>
    <mergeCell ref="G10:G13"/>
    <mergeCell ref="G14:G16"/>
    <mergeCell ref="G17:G20"/>
  </mergeCells>
  <conditionalFormatting sqref="D6:D2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{49b139ff-33f3-4547-829d-6c5c7d92c531}</x14:id>
        </ext>
      </extLst>
    </cfRule>
    <cfRule type="dataBar" priority="3">
      <dataBar>
        <cfvo type="min"/>
        <cfvo type="max"/>
        <color rgb="FF4096A2"/>
      </dataBar>
      <extLst>
        <ext xmlns:x14="http://schemas.microsoft.com/office/spreadsheetml/2009/9/main" uri="{B025F937-C7B1-47D3-B67F-A62EFF666E3E}">
          <x14:id>{2b1ab521-37c2-4a84-8f94-9a4d9f064b22}</x14:id>
        </ext>
      </extLst>
    </cfRule>
  </conditionalFormatting>
  <conditionalFormatting sqref="G6:G2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max"/>
        <color rgb="FF4096A2"/>
        <color rgb="FFC0E1E6"/>
      </colorScale>
    </cfRule>
    <cfRule type="colorScale" priority="1">
      <colorScale>
        <cfvo type="min"/>
        <cfvo type="max"/>
        <color rgb="FFC0E1E6"/>
        <color rgb="FF4096A2"/>
      </colorScale>
    </cfRule>
  </conditionalFormatting>
  <pageMargins left="0.699305555555556" right="0.699305555555556" top="0.75" bottom="0.75" header="0.3" footer="0.3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139ff-33f3-4547-829d-6c5c7d92c5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2b1ab521-37c2-4a84-8f94-9a4d9f064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2017-06-14T08:09:07Z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