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08A10336-C61B-4993-8C97-78420D0FECA8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<sst xmlns="http://schemas.openxmlformats.org/spreadsheetml/2006/main" count="2168" uniqueCount="210">
  <si>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</si>
  <si>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</si>
  <si>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</si>
  <si>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</si>
  <si>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</si>
  <si>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</si>
  <si>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</si>
  <si>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</si>
  <si>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</si>
  <si>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</si>
  <si>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</si>
  <si>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</si>
  <si>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</si>
  <si>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</si>
  <si>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</si>
  <si>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</si>
  <si>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</si>
  <si>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</si>
  <si>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</si>
  <si>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</si>
  <si>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</si>
  <si>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</si>
  <si>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</si>
  <si>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</si>
  <si>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</si>
  <si>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</si>
  <si>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</si>
  <si>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</si>
  <si>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</si>
  <si>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</si>
  <si>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</si>
  <si>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</si>
  <si>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</si>
  <si>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</si>
  <si>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</si>
  <si>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</si>
  <si>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</si>
  <si>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</si>
  <si>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</si>
  <si>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</si>
  <si>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</si>
  <si>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</si>
  <si>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</si>
  <si>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</si>
  <si>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</si>
  <si>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</si>
  <si>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</si>
  <si>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</si>
  <si>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</si>
  <si>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</si>
  <si>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</si>
  <si>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</si>
  <si>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</si>
  <si>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</si>
  <si>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</si>
  <si>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</si>
  <si>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</si>
  <si>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</si>
  <si>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</si>
  <si>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</si>
  <si>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</si>
  <si>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</si>
  <si>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</si>
  <si>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</si>
  <si>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</si>
  <si>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</si>
  <si>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</si>
  <si>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</si>
  <si>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</si>
  <si>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</si>
  <si>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</si>
  <si>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</si>
  <si>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</si>
  <si>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</si>
  <si>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</si>
  <si>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</si>
  <si>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</si>
  <si>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</si>
  <si>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</si>
  <si>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</si>
  <si>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</si>
  <si>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</si>
  <si>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</si>
  <si>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</si>
  <si>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</si>
  <si>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</si>
  <si>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</si>
  <si>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</si>
  <si>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</si>
  <si>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</si>
  <si>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</si>
  <si>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</si>
  <si>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</si>
  <si>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</si>
  <si>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</si>
  <si>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</si>
  <si>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</si>
  <si>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</si>
  <si>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</si>
  <si>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</si>
  <si>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</si>
  <si>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</si>
  <si>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</si>
  <si>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</si>
  <si>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</si>
  <si>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</si>
  <si>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</si>
  <si>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</si>
  <si>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</si>
  <si>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</si>
  <si>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</si>
  <si>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</si>
  <si>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</si>
  <si>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</si>
  <si>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</si>
  <si>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</si>
  <si>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</si>
  <si>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</si>
  <si>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</si>
  <si>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</si>
  <si>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</si>
  <si>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</si>
  <si>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</si>
  <si>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</si>
  <si>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</si>
  <si>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</si>
  <si>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</si>
  <si>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</si>
  <si>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</si>
  <si>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</si>
  <si>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</si>
  <si>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</si>
  <si>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</si>
  <si>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</si>
  <si>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</si>
  <si>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</si>
  <si>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</si>
  <si>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</si>
  <si>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</si>
  <si>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</si>
  <si>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</si>
  <si>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</si>
  <si>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</si>
  <si>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por entidad federativa, segun grado de cambio con la satisfacción de la vivienda derivado de la pandemia 
por COVID-19</t>
  </si>
  <si>
    <t>Viviendas particulares habitadas por tamaño de localidad, segun grado de cambio con la satisfacción de la vivienda derivado de la pandemia 
por COVID-19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</si>
  <si>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</si>
  <si>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</si>
  <si>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</si>
  <si>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</si>
  <si>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</si>
  <si>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</si>
  <si>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</si>
  <si>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</si>
  <si>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</si>
  <si>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</si>
  <si>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</si>
  <si>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</si>
  <si>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</si>
  <si>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</si>
  <si>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</si>
  <si>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</si>
  <si>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t>Nivel de precisión de las estimaciones:</t>
  </si>
  <si>
    <t>de precisión y confiabilidad, como el intervalo de confianza.</t>
  </si>
  <si>
    <t xml:space="preserve">en el que se analicen las causas de la alta variabilidad y se consideren otros indicadores </t>
  </si>
  <si>
    <r>
      <t xml:space="preserve">tomando como referencia el coeficiente de variación CV (%). Una precisión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 xml:space="preserve"> requiere un uso cauteloso de la estimación</t>
    </r>
  </si>
  <si>
    <r>
      <rPr>
        <b/>
        <sz val="8"/>
        <color rgb="FF000000"/>
        <rFont val="Arial"/>
        <family val="2"/>
      </rPr>
      <t>Nota 3: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</si>
  <si>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</si>
  <si>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</si>
  <si>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</si>
  <si>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</si>
  <si>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</si>
  <si>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</si>
  <si>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</si>
  <si>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</si>
  <si>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</si>
  <si>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</si>
  <si>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</si>
  <si>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</si>
  <si>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b/>
        <sz val="8"/>
        <color rgb="FF000000"/>
        <rFont val="Arial"/>
        <family val="2"/>
      </rPr>
      <t>Nota 2: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</si>
  <si>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</si>
  <si>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</si>
  <si>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</si>
  <si>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</si>
  <si>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</si>
  <si>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</si>
  <si>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</si>
  <si>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</si>
  <si>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</si>
  <si>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</si>
  <si>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</si>
  <si>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</si>
  <si>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</si>
  <si>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</si>
  <si>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</si>
  <si>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</si>
  <si>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</si>
  <si>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</si>
  <si>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</si>
  <si>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</si>
  <si>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</si>
  <si>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</si>
  <si>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</si>
  <si>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</si>
  <si>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Estimaciones puntuales.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</si>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</sst>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i/>
      <sz val="8"/>
      <color indexed="8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89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167" fontId="7" fillId="0" borderId="0" xfId="0" applyNumberFormat="1" applyFont="1" applyFill="1" applyAlignment="1">
      <alignment horizontal="right" wrapText="1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9" fontId="7" fillId="0" borderId="0" xfId="0" applyNumberFormat="1" applyFont="1" applyFill="1" applyAlignment="1">
      <alignment horizontal="right" wrapText="1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167" fontId="9" fillId="0" borderId="0" xfId="0" applyNumberFormat="1" applyFont="1" applyFill="1" applyAlignment="1">
      <alignment horizontal="right" wrapText="1"/>
    </xf>
    <xf numFmtId="0" fontId="24" fillId="0" borderId="0" xfId="1" applyFont="1" applyFill="1" applyAlignment="1">
      <alignment vertical="center"/>
    </xf>
    <xf numFmtId="169" fontId="9" fillId="0" borderId="0" xfId="0" applyNumberFormat="1" applyFont="1" applyFill="1" applyAlignment="1">
      <alignment horizontal="right" wrapText="1"/>
    </xf>
    <xf numFmtId="169" fontId="9" fillId="0" borderId="0" xfId="0" applyNumberFormat="1" applyFont="1" applyFill="1" applyBorder="1" applyAlignment="1">
      <alignment horizontal="right" wrapText="1"/>
    </xf>
    <xf numFmtId="0" fontId="1" fillId="0" borderId="0" xfId="13" applyFill="1" applyBorder="1" applyAlignment="1">
      <alignment vertical="center"/>
    </xf>
    <xf numFmtId="167" fontId="9" fillId="0" borderId="0" xfId="0" applyNumberFormat="1" applyFont="1" applyFill="1" applyBorder="1" applyAlignment="1">
      <alignment horizontal="right" wrapText="1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167" fontId="9" fillId="0" borderId="0" xfId="0" applyNumberFormat="1" applyFont="1" applyFill="1" applyAlignment="1">
      <alignment horizontal="right"/>
    </xf>
    <xf numFmtId="169" fontId="9" fillId="0" borderId="0" xfId="0" applyNumberFormat="1" applyFont="1" applyFill="1" applyAlignment="1">
      <alignment horizontal="right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28" fillId="0" borderId="0" xfId="7" applyNumberFormat="1" applyFont="1"/>
    <xf numFmtId="167" fontId="28" fillId="0" borderId="0" xfId="7" applyNumberFormat="1" applyFont="1"/>
    <xf numFmtId="167" fontId="49" fillId="3" borderId="0" xfId="0" applyNumberFormat="1" applyFont="1" applyFill="1" applyAlignment="1">
      <alignment vertical="top"/>
    </xf>
    <xf numFmtId="0" fontId="49" fillId="3" borderId="0" xfId="0" applyFont="1" applyFill="1" applyAlignment="1">
      <alignment vertical="top"/>
    </xf>
    <xf numFmtId="167" fontId="4" fillId="0" borderId="0" xfId="5" applyNumberFormat="1" applyFont="1" applyFill="1" applyAlignment="1">
      <alignment vertical="center"/>
    </xf>
    <xf numFmtId="0" fontId="41" fillId="0" borderId="0" xfId="12" applyFont="1" applyFill="1" applyAlignment="1">
      <alignment vertical="center"/>
    </xf>
    <xf numFmtId="169" fontId="41" fillId="0" borderId="0" xfId="12" applyNumberFormat="1" applyFont="1" applyFill="1" applyAlignment="1">
      <alignment vertical="center"/>
    </xf>
    <xf numFmtId="167" fontId="41" fillId="0" borderId="0" xfId="12" applyNumberFormat="1" applyFont="1" applyFill="1" applyAlignment="1">
      <alignment vertical="center"/>
    </xf>
    <xf numFmtId="0" fontId="9" fillId="0" borderId="0" xfId="5" applyFont="1" applyFill="1"/>
    <xf numFmtId="169" fontId="9" fillId="0" borderId="0" xfId="5" applyNumberFormat="1" applyFont="1" applyFill="1"/>
    <xf numFmtId="167" fontId="9" fillId="0" borderId="0" xfId="5" applyNumberFormat="1" applyFont="1" applyFill="1"/>
    <xf numFmtId="0" fontId="4" fillId="0" borderId="0" xfId="5" applyFont="1" applyFill="1" applyAlignment="1">
      <alignment vertical="center"/>
    </xf>
    <xf numFmtId="0" fontId="28" fillId="0" borderId="0" xfId="7" applyFont="1" applyFill="1"/>
    <xf numFmtId="0" fontId="4" fillId="2" borderId="0" xfId="5" applyFont="1" applyFill="1" applyAlignment="1">
      <alignment horizontal="left" vertical="center"/>
    </xf>
    <xf numFmtId="0" fontId="4" fillId="2" borderId="0" xfId="5" applyFont="1" applyFill="1" applyAlignment="1">
      <alignment vertical="center"/>
    </xf>
    <xf numFmtId="167" fontId="4" fillId="0" borderId="0" xfId="5" applyNumberFormat="1" applyFont="1" applyFill="1" applyAlignment="1">
      <alignment horizontal="left" vertical="center"/>
    </xf>
    <xf numFmtId="0" fontId="48" fillId="3" borderId="0" xfId="0" applyFont="1" applyFill="1" applyAlignment="1">
      <alignment vertical="center"/>
    </xf>
    <xf numFmtId="169" fontId="28" fillId="0" borderId="0" xfId="7" applyNumberFormat="1" applyFont="1" applyFill="1"/>
    <xf numFmtId="167" fontId="28" fillId="0" borderId="0" xfId="7" applyNumberFormat="1" applyFont="1" applyFill="1"/>
    <xf numFmtId="167" fontId="48" fillId="0" borderId="0" xfId="0" applyNumberFormat="1" applyFont="1" applyFill="1" applyAlignment="1">
      <alignment vertical="center"/>
    </xf>
    <xf numFmtId="0" fontId="48" fillId="0" borderId="0" xfId="0" applyFont="1" applyFill="1" applyAlignment="1">
      <alignment vertical="center"/>
    </xf>
    <xf numFmtId="0" fontId="28" fillId="2" borderId="0" xfId="0" applyFont="1" applyFill="1" applyAlignment="1">
      <alignment readingOrder="1"/>
    </xf>
    <xf numFmtId="167" fontId="16" fillId="0" borderId="0" xfId="0" applyNumberFormat="1" applyFont="1" applyFill="1" applyAlignment="1">
      <alignment vertical="distributed"/>
    </xf>
    <xf numFmtId="0" fontId="16" fillId="0" borderId="0" xfId="0" applyFont="1" applyFill="1" applyAlignment="1">
      <alignment vertical="distributed"/>
    </xf>
    <xf numFmtId="0" fontId="28" fillId="2" borderId="0" xfId="0" applyFont="1" applyFill="1" applyBorder="1" applyAlignment="1">
      <alignment readingOrder="1"/>
    </xf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3" fillId="0" borderId="0" xfId="0" applyNumberFormat="1" applyFont="1" applyAlignment="1">
      <alignment horizontal="left" vertical="center" indent="1"/>
    </xf>
    <xf numFmtId="0" fontId="4" fillId="8" borderId="0" xfId="5" applyFont="1" applyFill="1" applyAlignment="1">
      <alignment vertical="center"/>
    </xf>
    <xf numFmtId="0" fontId="4" fillId="9" borderId="0" xfId="5" applyFont="1" applyFill="1" applyAlignment="1">
      <alignment vertical="center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4" fillId="0" borderId="0" xfId="5" applyFont="1" applyFill="1" applyAlignment="1">
      <alignment horizontal="left"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4" fillId="2" borderId="0" xfId="1" applyFont="1" applyFill="1" applyAlignment="1">
      <alignment vertical="center"/>
    </xf>
    <xf numFmtId="0" fontId="55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167" fontId="9" fillId="9" borderId="0" xfId="0" applyNumberFormat="1" applyFont="1" applyFill="1" applyAlignment="1">
      <alignment horizontal="right" wrapText="1"/>
    </xf>
    <xf numFmtId="169" fontId="9" fillId="9" borderId="0" xfId="0" applyNumberFormat="1" applyFont="1" applyFill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67" fontId="9" fillId="8" borderId="0" xfId="0" applyNumberFormat="1" applyFont="1" applyFill="1" applyAlignment="1">
      <alignment horizontal="right" wrapText="1"/>
    </xf>
    <xf numFmtId="169" fontId="9" fillId="8" borderId="0" xfId="0" applyNumberFormat="1" applyFont="1" applyFill="1" applyAlignment="1">
      <alignment horizontal="right" wrapText="1"/>
    </xf>
    <xf numFmtId="167" fontId="9" fillId="8" borderId="0" xfId="0" applyNumberFormat="1" applyFont="1" applyFill="1" applyAlignment="1">
      <alignment horizontal="right"/>
    </xf>
    <xf numFmtId="169" fontId="9" fillId="8" borderId="0" xfId="0" applyNumberFormat="1" applyFont="1" applyFill="1" applyAlignment="1">
      <alignment horizontal="right"/>
    </xf>
    <xf numFmtId="167" fontId="9" fillId="9" borderId="0" xfId="0" applyNumberFormat="1" applyFont="1" applyFill="1" applyAlignment="1">
      <alignment horizontal="right"/>
    </xf>
    <xf numFmtId="169" fontId="9" fillId="9" borderId="0" xfId="0" applyNumberFormat="1" applyFont="1" applyFill="1" applyAlignment="1">
      <alignment horizontal="right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169" fontId="9" fillId="9" borderId="0" xfId="0" applyNumberFormat="1" applyFont="1" applyFill="1" applyBorder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67" fontId="7" fillId="8" borderId="0" xfId="0" applyNumberFormat="1" applyFont="1" applyFill="1" applyAlignment="1">
      <alignment horizontal="right" wrapText="1"/>
    </xf>
    <xf numFmtId="169" fontId="7" fillId="8" borderId="0" xfId="0" applyNumberFormat="1" applyFont="1" applyFill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9" fillId="2" borderId="0" xfId="1" applyFont="1" applyFill="1" applyAlignment="1">
      <alignment horizontal="left" vertical="top" wrapText="1"/>
    </xf>
    <xf numFmtId="0" fontId="4" fillId="9" borderId="0" xfId="5" applyFont="1" applyFill="1" applyAlignment="1">
      <alignment horizontal="left" vertical="center"/>
    </xf>
    <xf numFmtId="0" fontId="4" fillId="8" borderId="0" xfId="5" applyFont="1" applyFill="1" applyAlignment="1">
      <alignment horizontal="left" vertical="center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4" fillId="9" borderId="0" xfId="5" applyFont="1" applyFill="1" applyAlignment="1">
      <alignment horizontal="center" vertical="center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9" fillId="2" borderId="0" xfId="17" applyFont="1" applyFill="1" applyAlignment="1">
      <alignment horizontal="left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425" t="s">
        <v>139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5" ht="19.5" customHeight="1" x14ac:dyDescent="0.2">
      <c r="B3" s="426" t="s">
        <v>127</v>
      </c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</row>
    <row r="4" spans="1:15" ht="16.5" customHeight="1" x14ac:dyDescent="0.2">
      <c r="A4" s="427" t="s">
        <v>203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428" t="s">
        <v>128</v>
      </c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158"/>
    </row>
    <row r="7" spans="1:15" ht="19.5" customHeight="1" x14ac:dyDescent="0.2">
      <c r="A7" s="151"/>
      <c r="B7" s="157" t="s">
        <v>146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429" t="str">
        <f>CONCATENATE("Total de tabulados: ", COUNTIF(D10:D29,"&lt;&gt;"))</f>
        <v>Total de tabulados: 19</v>
      </c>
      <c r="N7" s="429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408" t="s">
        <v>131</v>
      </c>
      <c r="E9" s="408"/>
      <c r="F9" s="408"/>
      <c r="G9" s="408"/>
      <c r="H9" s="408"/>
      <c r="I9" s="408"/>
      <c r="J9" s="408"/>
      <c r="K9" s="408"/>
      <c r="L9" s="408"/>
      <c r="M9" s="408"/>
      <c r="N9" s="409"/>
    </row>
    <row r="10" spans="1:15" ht="39.950000000000003" customHeight="1" x14ac:dyDescent="0.2">
      <c r="B10" s="410" t="s">
        <v>138</v>
      </c>
      <c r="C10" s="156" t="s">
        <v>92</v>
      </c>
      <c r="D10" s="419" t="s">
        <v>151</v>
      </c>
      <c r="E10" s="420"/>
      <c r="F10" s="420"/>
      <c r="G10" s="420"/>
      <c r="H10" s="420"/>
      <c r="I10" s="420"/>
      <c r="J10" s="420"/>
      <c r="K10" s="420"/>
      <c r="L10" s="420"/>
      <c r="M10" s="420"/>
      <c r="N10" s="421"/>
    </row>
    <row r="11" spans="1:15" ht="39.950000000000003" customHeight="1" x14ac:dyDescent="0.2">
      <c r="B11" s="411"/>
      <c r="C11" s="154" t="s">
        <v>93</v>
      </c>
      <c r="D11" s="413" t="s">
        <v>152</v>
      </c>
      <c r="E11" s="414"/>
      <c r="F11" s="414"/>
      <c r="G11" s="414"/>
      <c r="H11" s="414"/>
      <c r="I11" s="414"/>
      <c r="J11" s="414"/>
      <c r="K11" s="414"/>
      <c r="L11" s="414"/>
      <c r="M11" s="414"/>
      <c r="N11" s="415"/>
    </row>
    <row r="12" spans="1:15" ht="39.950000000000003" customHeight="1" x14ac:dyDescent="0.2">
      <c r="B12" s="411"/>
      <c r="C12" s="154" t="s">
        <v>94</v>
      </c>
      <c r="D12" s="413" t="s">
        <v>153</v>
      </c>
      <c r="E12" s="414"/>
      <c r="F12" s="414"/>
      <c r="G12" s="414"/>
      <c r="H12" s="414"/>
      <c r="I12" s="414"/>
      <c r="J12" s="414"/>
      <c r="K12" s="414"/>
      <c r="L12" s="414"/>
      <c r="M12" s="414"/>
      <c r="N12" s="415"/>
    </row>
    <row r="13" spans="1:15" ht="39.950000000000003" customHeight="1" x14ac:dyDescent="0.2">
      <c r="B13" s="411"/>
      <c r="C13" s="154" t="s">
        <v>95</v>
      </c>
      <c r="D13" s="413" t="s">
        <v>154</v>
      </c>
      <c r="E13" s="414"/>
      <c r="F13" s="414"/>
      <c r="G13" s="414"/>
      <c r="H13" s="414"/>
      <c r="I13" s="414"/>
      <c r="J13" s="414"/>
      <c r="K13" s="414"/>
      <c r="L13" s="414"/>
      <c r="M13" s="414"/>
      <c r="N13" s="415"/>
    </row>
    <row r="14" spans="1:15" ht="39.950000000000003" customHeight="1" x14ac:dyDescent="0.2">
      <c r="B14" s="411"/>
      <c r="C14" s="154" t="s">
        <v>96</v>
      </c>
      <c r="D14" s="413" t="s">
        <v>155</v>
      </c>
      <c r="E14" s="414"/>
      <c r="F14" s="414"/>
      <c r="G14" s="414"/>
      <c r="H14" s="414"/>
      <c r="I14" s="414"/>
      <c r="J14" s="414"/>
      <c r="K14" s="414"/>
      <c r="L14" s="414"/>
      <c r="M14" s="414"/>
      <c r="N14" s="415"/>
    </row>
    <row r="15" spans="1:15" ht="39.950000000000003" customHeight="1" x14ac:dyDescent="0.2">
      <c r="B15" s="411"/>
      <c r="C15" s="154" t="s">
        <v>97</v>
      </c>
      <c r="D15" s="413" t="s">
        <v>156</v>
      </c>
      <c r="E15" s="414"/>
      <c r="F15" s="414"/>
      <c r="G15" s="414"/>
      <c r="H15" s="414"/>
      <c r="I15" s="414"/>
      <c r="J15" s="414"/>
      <c r="K15" s="414"/>
      <c r="L15" s="414"/>
      <c r="M15" s="414"/>
      <c r="N15" s="415"/>
    </row>
    <row r="16" spans="1:15" ht="39.950000000000003" customHeight="1" x14ac:dyDescent="0.2">
      <c r="B16" s="411"/>
      <c r="C16" s="154" t="s">
        <v>98</v>
      </c>
      <c r="D16" s="413" t="s">
        <v>157</v>
      </c>
      <c r="E16" s="414"/>
      <c r="F16" s="414"/>
      <c r="G16" s="414"/>
      <c r="H16" s="414"/>
      <c r="I16" s="414"/>
      <c r="J16" s="414"/>
      <c r="K16" s="414"/>
      <c r="L16" s="414"/>
      <c r="M16" s="414"/>
      <c r="N16" s="415"/>
    </row>
    <row r="17" spans="1:14" ht="39.950000000000003" customHeight="1" x14ac:dyDescent="0.2">
      <c r="B17" s="411"/>
      <c r="C17" s="154" t="s">
        <v>99</v>
      </c>
      <c r="D17" s="413" t="s">
        <v>141</v>
      </c>
      <c r="E17" s="414"/>
      <c r="F17" s="414"/>
      <c r="G17" s="414"/>
      <c r="H17" s="414"/>
      <c r="I17" s="414"/>
      <c r="J17" s="414"/>
      <c r="K17" s="414"/>
      <c r="L17" s="414"/>
      <c r="M17" s="414"/>
      <c r="N17" s="415"/>
    </row>
    <row r="18" spans="1:14" ht="39.950000000000003" customHeight="1" x14ac:dyDescent="0.2">
      <c r="B18" s="411"/>
      <c r="C18" s="154" t="s">
        <v>100</v>
      </c>
      <c r="D18" s="413" t="s">
        <v>137</v>
      </c>
      <c r="E18" s="414"/>
      <c r="F18" s="414"/>
      <c r="G18" s="414"/>
      <c r="H18" s="414"/>
      <c r="I18" s="414"/>
      <c r="J18" s="414"/>
      <c r="K18" s="414"/>
      <c r="L18" s="414"/>
      <c r="M18" s="414"/>
      <c r="N18" s="415"/>
    </row>
    <row r="19" spans="1:14" ht="39.950000000000003" customHeight="1" x14ac:dyDescent="0.2">
      <c r="B19" s="411"/>
      <c r="C19" s="154" t="s">
        <v>101</v>
      </c>
      <c r="D19" s="413" t="s">
        <v>76</v>
      </c>
      <c r="E19" s="414"/>
      <c r="F19" s="414"/>
      <c r="G19" s="414"/>
      <c r="H19" s="414"/>
      <c r="I19" s="414"/>
      <c r="J19" s="414"/>
      <c r="K19" s="414"/>
      <c r="L19" s="414"/>
      <c r="M19" s="414"/>
      <c r="N19" s="415"/>
    </row>
    <row r="20" spans="1:14" ht="39.950000000000003" customHeight="1" x14ac:dyDescent="0.2">
      <c r="B20" s="411"/>
      <c r="C20" s="154" t="s">
        <v>102</v>
      </c>
      <c r="D20" s="413" t="s">
        <v>82</v>
      </c>
      <c r="E20" s="414"/>
      <c r="F20" s="414"/>
      <c r="G20" s="414"/>
      <c r="H20" s="414"/>
      <c r="I20" s="414"/>
      <c r="J20" s="414"/>
      <c r="K20" s="414"/>
      <c r="L20" s="414"/>
      <c r="M20" s="414"/>
      <c r="N20" s="415"/>
    </row>
    <row r="21" spans="1:14" ht="39.950000000000003" customHeight="1" x14ac:dyDescent="0.2">
      <c r="B21" s="411"/>
      <c r="C21" s="154" t="s">
        <v>103</v>
      </c>
      <c r="D21" s="413" t="s">
        <v>136</v>
      </c>
      <c r="E21" s="414"/>
      <c r="F21" s="414"/>
      <c r="G21" s="414"/>
      <c r="H21" s="414"/>
      <c r="I21" s="414"/>
      <c r="J21" s="414"/>
      <c r="K21" s="414"/>
      <c r="L21" s="414"/>
      <c r="M21" s="414"/>
      <c r="N21" s="415"/>
    </row>
    <row r="22" spans="1:14" ht="39.950000000000003" customHeight="1" x14ac:dyDescent="0.2">
      <c r="A22" s="155"/>
      <c r="B22" s="411"/>
      <c r="C22" s="154" t="s">
        <v>104</v>
      </c>
      <c r="D22" s="413" t="s">
        <v>135</v>
      </c>
      <c r="E22" s="414"/>
      <c r="F22" s="414"/>
      <c r="G22" s="414"/>
      <c r="H22" s="414"/>
      <c r="I22" s="414"/>
      <c r="J22" s="414"/>
      <c r="K22" s="414"/>
      <c r="L22" s="414"/>
      <c r="M22" s="414"/>
      <c r="N22" s="415"/>
    </row>
    <row r="23" spans="1:14" ht="39.950000000000003" customHeight="1" x14ac:dyDescent="0.2">
      <c r="B23" s="411"/>
      <c r="C23" s="154" t="s">
        <v>105</v>
      </c>
      <c r="D23" s="413" t="s">
        <v>207</v>
      </c>
      <c r="E23" s="414"/>
      <c r="F23" s="414"/>
      <c r="G23" s="414"/>
      <c r="H23" s="414"/>
      <c r="I23" s="414"/>
      <c r="J23" s="414"/>
      <c r="K23" s="414"/>
      <c r="L23" s="414"/>
      <c r="M23" s="414"/>
      <c r="N23" s="415"/>
    </row>
    <row r="24" spans="1:14" ht="39.950000000000003" customHeight="1" x14ac:dyDescent="0.2">
      <c r="B24" s="411"/>
      <c r="C24" s="154" t="s">
        <v>106</v>
      </c>
      <c r="D24" s="413" t="s">
        <v>208</v>
      </c>
      <c r="E24" s="414"/>
      <c r="F24" s="414"/>
      <c r="G24" s="414"/>
      <c r="H24" s="414"/>
      <c r="I24" s="414"/>
      <c r="J24" s="414"/>
      <c r="K24" s="414"/>
      <c r="L24" s="414"/>
      <c r="M24" s="414"/>
      <c r="N24" s="415"/>
    </row>
    <row r="25" spans="1:14" ht="39.950000000000003" customHeight="1" x14ac:dyDescent="0.2">
      <c r="B25" s="411"/>
      <c r="C25" s="154" t="s">
        <v>107</v>
      </c>
      <c r="D25" s="413" t="s">
        <v>78</v>
      </c>
      <c r="E25" s="414"/>
      <c r="F25" s="414"/>
      <c r="G25" s="414"/>
      <c r="H25" s="414"/>
      <c r="I25" s="414"/>
      <c r="J25" s="414"/>
      <c r="K25" s="414"/>
      <c r="L25" s="414"/>
      <c r="M25" s="414"/>
      <c r="N25" s="415"/>
    </row>
    <row r="26" spans="1:14" ht="39.950000000000003" customHeight="1" x14ac:dyDescent="0.2">
      <c r="B26" s="411"/>
      <c r="C26" s="153" t="s">
        <v>108</v>
      </c>
      <c r="D26" s="422" t="s">
        <v>83</v>
      </c>
      <c r="E26" s="423"/>
      <c r="F26" s="423"/>
      <c r="G26" s="423"/>
      <c r="H26" s="423"/>
      <c r="I26" s="423"/>
      <c r="J26" s="423"/>
      <c r="K26" s="423"/>
      <c r="L26" s="423"/>
      <c r="M26" s="423"/>
      <c r="N26" s="424"/>
    </row>
    <row r="27" spans="1:14" ht="39.950000000000003" customHeight="1" x14ac:dyDescent="0.2">
      <c r="B27" s="411"/>
      <c r="C27" s="153" t="s">
        <v>122</v>
      </c>
      <c r="D27" s="413" t="s">
        <v>134</v>
      </c>
      <c r="E27" s="414"/>
      <c r="F27" s="414"/>
      <c r="G27" s="414"/>
      <c r="H27" s="414"/>
      <c r="I27" s="414"/>
      <c r="J27" s="414"/>
      <c r="K27" s="414"/>
      <c r="L27" s="414"/>
      <c r="M27" s="414"/>
      <c r="N27" s="415"/>
    </row>
    <row r="28" spans="1:14" ht="39.950000000000003" customHeight="1" thickBot="1" x14ac:dyDescent="0.25">
      <c r="B28" s="412"/>
      <c r="C28" s="152" t="s">
        <v>123</v>
      </c>
      <c r="D28" s="416" t="s">
        <v>133</v>
      </c>
      <c r="E28" s="417"/>
      <c r="F28" s="417"/>
      <c r="G28" s="417"/>
      <c r="H28" s="417"/>
      <c r="I28" s="417"/>
      <c r="J28" s="417"/>
      <c r="K28" s="417"/>
      <c r="L28" s="417"/>
      <c r="M28" s="417"/>
      <c r="N28" s="418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15:N15"/>
    <mergeCell ref="D14:N14"/>
    <mergeCell ref="D13:N13"/>
    <mergeCell ref="D12:N12"/>
    <mergeCell ref="D11:N11"/>
    <mergeCell ref="B2:N2"/>
    <mergeCell ref="B3:N3"/>
    <mergeCell ref="A4:O4"/>
    <mergeCell ref="B6:N6"/>
    <mergeCell ref="M7:N7"/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67E2-D658-4D74-853F-8F12BAED2E96}">
  <sheetPr>
    <pageSetUpPr fitToPage="1"/>
  </sheetPr>
  <dimension ref="A1:Y67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407" t="s">
        <v>209</v>
      </c>
      <c r="D1" s="171"/>
      <c r="F1" s="171"/>
      <c r="G1" s="354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407"/>
      <c r="D2" s="171"/>
      <c r="F2" s="171"/>
      <c r="G2" s="354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433" t="s">
        <v>177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171"/>
      <c r="P5" s="190" t="s">
        <v>92</v>
      </c>
    </row>
    <row r="6" spans="1:16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6" ht="15" customHeight="1" x14ac:dyDescent="0.2">
      <c r="A7" s="103"/>
      <c r="B7" s="436" t="s">
        <v>0</v>
      </c>
      <c r="C7" s="436"/>
      <c r="D7" s="439" t="s">
        <v>1</v>
      </c>
      <c r="E7" s="5"/>
      <c r="F7" s="442" t="s">
        <v>176</v>
      </c>
      <c r="G7" s="442"/>
      <c r="H7" s="442"/>
      <c r="I7" s="442"/>
      <c r="J7" s="442"/>
      <c r="K7" s="442"/>
      <c r="L7" s="442"/>
      <c r="M7" s="442"/>
      <c r="N7" s="442"/>
      <c r="O7" s="443" t="s">
        <v>175</v>
      </c>
      <c r="P7" s="443"/>
    </row>
    <row r="8" spans="1:16" ht="24" customHeight="1" x14ac:dyDescent="0.2">
      <c r="A8" s="103"/>
      <c r="B8" s="437"/>
      <c r="C8" s="437"/>
      <c r="D8" s="440"/>
      <c r="E8" s="5"/>
      <c r="F8" s="442" t="s">
        <v>174</v>
      </c>
      <c r="G8" s="442"/>
      <c r="H8" s="353"/>
      <c r="I8" s="442" t="s">
        <v>173</v>
      </c>
      <c r="J8" s="442"/>
      <c r="K8" s="59"/>
      <c r="L8" s="442" t="s">
        <v>172</v>
      </c>
      <c r="M8" s="442"/>
      <c r="O8" s="444"/>
      <c r="P8" s="444"/>
    </row>
    <row r="9" spans="1:16" ht="15" customHeight="1" x14ac:dyDescent="0.2">
      <c r="A9" s="104"/>
      <c r="B9" s="438"/>
      <c r="C9" s="438"/>
      <c r="D9" s="44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0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129">
        <v>23895576</v>
      </c>
      <c r="E11" s="52"/>
      <c r="F11" s="129">
        <v>13872396</v>
      </c>
      <c r="G11" s="147">
        <v>58.0542440157</v>
      </c>
      <c r="H11" s="52"/>
      <c r="I11" s="129">
        <v>13968489</v>
      </c>
      <c r="J11" s="147">
        <v>58.456381214700002</v>
      </c>
      <c r="K11" s="53"/>
      <c r="L11" s="129">
        <v>1757159</v>
      </c>
      <c r="M11" s="147">
        <v>7.3534908721000001</v>
      </c>
      <c r="N11" s="52"/>
      <c r="O11" s="129">
        <v>7063565</v>
      </c>
      <c r="P11" s="147">
        <v>29.5601369894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136">
        <v>264483</v>
      </c>
      <c r="E13" s="54"/>
      <c r="F13" s="136">
        <v>129096</v>
      </c>
      <c r="G13" s="137">
        <v>48.810698608199999</v>
      </c>
      <c r="H13" s="54"/>
      <c r="I13" s="136">
        <v>127025</v>
      </c>
      <c r="J13" s="137">
        <v>48.027661513200002</v>
      </c>
      <c r="K13" s="53"/>
      <c r="L13" s="381">
        <v>12127</v>
      </c>
      <c r="M13" s="137">
        <v>4.5851718257999998</v>
      </c>
      <c r="N13" s="54"/>
      <c r="O13" s="136">
        <v>101902</v>
      </c>
      <c r="P13" s="137">
        <v>38.528752320599999</v>
      </c>
    </row>
    <row r="14" spans="1:16" ht="12.75" customHeight="1" x14ac:dyDescent="0.2">
      <c r="A14" s="107"/>
      <c r="B14" s="29" t="s">
        <v>6</v>
      </c>
      <c r="D14" s="136">
        <v>724383</v>
      </c>
      <c r="E14" s="54"/>
      <c r="F14" s="136">
        <v>368405</v>
      </c>
      <c r="G14" s="137">
        <v>50.857764469899998</v>
      </c>
      <c r="H14" s="54"/>
      <c r="I14" s="136">
        <v>372475</v>
      </c>
      <c r="J14" s="137">
        <v>51.419621940299997</v>
      </c>
      <c r="K14" s="53"/>
      <c r="L14" s="136">
        <v>62250</v>
      </c>
      <c r="M14" s="137">
        <v>8.5935202785999998</v>
      </c>
      <c r="N14" s="54"/>
      <c r="O14" s="136">
        <v>267390</v>
      </c>
      <c r="P14" s="137">
        <v>36.912793370400003</v>
      </c>
    </row>
    <row r="15" spans="1:16" ht="12.75" customHeight="1" x14ac:dyDescent="0.2">
      <c r="A15" s="104"/>
      <c r="B15" s="29" t="s">
        <v>7</v>
      </c>
      <c r="D15" s="136">
        <v>149125</v>
      </c>
      <c r="E15" s="54"/>
      <c r="F15" s="136">
        <v>92107</v>
      </c>
      <c r="G15" s="137">
        <v>61.764962279999999</v>
      </c>
      <c r="H15" s="54"/>
      <c r="I15" s="136">
        <v>86304</v>
      </c>
      <c r="J15" s="137">
        <v>57.873595976499999</v>
      </c>
      <c r="K15" s="53"/>
      <c r="L15" s="381">
        <v>9112</v>
      </c>
      <c r="M15" s="382">
        <v>6.1103101425000004</v>
      </c>
      <c r="N15" s="54"/>
      <c r="O15" s="136">
        <v>41621</v>
      </c>
      <c r="P15" s="137">
        <v>27.910142497900001</v>
      </c>
    </row>
    <row r="16" spans="1:16" ht="12.75" customHeight="1" x14ac:dyDescent="0.2">
      <c r="A16" s="104"/>
      <c r="B16" s="29" t="s">
        <v>8</v>
      </c>
      <c r="D16" s="136">
        <v>196983</v>
      </c>
      <c r="E16" s="54"/>
      <c r="F16" s="136">
        <v>148713</v>
      </c>
      <c r="G16" s="137">
        <v>75.495347314200004</v>
      </c>
      <c r="H16" s="54"/>
      <c r="I16" s="136">
        <v>145148</v>
      </c>
      <c r="J16" s="137">
        <v>73.685546468499993</v>
      </c>
      <c r="K16" s="53"/>
      <c r="L16" s="136">
        <v>24887</v>
      </c>
      <c r="M16" s="137">
        <v>12.634085174899999</v>
      </c>
      <c r="N16" s="54"/>
      <c r="O16" s="136">
        <v>30129</v>
      </c>
      <c r="P16" s="137">
        <v>15.2952285223</v>
      </c>
    </row>
    <row r="17" spans="1:16" ht="12.75" customHeight="1" x14ac:dyDescent="0.2">
      <c r="A17" s="104"/>
      <c r="B17" s="29" t="s">
        <v>9</v>
      </c>
      <c r="D17" s="131">
        <v>625694</v>
      </c>
      <c r="E17" s="54"/>
      <c r="F17" s="131">
        <v>335887</v>
      </c>
      <c r="G17" s="132">
        <v>53.6823111617</v>
      </c>
      <c r="H17" s="54"/>
      <c r="I17" s="131">
        <v>321472</v>
      </c>
      <c r="J17" s="132">
        <v>51.378469347600003</v>
      </c>
      <c r="K17" s="53"/>
      <c r="L17" s="131">
        <v>44790</v>
      </c>
      <c r="M17" s="132">
        <v>7.1584512557000002</v>
      </c>
      <c r="N17" s="54"/>
      <c r="O17" s="131">
        <v>207244</v>
      </c>
      <c r="P17" s="132">
        <v>33.1222610413</v>
      </c>
    </row>
    <row r="18" spans="1:16" ht="12.75" customHeight="1" x14ac:dyDescent="0.2">
      <c r="A18" s="108"/>
      <c r="B18" s="29" t="s">
        <v>10</v>
      </c>
      <c r="D18" s="131">
        <v>138333</v>
      </c>
      <c r="E18" s="54"/>
      <c r="F18" s="131">
        <v>60654</v>
      </c>
      <c r="G18" s="132">
        <v>43.846370714099997</v>
      </c>
      <c r="H18" s="54"/>
      <c r="I18" s="131">
        <v>60532</v>
      </c>
      <c r="J18" s="132">
        <v>43.758177730500002</v>
      </c>
      <c r="K18" s="53"/>
      <c r="L18" s="131">
        <v>8839</v>
      </c>
      <c r="M18" s="132">
        <v>6.3896539509999997</v>
      </c>
      <c r="N18" s="54"/>
      <c r="O18" s="131">
        <v>59259</v>
      </c>
      <c r="P18" s="132">
        <v>42.8379345492</v>
      </c>
    </row>
    <row r="19" spans="1:16" ht="12.75" customHeight="1" x14ac:dyDescent="0.2">
      <c r="A19" s="108"/>
      <c r="B19" s="29" t="s">
        <v>11</v>
      </c>
      <c r="D19" s="136">
        <v>1068473</v>
      </c>
      <c r="E19" s="54"/>
      <c r="F19" s="136">
        <v>880960</v>
      </c>
      <c r="G19" s="137">
        <v>82.4503754423</v>
      </c>
      <c r="H19" s="54"/>
      <c r="I19" s="136">
        <v>859886</v>
      </c>
      <c r="J19" s="137">
        <v>80.478027989500006</v>
      </c>
      <c r="K19" s="53"/>
      <c r="L19" s="136">
        <v>91615</v>
      </c>
      <c r="M19" s="137">
        <v>8.5743860631000004</v>
      </c>
      <c r="N19" s="54"/>
      <c r="O19" s="136">
        <v>125871</v>
      </c>
      <c r="P19" s="137">
        <v>11.7804567827</v>
      </c>
    </row>
    <row r="20" spans="1:16" s="2" customFormat="1" ht="12.75" customHeight="1" x14ac:dyDescent="0.2">
      <c r="A20" s="109"/>
      <c r="B20" s="29" t="s">
        <v>12</v>
      </c>
      <c r="C20" s="1"/>
      <c r="D20" s="136">
        <v>809251</v>
      </c>
      <c r="E20" s="54"/>
      <c r="F20" s="136">
        <v>343211</v>
      </c>
      <c r="G20" s="137">
        <v>42.410945429800002</v>
      </c>
      <c r="H20" s="54"/>
      <c r="I20" s="136">
        <v>359691</v>
      </c>
      <c r="J20" s="137">
        <v>44.447396419699999</v>
      </c>
      <c r="K20" s="53"/>
      <c r="L20" s="136">
        <v>32251</v>
      </c>
      <c r="M20" s="137">
        <v>3.9852901016</v>
      </c>
      <c r="N20" s="54"/>
      <c r="O20" s="136">
        <v>355486</v>
      </c>
      <c r="P20" s="137">
        <v>43.927780132499997</v>
      </c>
    </row>
    <row r="21" spans="1:16" s="2" customFormat="1" ht="12.75" customHeight="1" x14ac:dyDescent="0.2">
      <c r="A21" s="109"/>
      <c r="B21" s="29" t="s">
        <v>13</v>
      </c>
      <c r="C21" s="1"/>
      <c r="D21" s="136">
        <v>1391504</v>
      </c>
      <c r="E21" s="54"/>
      <c r="F21" s="136">
        <v>485862</v>
      </c>
      <c r="G21" s="137">
        <v>34.916320757999998</v>
      </c>
      <c r="H21" s="54"/>
      <c r="I21" s="136">
        <v>636227</v>
      </c>
      <c r="J21" s="137">
        <v>45.722254481500002</v>
      </c>
      <c r="K21" s="53"/>
      <c r="L21" s="381">
        <v>49079</v>
      </c>
      <c r="M21" s="382">
        <v>3.5270469938</v>
      </c>
      <c r="N21" s="54"/>
      <c r="O21" s="136">
        <v>634050</v>
      </c>
      <c r="P21" s="137">
        <v>45.565805056999999</v>
      </c>
    </row>
    <row r="22" spans="1:16" s="2" customFormat="1" ht="12.75" customHeight="1" x14ac:dyDescent="0.2">
      <c r="A22" s="109"/>
      <c r="B22" s="29" t="s">
        <v>14</v>
      </c>
      <c r="C22" s="1"/>
      <c r="D22" s="136">
        <v>373699</v>
      </c>
      <c r="E22" s="54"/>
      <c r="F22" s="136">
        <v>235681</v>
      </c>
      <c r="G22" s="137">
        <v>63.067067345600002</v>
      </c>
      <c r="H22" s="54"/>
      <c r="I22" s="136">
        <v>222708</v>
      </c>
      <c r="J22" s="137">
        <v>59.5955568519</v>
      </c>
      <c r="K22" s="53"/>
      <c r="L22" s="136">
        <v>25038</v>
      </c>
      <c r="M22" s="137">
        <v>6.7000446884000002</v>
      </c>
      <c r="N22" s="54"/>
      <c r="O22" s="136">
        <v>95206</v>
      </c>
      <c r="P22" s="137">
        <v>25.476653670499999</v>
      </c>
    </row>
    <row r="23" spans="1:16" s="2" customFormat="1" ht="12.75" customHeight="1" x14ac:dyDescent="0.2">
      <c r="A23" s="109"/>
      <c r="B23" s="29" t="s">
        <v>15</v>
      </c>
      <c r="C23" s="1"/>
      <c r="D23" s="136">
        <v>1120711</v>
      </c>
      <c r="E23" s="54"/>
      <c r="F23" s="136">
        <v>660350</v>
      </c>
      <c r="G23" s="137">
        <v>58.922416216099997</v>
      </c>
      <c r="H23" s="54"/>
      <c r="I23" s="136">
        <v>630374</v>
      </c>
      <c r="J23" s="137">
        <v>56.247685621000002</v>
      </c>
      <c r="K23" s="53"/>
      <c r="L23" s="381">
        <v>34997</v>
      </c>
      <c r="M23" s="382">
        <v>3.1227497544</v>
      </c>
      <c r="N23" s="54"/>
      <c r="O23" s="136">
        <v>354519</v>
      </c>
      <c r="P23" s="137">
        <v>31.633400582299998</v>
      </c>
    </row>
    <row r="24" spans="1:16" s="2" customFormat="1" ht="12.75" customHeight="1" x14ac:dyDescent="0.2">
      <c r="A24" s="109"/>
      <c r="B24" s="29" t="s">
        <v>16</v>
      </c>
      <c r="C24" s="1"/>
      <c r="D24" s="136">
        <v>690678</v>
      </c>
      <c r="E24" s="54"/>
      <c r="F24" s="136">
        <v>560811</v>
      </c>
      <c r="G24" s="137">
        <v>81.197171475000005</v>
      </c>
      <c r="H24" s="54"/>
      <c r="I24" s="136">
        <v>529702</v>
      </c>
      <c r="J24" s="137">
        <v>76.693046542700003</v>
      </c>
      <c r="K24" s="53"/>
      <c r="L24" s="136">
        <v>67657</v>
      </c>
      <c r="M24" s="137">
        <v>9.7957369424999996</v>
      </c>
      <c r="N24" s="54"/>
      <c r="O24" s="136">
        <v>84636</v>
      </c>
      <c r="P24" s="137">
        <v>12.254046024299999</v>
      </c>
    </row>
    <row r="25" spans="1:16" s="2" customFormat="1" ht="12.75" customHeight="1" x14ac:dyDescent="0.2">
      <c r="A25" s="109"/>
      <c r="B25" s="29" t="s">
        <v>17</v>
      </c>
      <c r="C25" s="1"/>
      <c r="D25" s="136">
        <v>663673</v>
      </c>
      <c r="E25" s="54"/>
      <c r="F25" s="136">
        <v>427648</v>
      </c>
      <c r="G25" s="137">
        <v>64.436552338300004</v>
      </c>
      <c r="H25" s="54"/>
      <c r="I25" s="136">
        <v>383351</v>
      </c>
      <c r="J25" s="137">
        <v>57.762030397499998</v>
      </c>
      <c r="K25" s="53"/>
      <c r="L25" s="136">
        <v>27306</v>
      </c>
      <c r="M25" s="137">
        <v>4.1143756036000001</v>
      </c>
      <c r="N25" s="54"/>
      <c r="O25" s="136">
        <v>181456</v>
      </c>
      <c r="P25" s="137">
        <v>27.341175548799999</v>
      </c>
    </row>
    <row r="26" spans="1:16" s="2" customFormat="1" ht="12.75" customHeight="1" x14ac:dyDescent="0.2">
      <c r="A26" s="109"/>
      <c r="B26" s="29" t="s">
        <v>18</v>
      </c>
      <c r="C26" s="1"/>
      <c r="D26" s="136">
        <v>1331728</v>
      </c>
      <c r="E26" s="54"/>
      <c r="F26" s="136">
        <v>623939</v>
      </c>
      <c r="G26" s="137">
        <v>46.851834608899999</v>
      </c>
      <c r="H26" s="54"/>
      <c r="I26" s="136">
        <v>672101</v>
      </c>
      <c r="J26" s="137">
        <v>50.468338879999997</v>
      </c>
      <c r="K26" s="53"/>
      <c r="L26" s="136">
        <v>128158</v>
      </c>
      <c r="M26" s="137">
        <v>9.6234366176999995</v>
      </c>
      <c r="N26" s="54"/>
      <c r="O26" s="136">
        <v>485998</v>
      </c>
      <c r="P26" s="137">
        <v>36.493788521399999</v>
      </c>
    </row>
    <row r="27" spans="1:16" s="2" customFormat="1" ht="12.75" customHeight="1" x14ac:dyDescent="0.2">
      <c r="A27" s="109"/>
      <c r="B27" s="29" t="s">
        <v>19</v>
      </c>
      <c r="C27" s="1"/>
      <c r="D27" s="136">
        <v>2935572</v>
      </c>
      <c r="E27" s="54"/>
      <c r="F27" s="136">
        <v>1337123</v>
      </c>
      <c r="G27" s="137">
        <v>45.548976485700003</v>
      </c>
      <c r="H27" s="54"/>
      <c r="I27" s="136">
        <v>1446876</v>
      </c>
      <c r="J27" s="137">
        <v>49.287702703299999</v>
      </c>
      <c r="K27" s="53"/>
      <c r="L27" s="381">
        <v>154115</v>
      </c>
      <c r="M27" s="382">
        <v>5.2499138158000003</v>
      </c>
      <c r="N27" s="54"/>
      <c r="O27" s="136">
        <v>1171190</v>
      </c>
      <c r="P27" s="137">
        <v>39.896483547300001</v>
      </c>
    </row>
    <row r="28" spans="1:16" s="2" customFormat="1" ht="12.75" customHeight="1" x14ac:dyDescent="0.2">
      <c r="A28" s="109"/>
      <c r="B28" s="29" t="s">
        <v>20</v>
      </c>
      <c r="C28" s="1"/>
      <c r="D28" s="136">
        <v>842179</v>
      </c>
      <c r="E28" s="54"/>
      <c r="F28" s="136">
        <v>523426</v>
      </c>
      <c r="G28" s="137">
        <v>62.151395368400003</v>
      </c>
      <c r="H28" s="54"/>
      <c r="I28" s="136">
        <v>526776</v>
      </c>
      <c r="J28" s="137">
        <v>62.549173037999999</v>
      </c>
      <c r="K28" s="53"/>
      <c r="L28" s="136">
        <v>51975</v>
      </c>
      <c r="M28" s="137">
        <v>6.1714908588000004</v>
      </c>
      <c r="N28" s="54"/>
      <c r="O28" s="136">
        <v>214820</v>
      </c>
      <c r="P28" s="137">
        <v>25.507641487099999</v>
      </c>
    </row>
    <row r="29" spans="1:16" s="2" customFormat="1" ht="12.75" customHeight="1" x14ac:dyDescent="0.2">
      <c r="A29" s="109"/>
      <c r="B29" s="29" t="s">
        <v>21</v>
      </c>
      <c r="C29" s="1"/>
      <c r="D29" s="136">
        <v>400175</v>
      </c>
      <c r="E29" s="54"/>
      <c r="F29" s="136">
        <v>224900</v>
      </c>
      <c r="G29" s="137">
        <v>56.200412319599998</v>
      </c>
      <c r="H29" s="54"/>
      <c r="I29" s="136">
        <v>228385</v>
      </c>
      <c r="J29" s="137">
        <v>57.071281314399997</v>
      </c>
      <c r="K29" s="53"/>
      <c r="L29" s="136">
        <v>39245</v>
      </c>
      <c r="M29" s="137">
        <v>9.8069594551999995</v>
      </c>
      <c r="N29" s="54"/>
      <c r="O29" s="136">
        <v>119567</v>
      </c>
      <c r="P29" s="137">
        <v>29.878678078299998</v>
      </c>
    </row>
    <row r="30" spans="1:16" s="2" customFormat="1" ht="12.75" customHeight="1" x14ac:dyDescent="0.2">
      <c r="A30" s="109"/>
      <c r="B30" s="29" t="s">
        <v>22</v>
      </c>
      <c r="C30" s="1"/>
      <c r="D30" s="136">
        <v>248712</v>
      </c>
      <c r="E30" s="54"/>
      <c r="F30" s="136">
        <v>146485</v>
      </c>
      <c r="G30" s="137">
        <v>58.897439608900001</v>
      </c>
      <c r="H30" s="54"/>
      <c r="I30" s="136">
        <v>142995</v>
      </c>
      <c r="J30" s="137">
        <v>57.494210170800002</v>
      </c>
      <c r="K30" s="53"/>
      <c r="L30" s="136">
        <v>14949</v>
      </c>
      <c r="M30" s="137">
        <v>6.0105664382999997</v>
      </c>
      <c r="N30" s="54"/>
      <c r="O30" s="136">
        <v>74646</v>
      </c>
      <c r="P30" s="137">
        <v>30.013027115700002</v>
      </c>
    </row>
    <row r="31" spans="1:16" s="2" customFormat="1" ht="12.75" customHeight="1" x14ac:dyDescent="0.2">
      <c r="A31" s="109"/>
      <c r="B31" s="29" t="s">
        <v>23</v>
      </c>
      <c r="C31" s="1"/>
      <c r="D31" s="136">
        <v>1178039</v>
      </c>
      <c r="E31" s="54"/>
      <c r="F31" s="136">
        <v>522880</v>
      </c>
      <c r="G31" s="137">
        <v>44.385627301</v>
      </c>
      <c r="H31" s="54"/>
      <c r="I31" s="136">
        <v>517789</v>
      </c>
      <c r="J31" s="137">
        <v>43.953468433600001</v>
      </c>
      <c r="K31" s="53"/>
      <c r="L31" s="381">
        <v>37054</v>
      </c>
      <c r="M31" s="382">
        <v>3.1453967143999999</v>
      </c>
      <c r="N31" s="54"/>
      <c r="O31" s="136">
        <v>509441</v>
      </c>
      <c r="P31" s="137">
        <v>43.244833150700003</v>
      </c>
    </row>
    <row r="32" spans="1:16" s="2" customFormat="1" ht="12.75" customHeight="1" x14ac:dyDescent="0.2">
      <c r="A32" s="109"/>
      <c r="B32" s="29" t="s">
        <v>24</v>
      </c>
      <c r="C32" s="1"/>
      <c r="D32" s="136">
        <v>900652</v>
      </c>
      <c r="E32" s="54"/>
      <c r="F32" s="136">
        <v>700987</v>
      </c>
      <c r="G32" s="137">
        <v>77.831060165300002</v>
      </c>
      <c r="H32" s="54"/>
      <c r="I32" s="136">
        <v>671308</v>
      </c>
      <c r="J32" s="137">
        <v>74.535780745500006</v>
      </c>
      <c r="K32" s="53"/>
      <c r="L32" s="136">
        <v>87833</v>
      </c>
      <c r="M32" s="137">
        <v>9.7521573260000007</v>
      </c>
      <c r="N32" s="54"/>
      <c r="O32" s="136">
        <v>128569</v>
      </c>
      <c r="P32" s="137">
        <v>14.275102925400001</v>
      </c>
    </row>
    <row r="33" spans="1:16" s="2" customFormat="1" ht="12.75" customHeight="1" x14ac:dyDescent="0.2">
      <c r="A33" s="109"/>
      <c r="B33" s="29" t="s">
        <v>25</v>
      </c>
      <c r="C33" s="1"/>
      <c r="D33" s="136">
        <v>1179798</v>
      </c>
      <c r="E33" s="54"/>
      <c r="F33" s="136">
        <v>772632</v>
      </c>
      <c r="G33" s="137">
        <v>65.488498878599998</v>
      </c>
      <c r="H33" s="54"/>
      <c r="I33" s="136">
        <v>756862</v>
      </c>
      <c r="J33" s="137">
        <v>64.151829380999999</v>
      </c>
      <c r="K33" s="53"/>
      <c r="L33" s="136">
        <v>125821</v>
      </c>
      <c r="M33" s="137">
        <v>10.664622248900001</v>
      </c>
      <c r="N33" s="54"/>
      <c r="O33" s="136">
        <v>260638</v>
      </c>
      <c r="P33" s="137">
        <v>22.091747909399999</v>
      </c>
    </row>
    <row r="34" spans="1:16" s="2" customFormat="1" ht="12.75" customHeight="1" x14ac:dyDescent="0.2">
      <c r="A34" s="109"/>
      <c r="B34" s="29" t="s">
        <v>26</v>
      </c>
      <c r="C34" s="1"/>
      <c r="D34" s="136">
        <v>483772</v>
      </c>
      <c r="E34" s="54"/>
      <c r="F34" s="136">
        <v>259967</v>
      </c>
      <c r="G34" s="137">
        <v>53.737504444199999</v>
      </c>
      <c r="H34" s="54"/>
      <c r="I34" s="136">
        <v>256764</v>
      </c>
      <c r="J34" s="137">
        <v>53.075415691700002</v>
      </c>
      <c r="K34" s="53"/>
      <c r="L34" s="381">
        <v>27892</v>
      </c>
      <c r="M34" s="137">
        <v>5.7655259088999999</v>
      </c>
      <c r="N34" s="54"/>
      <c r="O34" s="136">
        <v>169473</v>
      </c>
      <c r="P34" s="137">
        <v>35.031585126899998</v>
      </c>
    </row>
    <row r="35" spans="1:16" s="2" customFormat="1" ht="12.75" customHeight="1" x14ac:dyDescent="0.2">
      <c r="A35" s="109"/>
      <c r="B35" s="29" t="s">
        <v>27</v>
      </c>
      <c r="C35" s="1"/>
      <c r="D35" s="136">
        <v>350298</v>
      </c>
      <c r="E35" s="54"/>
      <c r="F35" s="136">
        <v>215763</v>
      </c>
      <c r="G35" s="137">
        <v>61.594128427800001</v>
      </c>
      <c r="H35" s="54"/>
      <c r="I35" s="136">
        <v>209601</v>
      </c>
      <c r="J35" s="137">
        <v>59.835054724800003</v>
      </c>
      <c r="K35" s="53"/>
      <c r="L35" s="136">
        <v>51493</v>
      </c>
      <c r="M35" s="137">
        <v>14.699769910200001</v>
      </c>
      <c r="N35" s="54"/>
      <c r="O35" s="136">
        <v>91196</v>
      </c>
      <c r="P35" s="137">
        <v>26.033834049900001</v>
      </c>
    </row>
    <row r="36" spans="1:16" s="2" customFormat="1" ht="12.75" customHeight="1" x14ac:dyDescent="0.2">
      <c r="A36" s="109"/>
      <c r="B36" s="29" t="s">
        <v>28</v>
      </c>
      <c r="C36" s="1"/>
      <c r="D36" s="136">
        <v>568935</v>
      </c>
      <c r="E36" s="54"/>
      <c r="F36" s="136">
        <v>362346</v>
      </c>
      <c r="G36" s="137">
        <v>63.688470563400003</v>
      </c>
      <c r="H36" s="54"/>
      <c r="I36" s="136">
        <v>331500</v>
      </c>
      <c r="J36" s="137">
        <v>58.266761580800001</v>
      </c>
      <c r="K36" s="53"/>
      <c r="L36" s="136">
        <v>38778</v>
      </c>
      <c r="M36" s="137">
        <v>6.8158928524000002</v>
      </c>
      <c r="N36" s="54"/>
      <c r="O36" s="136">
        <v>151536</v>
      </c>
      <c r="P36" s="137">
        <v>26.635028606100001</v>
      </c>
    </row>
    <row r="37" spans="1:16" s="2" customFormat="1" ht="12.75" customHeight="1" x14ac:dyDescent="0.2">
      <c r="A37" s="109"/>
      <c r="B37" s="29" t="s">
        <v>29</v>
      </c>
      <c r="C37" s="1"/>
      <c r="D37" s="136">
        <v>658934</v>
      </c>
      <c r="E37" s="54"/>
      <c r="F37" s="136">
        <v>412300</v>
      </c>
      <c r="G37" s="137">
        <v>62.570758224599999</v>
      </c>
      <c r="H37" s="54"/>
      <c r="I37" s="136">
        <v>410920</v>
      </c>
      <c r="J37" s="137">
        <v>62.361329055699997</v>
      </c>
      <c r="K37" s="53"/>
      <c r="L37" s="136">
        <v>56714</v>
      </c>
      <c r="M37" s="137">
        <v>8.6069318020000001</v>
      </c>
      <c r="N37" s="54"/>
      <c r="O37" s="136">
        <v>158114</v>
      </c>
      <c r="P37" s="137">
        <v>23.9954229103</v>
      </c>
    </row>
    <row r="38" spans="1:16" s="2" customFormat="1" ht="12.75" customHeight="1" x14ac:dyDescent="0.2">
      <c r="A38" s="109"/>
      <c r="B38" s="29" t="s">
        <v>30</v>
      </c>
      <c r="C38" s="1"/>
      <c r="D38" s="136">
        <v>623168</v>
      </c>
      <c r="E38" s="54"/>
      <c r="F38" s="136">
        <v>363236</v>
      </c>
      <c r="G38" s="137">
        <v>58.288615589999999</v>
      </c>
      <c r="H38" s="54"/>
      <c r="I38" s="136">
        <v>385487</v>
      </c>
      <c r="J38" s="137">
        <v>61.8592418096</v>
      </c>
      <c r="K38" s="53"/>
      <c r="L38" s="136">
        <v>75058</v>
      </c>
      <c r="M38" s="137">
        <v>12.0445850878</v>
      </c>
      <c r="N38" s="54"/>
      <c r="O38" s="136">
        <v>156937</v>
      </c>
      <c r="P38" s="137">
        <v>25.183738574500001</v>
      </c>
    </row>
    <row r="39" spans="1:16" s="2" customFormat="1" ht="12.75" customHeight="1" x14ac:dyDescent="0.2">
      <c r="A39" s="109"/>
      <c r="B39" s="29" t="s">
        <v>31</v>
      </c>
      <c r="C39" s="1"/>
      <c r="D39" s="136">
        <v>518160</v>
      </c>
      <c r="E39" s="54"/>
      <c r="F39" s="136">
        <v>415816</v>
      </c>
      <c r="G39" s="137">
        <v>80.248571869700001</v>
      </c>
      <c r="H39" s="54"/>
      <c r="I39" s="136">
        <v>423384</v>
      </c>
      <c r="J39" s="137">
        <v>81.7091245947</v>
      </c>
      <c r="K39" s="53"/>
      <c r="L39" s="136">
        <v>64083</v>
      </c>
      <c r="M39" s="137">
        <v>12.367415470099999</v>
      </c>
      <c r="N39" s="54"/>
      <c r="O39" s="136">
        <v>54424</v>
      </c>
      <c r="P39" s="137">
        <v>10.503319438</v>
      </c>
    </row>
    <row r="40" spans="1:16" s="2" customFormat="1" ht="12.75" customHeight="1" x14ac:dyDescent="0.2">
      <c r="A40" s="109"/>
      <c r="B40" s="29" t="s">
        <v>32</v>
      </c>
      <c r="C40" s="1"/>
      <c r="D40" s="136">
        <v>711695</v>
      </c>
      <c r="E40" s="54"/>
      <c r="F40" s="136">
        <v>399448</v>
      </c>
      <c r="G40" s="137">
        <v>56.126290054000002</v>
      </c>
      <c r="H40" s="54"/>
      <c r="I40" s="136">
        <v>405870</v>
      </c>
      <c r="J40" s="137">
        <v>57.028642887799997</v>
      </c>
      <c r="K40" s="53"/>
      <c r="L40" s="136">
        <v>47143</v>
      </c>
      <c r="M40" s="137">
        <v>6.6240454127000001</v>
      </c>
      <c r="N40" s="54"/>
      <c r="O40" s="136">
        <v>222099</v>
      </c>
      <c r="P40" s="137">
        <v>31.207047963000001</v>
      </c>
    </row>
    <row r="41" spans="1:16" s="2" customFormat="1" ht="12.75" customHeight="1" x14ac:dyDescent="0.2">
      <c r="A41" s="109"/>
      <c r="B41" s="29" t="s">
        <v>33</v>
      </c>
      <c r="C41" s="1"/>
      <c r="D41" s="136">
        <v>248624</v>
      </c>
      <c r="E41" s="54"/>
      <c r="F41" s="136">
        <v>166241</v>
      </c>
      <c r="G41" s="137">
        <v>66.864421777499999</v>
      </c>
      <c r="H41" s="54"/>
      <c r="I41" s="136">
        <v>162720</v>
      </c>
      <c r="J41" s="137">
        <v>65.448227041600006</v>
      </c>
      <c r="K41" s="53"/>
      <c r="L41" s="136">
        <v>22818</v>
      </c>
      <c r="M41" s="137">
        <v>9.1777141386000007</v>
      </c>
      <c r="N41" s="54"/>
      <c r="O41" s="136">
        <v>52425</v>
      </c>
      <c r="P41" s="137">
        <v>21.086057661400002</v>
      </c>
    </row>
    <row r="42" spans="1:16" s="2" customFormat="1" ht="12.75" customHeight="1" x14ac:dyDescent="0.2">
      <c r="A42" s="109"/>
      <c r="B42" s="29" t="s">
        <v>34</v>
      </c>
      <c r="C42" s="1"/>
      <c r="D42" s="136">
        <v>1668600</v>
      </c>
      <c r="E42" s="54"/>
      <c r="F42" s="136">
        <v>1152289</v>
      </c>
      <c r="G42" s="137">
        <v>69.057233608999994</v>
      </c>
      <c r="H42" s="54"/>
      <c r="I42" s="136">
        <v>1156342</v>
      </c>
      <c r="J42" s="137">
        <v>69.300131847100005</v>
      </c>
      <c r="K42" s="53"/>
      <c r="L42" s="136">
        <v>104233</v>
      </c>
      <c r="M42" s="137">
        <v>6.2467337888000003</v>
      </c>
      <c r="N42" s="54"/>
      <c r="O42" s="136">
        <v>330374</v>
      </c>
      <c r="P42" s="137">
        <v>19.799472611799999</v>
      </c>
    </row>
    <row r="43" spans="1:16" s="2" customFormat="1" ht="12.75" customHeight="1" x14ac:dyDescent="0.2">
      <c r="A43" s="109"/>
      <c r="B43" s="29" t="s">
        <v>35</v>
      </c>
      <c r="C43" s="1"/>
      <c r="D43" s="136">
        <v>504974</v>
      </c>
      <c r="E43" s="54"/>
      <c r="F43" s="136">
        <v>346362</v>
      </c>
      <c r="G43" s="137">
        <v>68.590066023199995</v>
      </c>
      <c r="H43" s="54"/>
      <c r="I43" s="136">
        <v>341113</v>
      </c>
      <c r="J43" s="137">
        <v>67.550606565899997</v>
      </c>
      <c r="K43" s="53"/>
      <c r="L43" s="136">
        <v>112410</v>
      </c>
      <c r="M43" s="137">
        <v>22.260552028399999</v>
      </c>
      <c r="N43" s="54"/>
      <c r="O43" s="136">
        <v>87021</v>
      </c>
      <c r="P43" s="137">
        <v>17.232768419799999</v>
      </c>
    </row>
    <row r="44" spans="1:16" s="2" customFormat="1" ht="12.75" customHeight="1" x14ac:dyDescent="0.2">
      <c r="A44" s="109"/>
      <c r="B44" s="29" t="s">
        <v>36</v>
      </c>
      <c r="C44" s="1"/>
      <c r="D44" s="136">
        <v>324571</v>
      </c>
      <c r="E44" s="54"/>
      <c r="F44" s="136">
        <v>196871</v>
      </c>
      <c r="G44" s="137">
        <v>60.6557579081</v>
      </c>
      <c r="H44" s="54"/>
      <c r="I44" s="136">
        <v>186801</v>
      </c>
      <c r="J44" s="137">
        <v>57.553200994500003</v>
      </c>
      <c r="K44" s="53"/>
      <c r="L44" s="136">
        <v>27439</v>
      </c>
      <c r="M44" s="137">
        <v>8.4539284163000001</v>
      </c>
      <c r="N44" s="54"/>
      <c r="O44" s="136">
        <v>86328</v>
      </c>
      <c r="P44" s="137">
        <v>26.597570331299998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52"/>
      <c r="K45" s="18"/>
      <c r="L45" s="174"/>
      <c r="M45" s="352"/>
      <c r="N45" s="18"/>
      <c r="O45" s="174"/>
      <c r="P45" s="352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51"/>
      <c r="O47" s="347"/>
      <c r="P47" s="185"/>
    </row>
    <row r="48" spans="1:16" s="4" customFormat="1" ht="11.25" x14ac:dyDescent="0.2">
      <c r="A48" s="104"/>
      <c r="B48" s="53" t="s">
        <v>171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48"/>
      <c r="N48" s="55"/>
      <c r="O48" s="347"/>
      <c r="P48" s="185"/>
    </row>
    <row r="49" spans="1:16" s="3" customFormat="1" ht="11.25" x14ac:dyDescent="0.2">
      <c r="A49" s="104"/>
      <c r="B49" s="350" t="s">
        <v>170</v>
      </c>
      <c r="C49" s="58"/>
      <c r="D49" s="349"/>
      <c r="E49" s="349"/>
      <c r="F49" s="349"/>
      <c r="G49" s="187"/>
      <c r="H49" s="65"/>
      <c r="I49" s="349"/>
      <c r="J49" s="187"/>
      <c r="K49" s="58"/>
      <c r="L49" s="65"/>
      <c r="M49" s="348"/>
      <c r="N49" s="58"/>
      <c r="O49" s="347"/>
      <c r="P49" s="346"/>
    </row>
    <row r="50" spans="1:16" s="3" customFormat="1" ht="11.25" x14ac:dyDescent="0.2">
      <c r="A50" s="104"/>
      <c r="B50" s="350" t="s">
        <v>169</v>
      </c>
      <c r="C50" s="58"/>
      <c r="D50" s="349"/>
      <c r="E50" s="349"/>
      <c r="F50" s="349"/>
      <c r="G50" s="187"/>
      <c r="H50" s="65"/>
      <c r="I50" s="349"/>
      <c r="J50" s="187"/>
      <c r="K50" s="58"/>
      <c r="L50" s="65"/>
      <c r="M50" s="348"/>
      <c r="N50" s="58"/>
      <c r="O50" s="347"/>
      <c r="P50" s="346"/>
    </row>
    <row r="51" spans="1:16" s="3" customFormat="1" ht="11.25" x14ac:dyDescent="0.2">
      <c r="A51" s="104"/>
      <c r="B51" s="350" t="s">
        <v>168</v>
      </c>
      <c r="C51" s="58"/>
      <c r="D51" s="349"/>
      <c r="E51" s="349"/>
      <c r="F51" s="349"/>
      <c r="G51" s="187"/>
      <c r="H51" s="65"/>
      <c r="I51" s="349"/>
      <c r="J51" s="187"/>
      <c r="K51" s="58"/>
      <c r="L51" s="65"/>
      <c r="M51" s="348"/>
      <c r="N51" s="58"/>
      <c r="O51" s="347"/>
      <c r="P51" s="346"/>
    </row>
    <row r="52" spans="1:16" s="3" customFormat="1" ht="11.25" x14ac:dyDescent="0.2">
      <c r="A52" s="104"/>
      <c r="B52" s="53" t="s">
        <v>167</v>
      </c>
      <c r="C52" s="58"/>
      <c r="D52" s="349"/>
      <c r="E52" s="349"/>
      <c r="F52" s="349"/>
      <c r="G52" s="187"/>
      <c r="H52" s="65"/>
      <c r="I52" s="349"/>
      <c r="J52" s="187"/>
      <c r="K52" s="58"/>
      <c r="L52" s="65"/>
      <c r="M52" s="348"/>
      <c r="N52" s="58"/>
      <c r="O52" s="347"/>
      <c r="P52" s="346"/>
    </row>
    <row r="53" spans="1:16" s="3" customFormat="1" ht="11.25" x14ac:dyDescent="0.2">
      <c r="A53" s="104"/>
      <c r="B53" s="23" t="s">
        <v>109</v>
      </c>
      <c r="C53" s="58"/>
      <c r="D53" s="349"/>
      <c r="E53" s="349"/>
      <c r="F53" s="349"/>
      <c r="G53" s="187"/>
      <c r="H53" s="65"/>
      <c r="I53" s="349"/>
      <c r="J53" s="187"/>
      <c r="K53" s="58"/>
      <c r="L53" s="65"/>
      <c r="M53" s="348"/>
      <c r="N53" s="58"/>
      <c r="O53" s="347"/>
      <c r="P53" s="346"/>
    </row>
    <row r="54" spans="1:16" s="3" customFormat="1" ht="23.25" customHeight="1" x14ac:dyDescent="0.2">
      <c r="A54" s="104"/>
      <c r="B54" s="430" t="s">
        <v>166</v>
      </c>
      <c r="C54" s="430"/>
      <c r="D54" s="430"/>
      <c r="E54" s="430"/>
      <c r="F54" s="430"/>
      <c r="G54" s="430"/>
      <c r="H54" s="430"/>
      <c r="I54" s="430"/>
      <c r="J54" s="430"/>
      <c r="K54" s="430"/>
      <c r="L54" s="430"/>
      <c r="M54" s="430"/>
      <c r="N54" s="430"/>
      <c r="O54" s="430"/>
      <c r="P54" s="430"/>
    </row>
    <row r="55" spans="1:16" s="333" customFormat="1" ht="11.25" x14ac:dyDescent="0.2">
      <c r="B55" s="345" t="s">
        <v>165</v>
      </c>
      <c r="C55" s="344"/>
      <c r="D55" s="343"/>
      <c r="E55" s="344"/>
      <c r="F55" s="343"/>
      <c r="G55" s="338"/>
      <c r="I55" s="339"/>
      <c r="J55" s="338"/>
      <c r="L55" s="339"/>
      <c r="M55" s="338"/>
      <c r="O55" s="339"/>
      <c r="P55" s="338"/>
    </row>
    <row r="56" spans="1:16" s="333" customFormat="1" ht="11.25" x14ac:dyDescent="0.2">
      <c r="B56" s="345" t="s">
        <v>164</v>
      </c>
      <c r="C56" s="344"/>
      <c r="D56" s="343"/>
      <c r="E56" s="344"/>
      <c r="F56" s="343"/>
      <c r="G56" s="338"/>
      <c r="I56" s="339"/>
      <c r="J56" s="338"/>
      <c r="L56" s="339"/>
      <c r="M56" s="338"/>
      <c r="O56" s="339"/>
      <c r="P56" s="338"/>
    </row>
    <row r="57" spans="1:16" s="333" customFormat="1" ht="11.25" x14ac:dyDescent="0.2">
      <c r="B57" s="342" t="s">
        <v>163</v>
      </c>
      <c r="C57" s="344"/>
      <c r="D57" s="343"/>
      <c r="E57" s="344"/>
      <c r="F57" s="343"/>
      <c r="G57" s="338"/>
      <c r="I57" s="339"/>
      <c r="J57" s="338"/>
      <c r="L57" s="339"/>
      <c r="M57" s="338"/>
      <c r="O57" s="339"/>
      <c r="P57" s="338"/>
    </row>
    <row r="58" spans="1:16" s="333" customFormat="1" ht="11.25" x14ac:dyDescent="0.2">
      <c r="B58" s="342" t="s">
        <v>162</v>
      </c>
      <c r="C58" s="341"/>
      <c r="D58" s="340"/>
      <c r="E58" s="309"/>
      <c r="F58" s="295"/>
      <c r="G58" s="338"/>
      <c r="I58" s="339"/>
      <c r="J58" s="338"/>
      <c r="L58" s="339"/>
      <c r="M58" s="338"/>
      <c r="O58" s="339"/>
      <c r="P58" s="338"/>
    </row>
    <row r="59" spans="1:16" s="326" customFormat="1" ht="11.25" x14ac:dyDescent="0.2">
      <c r="A59" s="333"/>
      <c r="B59" s="337" t="s">
        <v>161</v>
      </c>
      <c r="C59" s="332"/>
      <c r="D59" s="336"/>
      <c r="E59" s="329"/>
      <c r="F59" s="331"/>
      <c r="G59" s="330"/>
      <c r="H59" s="329"/>
      <c r="I59" s="331"/>
      <c r="J59" s="330"/>
      <c r="K59" s="329"/>
      <c r="L59" s="328"/>
      <c r="M59" s="327"/>
      <c r="O59" s="328"/>
      <c r="P59" s="327"/>
    </row>
    <row r="60" spans="1:16" s="326" customFormat="1" ht="11.25" x14ac:dyDescent="0.2">
      <c r="A60" s="333"/>
      <c r="B60" s="335" t="s">
        <v>160</v>
      </c>
      <c r="C60" s="334"/>
      <c r="D60" s="325"/>
      <c r="E60" s="332"/>
      <c r="F60" s="325"/>
      <c r="G60" s="330"/>
      <c r="H60" s="329"/>
      <c r="I60" s="331"/>
      <c r="J60" s="330"/>
      <c r="K60" s="329"/>
      <c r="L60" s="328"/>
      <c r="M60" s="327"/>
      <c r="O60" s="328"/>
      <c r="P60" s="327"/>
    </row>
    <row r="61" spans="1:16" s="326" customFormat="1" ht="11.25" x14ac:dyDescent="0.2">
      <c r="A61" s="333"/>
      <c r="B61" s="431" t="s">
        <v>159</v>
      </c>
      <c r="C61" s="431"/>
      <c r="D61" s="325"/>
      <c r="E61" s="332"/>
      <c r="F61" s="325"/>
      <c r="G61" s="330"/>
      <c r="H61" s="329"/>
      <c r="I61" s="331"/>
      <c r="J61" s="330"/>
      <c r="K61" s="329"/>
      <c r="L61" s="328"/>
      <c r="M61" s="327"/>
      <c r="O61" s="328"/>
      <c r="P61" s="327"/>
    </row>
    <row r="62" spans="1:16" s="104" customFormat="1" ht="11.25" x14ac:dyDescent="0.2">
      <c r="B62" s="432" t="s">
        <v>158</v>
      </c>
      <c r="C62" s="432"/>
      <c r="D62" s="325"/>
      <c r="E62" s="324"/>
      <c r="F62" s="323"/>
      <c r="G62" s="321"/>
      <c r="I62" s="322"/>
      <c r="J62" s="321"/>
      <c r="L62" s="322"/>
      <c r="M62" s="321"/>
      <c r="O62" s="322"/>
      <c r="P62" s="321"/>
    </row>
    <row r="63" spans="1:16" s="109" customFormat="1" ht="14.25" x14ac:dyDescent="0.2">
      <c r="B63" s="290" t="s">
        <v>150</v>
      </c>
      <c r="D63" s="320"/>
      <c r="F63" s="320"/>
      <c r="G63" s="319"/>
      <c r="I63" s="320"/>
      <c r="J63" s="319"/>
      <c r="L63" s="320"/>
      <c r="M63" s="319"/>
      <c r="O63" s="320"/>
      <c r="P63" s="319"/>
    </row>
    <row r="64" spans="1:16" s="24" customFormat="1" ht="12.75" customHeight="1" x14ac:dyDescent="0.2">
      <c r="A64" s="109"/>
      <c r="D64" s="314"/>
      <c r="F64" s="314"/>
      <c r="G64" s="313"/>
      <c r="I64" s="314"/>
      <c r="J64" s="313"/>
      <c r="K64" s="315"/>
      <c r="L64" s="317"/>
      <c r="M64" s="316"/>
      <c r="N64" s="315"/>
      <c r="O64" s="314"/>
      <c r="P64" s="313"/>
    </row>
    <row r="65" spans="1:16" s="24" customFormat="1" ht="12.75" customHeight="1" x14ac:dyDescent="0.2">
      <c r="A65" s="109"/>
      <c r="D65" s="318"/>
      <c r="F65" s="314"/>
      <c r="G65" s="313"/>
      <c r="I65" s="317"/>
      <c r="J65" s="313"/>
      <c r="K65" s="315"/>
      <c r="L65" s="317"/>
      <c r="M65" s="316"/>
      <c r="N65" s="315"/>
      <c r="O65" s="314"/>
      <c r="P65" s="313"/>
    </row>
    <row r="66" spans="1:16" ht="12.75" customHeight="1" x14ac:dyDescent="0.2">
      <c r="C66" s="312"/>
      <c r="D66" s="311"/>
    </row>
    <row r="67" spans="1:16" ht="12.75" customHeight="1" x14ac:dyDescent="0.2">
      <c r="B67" s="310"/>
      <c r="D67" s="175"/>
    </row>
  </sheetData>
  <mergeCells count="12">
    <mergeCell ref="B54:P54"/>
    <mergeCell ref="B61:C61"/>
    <mergeCell ref="B62:C62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1A1E97CC-C428-4011-9AED-7A966E070F1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539F-52DC-4E7B-A87D-4FEA098AF68B}">
  <sheetPr>
    <pageSetUpPr fitToPage="1"/>
  </sheetPr>
  <dimension ref="A1:AI6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433" t="s">
        <v>189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366"/>
      <c r="S5" s="190" t="s">
        <v>93</v>
      </c>
    </row>
    <row r="6" spans="1:19" ht="6" customHeight="1" x14ac:dyDescent="0.2">
      <c r="A6" s="103"/>
      <c r="B6" s="445"/>
      <c r="C6" s="445"/>
      <c r="D6" s="445"/>
      <c r="E6" s="445"/>
      <c r="F6" s="446"/>
      <c r="G6" s="446"/>
      <c r="H6" s="446"/>
      <c r="I6" s="446"/>
      <c r="J6" s="446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47" t="s">
        <v>0</v>
      </c>
      <c r="C7" s="447"/>
      <c r="D7" s="450" t="s">
        <v>188</v>
      </c>
      <c r="E7" s="365"/>
      <c r="F7" s="442" t="s">
        <v>187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</row>
    <row r="8" spans="1:19" ht="32.25" customHeight="1" x14ac:dyDescent="0.2">
      <c r="A8" s="103"/>
      <c r="B8" s="448"/>
      <c r="C8" s="448"/>
      <c r="D8" s="451"/>
      <c r="E8" s="365"/>
      <c r="F8" s="453" t="s">
        <v>186</v>
      </c>
      <c r="G8" s="453"/>
      <c r="H8" s="353"/>
      <c r="I8" s="442" t="s">
        <v>185</v>
      </c>
      <c r="J8" s="442"/>
      <c r="K8" s="59"/>
      <c r="L8" s="442" t="s">
        <v>184</v>
      </c>
      <c r="M8" s="442"/>
      <c r="N8" s="59"/>
      <c r="O8" s="442" t="s">
        <v>183</v>
      </c>
      <c r="P8" s="442"/>
      <c r="Q8" s="59"/>
      <c r="R8" s="442" t="s">
        <v>37</v>
      </c>
      <c r="S8" s="442"/>
    </row>
    <row r="9" spans="1:19" ht="15" customHeight="1" x14ac:dyDescent="0.2">
      <c r="A9" s="104"/>
      <c r="B9" s="449"/>
      <c r="C9" s="449"/>
      <c r="D9" s="452"/>
      <c r="E9" s="364"/>
      <c r="F9" s="361" t="s">
        <v>2</v>
      </c>
      <c r="G9" s="360" t="s">
        <v>3</v>
      </c>
      <c r="H9" s="363"/>
      <c r="I9" s="361" t="s">
        <v>2</v>
      </c>
      <c r="J9" s="360" t="s">
        <v>3</v>
      </c>
      <c r="K9" s="362"/>
      <c r="L9" s="361" t="s">
        <v>2</v>
      </c>
      <c r="M9" s="360" t="s">
        <v>3</v>
      </c>
      <c r="N9" s="362"/>
      <c r="O9" s="361" t="s">
        <v>2</v>
      </c>
      <c r="P9" s="360" t="s">
        <v>3</v>
      </c>
      <c r="Q9" s="362"/>
      <c r="R9" s="361" t="s">
        <v>2</v>
      </c>
      <c r="S9" s="360" t="s">
        <v>3</v>
      </c>
    </row>
    <row r="10" spans="1:19" ht="6" customHeight="1" x14ac:dyDescent="0.2">
      <c r="A10" s="105"/>
      <c r="C10" s="403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129">
        <v>23895576</v>
      </c>
      <c r="E11" s="52"/>
      <c r="F11" s="129">
        <v>7360084</v>
      </c>
      <c r="G11" s="147">
        <v>30.801031956700001</v>
      </c>
      <c r="H11" s="52"/>
      <c r="I11" s="129">
        <v>10762717</v>
      </c>
      <c r="J11" s="147">
        <v>45.040625930099999</v>
      </c>
      <c r="K11" s="53"/>
      <c r="L11" s="129">
        <v>19051170</v>
      </c>
      <c r="M11" s="147">
        <v>79.726766159600004</v>
      </c>
      <c r="N11" s="52"/>
      <c r="O11" s="129">
        <v>531650</v>
      </c>
      <c r="P11" s="147">
        <v>2.2248888245999998</v>
      </c>
      <c r="Q11" s="52"/>
      <c r="R11" s="404">
        <v>2223</v>
      </c>
      <c r="S11" s="405">
        <v>9.3029772999999993E-3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136">
        <v>264483</v>
      </c>
      <c r="E13" s="54"/>
      <c r="F13" s="136">
        <v>90471</v>
      </c>
      <c r="G13" s="137">
        <v>34.206735404500002</v>
      </c>
      <c r="H13" s="54"/>
      <c r="I13" s="136">
        <v>148634</v>
      </c>
      <c r="J13" s="137">
        <v>56.1979408885</v>
      </c>
      <c r="K13" s="53"/>
      <c r="L13" s="136">
        <v>157862</v>
      </c>
      <c r="M13" s="137">
        <v>59.687012019699999</v>
      </c>
      <c r="N13" s="54"/>
      <c r="O13" s="381">
        <v>4233</v>
      </c>
      <c r="P13" s="382">
        <v>1.6004809383</v>
      </c>
      <c r="Q13" s="54"/>
      <c r="R13" s="389">
        <v>523</v>
      </c>
      <c r="S13" s="390">
        <v>0.19774427850000001</v>
      </c>
    </row>
    <row r="14" spans="1:19" ht="12.75" customHeight="1" x14ac:dyDescent="0.2">
      <c r="A14" s="107"/>
      <c r="B14" s="29" t="s">
        <v>6</v>
      </c>
      <c r="D14" s="136">
        <v>724383</v>
      </c>
      <c r="E14" s="54"/>
      <c r="F14" s="136">
        <v>305389</v>
      </c>
      <c r="G14" s="137">
        <v>42.158499026100003</v>
      </c>
      <c r="H14" s="54"/>
      <c r="I14" s="136">
        <v>441885</v>
      </c>
      <c r="J14" s="137">
        <v>61.001569611699999</v>
      </c>
      <c r="K14" s="53"/>
      <c r="L14" s="136">
        <v>524097</v>
      </c>
      <c r="M14" s="137">
        <v>72.350814417199999</v>
      </c>
      <c r="N14" s="54"/>
      <c r="O14" s="381">
        <v>13898</v>
      </c>
      <c r="P14" s="382">
        <v>1.9185983106</v>
      </c>
      <c r="Q14" s="54"/>
      <c r="R14" s="136">
        <v>0</v>
      </c>
      <c r="S14" s="137">
        <v>0</v>
      </c>
    </row>
    <row r="15" spans="1:19" ht="12.75" customHeight="1" x14ac:dyDescent="0.2">
      <c r="A15" s="104"/>
      <c r="B15" s="29" t="s">
        <v>7</v>
      </c>
      <c r="D15" s="136">
        <v>149125</v>
      </c>
      <c r="E15" s="54"/>
      <c r="F15" s="136">
        <v>58244</v>
      </c>
      <c r="G15" s="137">
        <v>39.057166806399998</v>
      </c>
      <c r="H15" s="54"/>
      <c r="I15" s="136">
        <v>90952</v>
      </c>
      <c r="J15" s="137">
        <v>60.9904442582</v>
      </c>
      <c r="K15" s="53"/>
      <c r="L15" s="136">
        <v>111587</v>
      </c>
      <c r="M15" s="137">
        <v>74.827829002499996</v>
      </c>
      <c r="N15" s="54"/>
      <c r="O15" s="389">
        <v>4343</v>
      </c>
      <c r="P15" s="390">
        <v>2.9123218776000002</v>
      </c>
      <c r="Q15" s="54"/>
      <c r="R15" s="136">
        <v>0</v>
      </c>
      <c r="S15" s="137">
        <v>0</v>
      </c>
    </row>
    <row r="16" spans="1:19" ht="12.75" customHeight="1" x14ac:dyDescent="0.2">
      <c r="A16" s="104"/>
      <c r="B16" s="29" t="s">
        <v>8</v>
      </c>
      <c r="D16" s="136">
        <v>196983</v>
      </c>
      <c r="E16" s="54"/>
      <c r="F16" s="136">
        <v>60604</v>
      </c>
      <c r="G16" s="137">
        <v>30.766106719900002</v>
      </c>
      <c r="H16" s="54"/>
      <c r="I16" s="136">
        <v>80060</v>
      </c>
      <c r="J16" s="137">
        <v>40.643101181299997</v>
      </c>
      <c r="K16" s="53"/>
      <c r="L16" s="136">
        <v>174849</v>
      </c>
      <c r="M16" s="137">
        <v>88.763497357600002</v>
      </c>
      <c r="N16" s="54"/>
      <c r="O16" s="381">
        <v>4978</v>
      </c>
      <c r="P16" s="382">
        <v>2.5271216297999999</v>
      </c>
      <c r="Q16" s="54"/>
      <c r="R16" s="136">
        <v>0</v>
      </c>
      <c r="S16" s="137">
        <v>0</v>
      </c>
    </row>
    <row r="17" spans="1:19" ht="12.75" customHeight="1" x14ac:dyDescent="0.2">
      <c r="A17" s="104"/>
      <c r="B17" s="29" t="s">
        <v>9</v>
      </c>
      <c r="D17" s="131">
        <v>625694</v>
      </c>
      <c r="E17" s="54"/>
      <c r="F17" s="131">
        <v>277041</v>
      </c>
      <c r="G17" s="132">
        <v>44.277394381299999</v>
      </c>
      <c r="H17" s="54"/>
      <c r="I17" s="131">
        <v>328420</v>
      </c>
      <c r="J17" s="132">
        <v>52.488916307300002</v>
      </c>
      <c r="K17" s="53"/>
      <c r="L17" s="131">
        <v>432639</v>
      </c>
      <c r="M17" s="132">
        <v>69.145460880200005</v>
      </c>
      <c r="N17" s="54"/>
      <c r="O17" s="393">
        <v>13079</v>
      </c>
      <c r="P17" s="394">
        <v>2.0903189099000001</v>
      </c>
      <c r="Q17" s="54"/>
      <c r="R17" s="131">
        <v>0</v>
      </c>
      <c r="S17" s="132">
        <v>0</v>
      </c>
    </row>
    <row r="18" spans="1:19" ht="12.75" customHeight="1" x14ac:dyDescent="0.2">
      <c r="A18" s="108"/>
      <c r="B18" s="29" t="s">
        <v>10</v>
      </c>
      <c r="D18" s="131">
        <v>138333</v>
      </c>
      <c r="E18" s="54"/>
      <c r="F18" s="131">
        <v>37827</v>
      </c>
      <c r="G18" s="132">
        <v>27.344885168400001</v>
      </c>
      <c r="H18" s="54"/>
      <c r="I18" s="131">
        <v>70177</v>
      </c>
      <c r="J18" s="132">
        <v>50.730483687899998</v>
      </c>
      <c r="K18" s="53"/>
      <c r="L18" s="131">
        <v>84595</v>
      </c>
      <c r="M18" s="132">
        <v>61.1531594052</v>
      </c>
      <c r="N18" s="54"/>
      <c r="O18" s="393">
        <v>3681</v>
      </c>
      <c r="P18" s="394">
        <v>2.6609702674000002</v>
      </c>
      <c r="Q18" s="54"/>
      <c r="R18" s="131">
        <v>0</v>
      </c>
      <c r="S18" s="132">
        <v>0</v>
      </c>
    </row>
    <row r="19" spans="1:19" ht="12.75" customHeight="1" x14ac:dyDescent="0.2">
      <c r="A19" s="108"/>
      <c r="B19" s="29" t="s">
        <v>11</v>
      </c>
      <c r="D19" s="136">
        <v>1068473</v>
      </c>
      <c r="E19" s="54"/>
      <c r="F19" s="136">
        <v>255187</v>
      </c>
      <c r="G19" s="137">
        <v>23.883336312699999</v>
      </c>
      <c r="H19" s="54"/>
      <c r="I19" s="136">
        <v>427271</v>
      </c>
      <c r="J19" s="137">
        <v>39.988937483699999</v>
      </c>
      <c r="K19" s="53"/>
      <c r="L19" s="136">
        <v>969219</v>
      </c>
      <c r="M19" s="137">
        <v>90.710668402500005</v>
      </c>
      <c r="N19" s="54"/>
      <c r="O19" s="381">
        <v>18842</v>
      </c>
      <c r="P19" s="382">
        <v>1.7634512056</v>
      </c>
      <c r="Q19" s="54"/>
      <c r="R19" s="136">
        <v>0</v>
      </c>
      <c r="S19" s="137">
        <v>0</v>
      </c>
    </row>
    <row r="20" spans="1:19" s="2" customFormat="1" ht="12.75" customHeight="1" x14ac:dyDescent="0.2">
      <c r="A20" s="109"/>
      <c r="B20" s="29" t="s">
        <v>12</v>
      </c>
      <c r="C20" s="1"/>
      <c r="D20" s="136">
        <v>809251</v>
      </c>
      <c r="E20" s="54"/>
      <c r="F20" s="136">
        <v>324702</v>
      </c>
      <c r="G20" s="137">
        <v>40.1237687689</v>
      </c>
      <c r="H20" s="54"/>
      <c r="I20" s="136">
        <v>378367</v>
      </c>
      <c r="J20" s="137">
        <v>46.755209446800002</v>
      </c>
      <c r="K20" s="53"/>
      <c r="L20" s="136">
        <v>551923</v>
      </c>
      <c r="M20" s="137">
        <v>68.201707504799998</v>
      </c>
      <c r="N20" s="54"/>
      <c r="O20" s="381">
        <v>28022</v>
      </c>
      <c r="P20" s="382">
        <v>3.4627081090999998</v>
      </c>
      <c r="Q20" s="54"/>
      <c r="R20" s="389">
        <v>1010</v>
      </c>
      <c r="S20" s="390">
        <v>0.1248067658</v>
      </c>
    </row>
    <row r="21" spans="1:19" s="2" customFormat="1" ht="12.75" customHeight="1" x14ac:dyDescent="0.2">
      <c r="A21" s="109"/>
      <c r="B21" s="29" t="s">
        <v>13</v>
      </c>
      <c r="C21" s="1"/>
      <c r="D21" s="136">
        <v>1391504</v>
      </c>
      <c r="E21" s="54"/>
      <c r="F21" s="136">
        <v>334620</v>
      </c>
      <c r="G21" s="137">
        <v>24.0473617036</v>
      </c>
      <c r="H21" s="54"/>
      <c r="I21" s="136">
        <v>539527</v>
      </c>
      <c r="J21" s="137">
        <v>38.7729392082</v>
      </c>
      <c r="K21" s="53"/>
      <c r="L21" s="136">
        <v>928544</v>
      </c>
      <c r="M21" s="137">
        <v>66.729524313300004</v>
      </c>
      <c r="N21" s="54"/>
      <c r="O21" s="381">
        <v>23099</v>
      </c>
      <c r="P21" s="382">
        <v>1.6600024147000001</v>
      </c>
      <c r="Q21" s="54"/>
      <c r="R21" s="136">
        <v>0</v>
      </c>
      <c r="S21" s="137">
        <v>0</v>
      </c>
    </row>
    <row r="22" spans="1:19" s="2" customFormat="1" ht="12.75" customHeight="1" x14ac:dyDescent="0.2">
      <c r="A22" s="109"/>
      <c r="B22" s="29" t="s">
        <v>14</v>
      </c>
      <c r="C22" s="1"/>
      <c r="D22" s="136">
        <v>373699</v>
      </c>
      <c r="E22" s="54"/>
      <c r="F22" s="136">
        <v>154847</v>
      </c>
      <c r="G22" s="137">
        <v>41.436289634200001</v>
      </c>
      <c r="H22" s="54"/>
      <c r="I22" s="136">
        <v>163312</v>
      </c>
      <c r="J22" s="137">
        <v>43.701481673799996</v>
      </c>
      <c r="K22" s="53"/>
      <c r="L22" s="136">
        <v>304828</v>
      </c>
      <c r="M22" s="137">
        <v>81.570461788800003</v>
      </c>
      <c r="N22" s="54"/>
      <c r="O22" s="381">
        <v>5237</v>
      </c>
      <c r="P22" s="382">
        <v>1.4013952406000001</v>
      </c>
      <c r="Q22" s="54"/>
      <c r="R22" s="136">
        <v>0</v>
      </c>
      <c r="S22" s="137">
        <v>0</v>
      </c>
    </row>
    <row r="23" spans="1:19" s="2" customFormat="1" ht="12.75" customHeight="1" x14ac:dyDescent="0.2">
      <c r="A23" s="109"/>
      <c r="B23" s="29" t="s">
        <v>15</v>
      </c>
      <c r="C23" s="1"/>
      <c r="D23" s="136">
        <v>1120711</v>
      </c>
      <c r="E23" s="54"/>
      <c r="F23" s="136">
        <v>302075</v>
      </c>
      <c r="G23" s="137">
        <v>26.953871247799999</v>
      </c>
      <c r="H23" s="54"/>
      <c r="I23" s="136">
        <v>538652</v>
      </c>
      <c r="J23" s="137">
        <v>48.0634168845</v>
      </c>
      <c r="K23" s="53"/>
      <c r="L23" s="136">
        <v>887629</v>
      </c>
      <c r="M23" s="137">
        <v>79.202309962200005</v>
      </c>
      <c r="N23" s="54"/>
      <c r="O23" s="381">
        <v>16148</v>
      </c>
      <c r="P23" s="382">
        <v>1.4408710185</v>
      </c>
      <c r="Q23" s="54"/>
      <c r="R23" s="136">
        <v>0</v>
      </c>
      <c r="S23" s="137">
        <v>0</v>
      </c>
    </row>
    <row r="24" spans="1:19" s="2" customFormat="1" ht="12.75" customHeight="1" x14ac:dyDescent="0.2">
      <c r="A24" s="109"/>
      <c r="B24" s="29" t="s">
        <v>16</v>
      </c>
      <c r="C24" s="1"/>
      <c r="D24" s="136">
        <v>690678</v>
      </c>
      <c r="E24" s="54"/>
      <c r="F24" s="136">
        <v>152483</v>
      </c>
      <c r="G24" s="137">
        <v>22.077292168</v>
      </c>
      <c r="H24" s="54"/>
      <c r="I24" s="136">
        <v>253765</v>
      </c>
      <c r="J24" s="137">
        <v>36.741433779600001</v>
      </c>
      <c r="K24" s="53"/>
      <c r="L24" s="136">
        <v>616154</v>
      </c>
      <c r="M24" s="137">
        <v>89.210022615499994</v>
      </c>
      <c r="N24" s="54"/>
      <c r="O24" s="381">
        <v>11897</v>
      </c>
      <c r="P24" s="382">
        <v>1.7225103449000001</v>
      </c>
      <c r="Q24" s="54"/>
      <c r="R24" s="136">
        <v>0</v>
      </c>
      <c r="S24" s="137">
        <v>0</v>
      </c>
    </row>
    <row r="25" spans="1:19" s="2" customFormat="1" ht="12.75" customHeight="1" x14ac:dyDescent="0.2">
      <c r="A25" s="109"/>
      <c r="B25" s="29" t="s">
        <v>17</v>
      </c>
      <c r="C25" s="1"/>
      <c r="D25" s="136">
        <v>663673</v>
      </c>
      <c r="E25" s="54"/>
      <c r="F25" s="136">
        <v>170466</v>
      </c>
      <c r="G25" s="137">
        <v>25.685239568299998</v>
      </c>
      <c r="H25" s="54"/>
      <c r="I25" s="136">
        <v>254484</v>
      </c>
      <c r="J25" s="137">
        <v>38.344787267199997</v>
      </c>
      <c r="K25" s="53"/>
      <c r="L25" s="136">
        <v>592463</v>
      </c>
      <c r="M25" s="137">
        <v>89.270318364600001</v>
      </c>
      <c r="N25" s="54"/>
      <c r="O25" s="381">
        <v>11533</v>
      </c>
      <c r="P25" s="382">
        <v>1.7377533815999999</v>
      </c>
      <c r="Q25" s="54"/>
      <c r="R25" s="136">
        <v>0</v>
      </c>
      <c r="S25" s="137">
        <v>0</v>
      </c>
    </row>
    <row r="26" spans="1:19" s="2" customFormat="1" ht="12.75" customHeight="1" x14ac:dyDescent="0.2">
      <c r="A26" s="109"/>
      <c r="B26" s="29" t="s">
        <v>18</v>
      </c>
      <c r="C26" s="1"/>
      <c r="D26" s="136">
        <v>1331728</v>
      </c>
      <c r="E26" s="54"/>
      <c r="F26" s="136">
        <v>465946</v>
      </c>
      <c r="G26" s="137">
        <v>34.988075643099997</v>
      </c>
      <c r="H26" s="54"/>
      <c r="I26" s="136">
        <v>740550</v>
      </c>
      <c r="J26" s="137">
        <v>55.608202275499998</v>
      </c>
      <c r="K26" s="53"/>
      <c r="L26" s="136">
        <v>998343</v>
      </c>
      <c r="M26" s="137">
        <v>74.965984044799995</v>
      </c>
      <c r="N26" s="54"/>
      <c r="O26" s="381">
        <v>19718</v>
      </c>
      <c r="P26" s="382">
        <v>1.4806326817</v>
      </c>
      <c r="Q26" s="54"/>
      <c r="R26" s="136">
        <v>0</v>
      </c>
      <c r="S26" s="137">
        <v>0</v>
      </c>
    </row>
    <row r="27" spans="1:19" s="2" customFormat="1" ht="12.75" customHeight="1" x14ac:dyDescent="0.2">
      <c r="A27" s="109"/>
      <c r="B27" s="29" t="s">
        <v>19</v>
      </c>
      <c r="C27" s="1"/>
      <c r="D27" s="136">
        <v>2935572</v>
      </c>
      <c r="E27" s="54"/>
      <c r="F27" s="136">
        <v>786822</v>
      </c>
      <c r="G27" s="137">
        <v>26.8030216939</v>
      </c>
      <c r="H27" s="54"/>
      <c r="I27" s="136">
        <v>1452097</v>
      </c>
      <c r="J27" s="137">
        <v>49.465555605500001</v>
      </c>
      <c r="K27" s="53"/>
      <c r="L27" s="136">
        <v>2476324</v>
      </c>
      <c r="M27" s="137">
        <v>84.355757583200003</v>
      </c>
      <c r="N27" s="54"/>
      <c r="O27" s="381">
        <v>80848</v>
      </c>
      <c r="P27" s="382">
        <v>2.7540799543999999</v>
      </c>
      <c r="Q27" s="54"/>
      <c r="R27" s="136">
        <v>0</v>
      </c>
      <c r="S27" s="137">
        <v>0</v>
      </c>
    </row>
    <row r="28" spans="1:19" s="2" customFormat="1" ht="12.75" customHeight="1" x14ac:dyDescent="0.2">
      <c r="A28" s="109"/>
      <c r="B28" s="29" t="s">
        <v>20</v>
      </c>
      <c r="C28" s="1"/>
      <c r="D28" s="136">
        <v>842179</v>
      </c>
      <c r="E28" s="54"/>
      <c r="F28" s="136">
        <v>193371</v>
      </c>
      <c r="G28" s="137">
        <v>22.9607957453</v>
      </c>
      <c r="H28" s="54"/>
      <c r="I28" s="136">
        <v>377521</v>
      </c>
      <c r="J28" s="137">
        <v>44.826693612600003</v>
      </c>
      <c r="K28" s="53"/>
      <c r="L28" s="136">
        <v>721066</v>
      </c>
      <c r="M28" s="137">
        <v>85.619090478399997</v>
      </c>
      <c r="N28" s="54"/>
      <c r="O28" s="381">
        <v>8965</v>
      </c>
      <c r="P28" s="382">
        <v>1.0645005397</v>
      </c>
      <c r="Q28" s="54"/>
      <c r="R28" s="136">
        <v>0</v>
      </c>
      <c r="S28" s="137">
        <v>0</v>
      </c>
    </row>
    <row r="29" spans="1:19" s="2" customFormat="1" ht="12.75" customHeight="1" x14ac:dyDescent="0.2">
      <c r="A29" s="109"/>
      <c r="B29" s="29" t="s">
        <v>21</v>
      </c>
      <c r="C29" s="1"/>
      <c r="D29" s="136">
        <v>400175</v>
      </c>
      <c r="E29" s="54"/>
      <c r="F29" s="136">
        <v>90639</v>
      </c>
      <c r="G29" s="137">
        <v>22.6498406947</v>
      </c>
      <c r="H29" s="54"/>
      <c r="I29" s="136">
        <v>143021</v>
      </c>
      <c r="J29" s="137">
        <v>35.739613918899998</v>
      </c>
      <c r="K29" s="53"/>
      <c r="L29" s="136">
        <v>344661</v>
      </c>
      <c r="M29" s="137">
        <v>86.127569188500004</v>
      </c>
      <c r="N29" s="54"/>
      <c r="O29" s="381">
        <v>10761</v>
      </c>
      <c r="P29" s="382">
        <v>2.6890735303</v>
      </c>
      <c r="Q29" s="54"/>
      <c r="R29" s="389">
        <v>458</v>
      </c>
      <c r="S29" s="390">
        <v>0.1144499282</v>
      </c>
    </row>
    <row r="30" spans="1:19" s="2" customFormat="1" ht="12.75" customHeight="1" x14ac:dyDescent="0.2">
      <c r="A30" s="109"/>
      <c r="B30" s="29" t="s">
        <v>22</v>
      </c>
      <c r="C30" s="1"/>
      <c r="D30" s="136">
        <v>248712</v>
      </c>
      <c r="E30" s="54"/>
      <c r="F30" s="136">
        <v>60613</v>
      </c>
      <c r="G30" s="137">
        <v>24.370758146</v>
      </c>
      <c r="H30" s="54"/>
      <c r="I30" s="136">
        <v>98352</v>
      </c>
      <c r="J30" s="137">
        <v>39.5445334363</v>
      </c>
      <c r="K30" s="53"/>
      <c r="L30" s="136">
        <v>197673</v>
      </c>
      <c r="M30" s="137">
        <v>79.4786741291</v>
      </c>
      <c r="N30" s="54"/>
      <c r="O30" s="381">
        <v>11273</v>
      </c>
      <c r="P30" s="382">
        <v>4.5325517063999996</v>
      </c>
      <c r="Q30" s="54"/>
      <c r="R30" s="389">
        <v>232</v>
      </c>
      <c r="S30" s="390">
        <v>9.3280581599999995E-2</v>
      </c>
    </row>
    <row r="31" spans="1:19" s="2" customFormat="1" ht="12.75" customHeight="1" x14ac:dyDescent="0.2">
      <c r="A31" s="109"/>
      <c r="B31" s="29" t="s">
        <v>23</v>
      </c>
      <c r="C31" s="1"/>
      <c r="D31" s="136">
        <v>1178039</v>
      </c>
      <c r="E31" s="54"/>
      <c r="F31" s="136">
        <v>420007</v>
      </c>
      <c r="G31" s="137">
        <v>35.653064117600003</v>
      </c>
      <c r="H31" s="54"/>
      <c r="I31" s="136">
        <v>693944</v>
      </c>
      <c r="J31" s="137">
        <v>58.906708521500001</v>
      </c>
      <c r="K31" s="53"/>
      <c r="L31" s="136">
        <v>847391</v>
      </c>
      <c r="M31" s="137">
        <v>71.932338403100005</v>
      </c>
      <c r="N31" s="54"/>
      <c r="O31" s="381">
        <v>41121</v>
      </c>
      <c r="P31" s="382">
        <v>3.4906314646999999</v>
      </c>
      <c r="Q31" s="54"/>
      <c r="R31" s="136">
        <v>0</v>
      </c>
      <c r="S31" s="137">
        <v>0</v>
      </c>
    </row>
    <row r="32" spans="1:19" s="2" customFormat="1" ht="12.75" customHeight="1" x14ac:dyDescent="0.2">
      <c r="A32" s="109"/>
      <c r="B32" s="29" t="s">
        <v>24</v>
      </c>
      <c r="C32" s="1"/>
      <c r="D32" s="136">
        <v>900652</v>
      </c>
      <c r="E32" s="54"/>
      <c r="F32" s="136">
        <v>204438</v>
      </c>
      <c r="G32" s="137">
        <v>22.698889249099999</v>
      </c>
      <c r="H32" s="54"/>
      <c r="I32" s="136">
        <v>236466</v>
      </c>
      <c r="J32" s="137">
        <v>26.254979725799998</v>
      </c>
      <c r="K32" s="53"/>
      <c r="L32" s="136">
        <v>785083</v>
      </c>
      <c r="M32" s="137">
        <v>87.1682958568</v>
      </c>
      <c r="N32" s="54"/>
      <c r="O32" s="381">
        <v>11354</v>
      </c>
      <c r="P32" s="382">
        <v>1.2606422903000001</v>
      </c>
      <c r="Q32" s="54"/>
      <c r="R32" s="136">
        <v>0</v>
      </c>
      <c r="S32" s="137">
        <v>0</v>
      </c>
    </row>
    <row r="33" spans="1:19" s="2" customFormat="1" ht="12.75" customHeight="1" x14ac:dyDescent="0.2">
      <c r="A33" s="109"/>
      <c r="B33" s="29" t="s">
        <v>25</v>
      </c>
      <c r="C33" s="1"/>
      <c r="D33" s="136">
        <v>1179798</v>
      </c>
      <c r="E33" s="54"/>
      <c r="F33" s="136">
        <v>342776</v>
      </c>
      <c r="G33" s="137">
        <v>29.053787173700002</v>
      </c>
      <c r="H33" s="54"/>
      <c r="I33" s="136">
        <v>425036</v>
      </c>
      <c r="J33" s="137">
        <v>36.026167191299997</v>
      </c>
      <c r="K33" s="53"/>
      <c r="L33" s="136">
        <v>988557</v>
      </c>
      <c r="M33" s="137">
        <v>83.790360722800003</v>
      </c>
      <c r="N33" s="54"/>
      <c r="O33" s="381">
        <v>24466</v>
      </c>
      <c r="P33" s="382">
        <v>2.0737448275000001</v>
      </c>
      <c r="Q33" s="54"/>
      <c r="R33" s="136">
        <v>0</v>
      </c>
      <c r="S33" s="137">
        <v>0</v>
      </c>
    </row>
    <row r="34" spans="1:19" s="2" customFormat="1" ht="12.75" customHeight="1" x14ac:dyDescent="0.2">
      <c r="A34" s="109"/>
      <c r="B34" s="29" t="s">
        <v>26</v>
      </c>
      <c r="C34" s="1"/>
      <c r="D34" s="136">
        <v>483772</v>
      </c>
      <c r="E34" s="54"/>
      <c r="F34" s="136">
        <v>152969</v>
      </c>
      <c r="G34" s="137">
        <v>31.620060689700001</v>
      </c>
      <c r="H34" s="54"/>
      <c r="I34" s="136">
        <v>200379</v>
      </c>
      <c r="J34" s="137">
        <v>41.4201317976</v>
      </c>
      <c r="K34" s="53"/>
      <c r="L34" s="136">
        <v>368185</v>
      </c>
      <c r="M34" s="137">
        <v>76.107133112300005</v>
      </c>
      <c r="N34" s="54"/>
      <c r="O34" s="381">
        <v>6533</v>
      </c>
      <c r="P34" s="382">
        <v>1.3504295412</v>
      </c>
      <c r="Q34" s="54"/>
      <c r="R34" s="136">
        <v>0</v>
      </c>
      <c r="S34" s="137">
        <v>0</v>
      </c>
    </row>
    <row r="35" spans="1:19" s="2" customFormat="1" ht="12.75" customHeight="1" x14ac:dyDescent="0.2">
      <c r="A35" s="109"/>
      <c r="B35" s="29" t="s">
        <v>27</v>
      </c>
      <c r="C35" s="1"/>
      <c r="D35" s="136">
        <v>350298</v>
      </c>
      <c r="E35" s="54"/>
      <c r="F35" s="136">
        <v>113998</v>
      </c>
      <c r="G35" s="137">
        <v>32.543148975999998</v>
      </c>
      <c r="H35" s="54"/>
      <c r="I35" s="136">
        <v>234967</v>
      </c>
      <c r="J35" s="137">
        <v>67.076317877899996</v>
      </c>
      <c r="K35" s="53"/>
      <c r="L35" s="136">
        <v>194035</v>
      </c>
      <c r="M35" s="137">
        <v>55.391409599799999</v>
      </c>
      <c r="N35" s="54"/>
      <c r="O35" s="381">
        <v>23623</v>
      </c>
      <c r="P35" s="382">
        <v>6.7436868038000002</v>
      </c>
      <c r="Q35" s="54"/>
      <c r="R35" s="136">
        <v>0</v>
      </c>
      <c r="S35" s="137">
        <v>0</v>
      </c>
    </row>
    <row r="36" spans="1:19" s="2" customFormat="1" ht="12.75" customHeight="1" x14ac:dyDescent="0.2">
      <c r="A36" s="109"/>
      <c r="B36" s="29" t="s">
        <v>28</v>
      </c>
      <c r="C36" s="1"/>
      <c r="D36" s="136">
        <v>568935</v>
      </c>
      <c r="E36" s="54"/>
      <c r="F36" s="136">
        <v>190181</v>
      </c>
      <c r="G36" s="137">
        <v>33.427544447099997</v>
      </c>
      <c r="H36" s="54"/>
      <c r="I36" s="136">
        <v>251543</v>
      </c>
      <c r="J36" s="137">
        <v>44.212959301200002</v>
      </c>
      <c r="K36" s="53"/>
      <c r="L36" s="136">
        <v>465726</v>
      </c>
      <c r="M36" s="137">
        <v>81.859263360499995</v>
      </c>
      <c r="N36" s="54"/>
      <c r="O36" s="389">
        <v>4283</v>
      </c>
      <c r="P36" s="390">
        <v>0.75281007499999997</v>
      </c>
      <c r="Q36" s="54"/>
      <c r="R36" s="136">
        <v>0</v>
      </c>
      <c r="S36" s="137">
        <v>0</v>
      </c>
    </row>
    <row r="37" spans="1:19" s="2" customFormat="1" ht="12.75" customHeight="1" x14ac:dyDescent="0.2">
      <c r="A37" s="109"/>
      <c r="B37" s="29" t="s">
        <v>29</v>
      </c>
      <c r="C37" s="1"/>
      <c r="D37" s="136">
        <v>658934</v>
      </c>
      <c r="E37" s="54"/>
      <c r="F37" s="136">
        <v>150839</v>
      </c>
      <c r="G37" s="137">
        <v>22.8913669654</v>
      </c>
      <c r="H37" s="54"/>
      <c r="I37" s="136">
        <v>325046</v>
      </c>
      <c r="J37" s="137">
        <v>49.329067858099997</v>
      </c>
      <c r="K37" s="53"/>
      <c r="L37" s="136">
        <v>530272</v>
      </c>
      <c r="M37" s="137">
        <v>80.474220483400003</v>
      </c>
      <c r="N37" s="54"/>
      <c r="O37" s="389">
        <v>12269</v>
      </c>
      <c r="P37" s="390">
        <v>1.8619467199999999</v>
      </c>
      <c r="Q37" s="54"/>
      <c r="R37" s="136">
        <v>0</v>
      </c>
      <c r="S37" s="137">
        <v>0</v>
      </c>
    </row>
    <row r="38" spans="1:19" s="2" customFormat="1" ht="12.75" customHeight="1" x14ac:dyDescent="0.2">
      <c r="A38" s="109"/>
      <c r="B38" s="29" t="s">
        <v>30</v>
      </c>
      <c r="C38" s="1"/>
      <c r="D38" s="136">
        <v>623168</v>
      </c>
      <c r="E38" s="54"/>
      <c r="F38" s="136">
        <v>248452</v>
      </c>
      <c r="G38" s="137">
        <v>39.869184553799997</v>
      </c>
      <c r="H38" s="54"/>
      <c r="I38" s="136">
        <v>281112</v>
      </c>
      <c r="J38" s="137">
        <v>45.110146862500002</v>
      </c>
      <c r="K38" s="53"/>
      <c r="L38" s="136">
        <v>460457</v>
      </c>
      <c r="M38" s="137">
        <v>73.889705504800006</v>
      </c>
      <c r="N38" s="54"/>
      <c r="O38" s="381">
        <v>20052</v>
      </c>
      <c r="P38" s="382">
        <v>3.2177518743000002</v>
      </c>
      <c r="Q38" s="359"/>
      <c r="R38" s="136">
        <v>0</v>
      </c>
      <c r="S38" s="137">
        <v>0</v>
      </c>
    </row>
    <row r="39" spans="1:19" s="2" customFormat="1" ht="12.75" customHeight="1" x14ac:dyDescent="0.2">
      <c r="A39" s="109"/>
      <c r="B39" s="29" t="s">
        <v>31</v>
      </c>
      <c r="C39" s="1"/>
      <c r="D39" s="136">
        <v>518160</v>
      </c>
      <c r="E39" s="54"/>
      <c r="F39" s="136">
        <v>163122</v>
      </c>
      <c r="G39" s="137">
        <v>31.481009726700002</v>
      </c>
      <c r="H39" s="54"/>
      <c r="I39" s="136">
        <v>184061</v>
      </c>
      <c r="J39" s="137">
        <v>35.522039524500002</v>
      </c>
      <c r="K39" s="53"/>
      <c r="L39" s="136">
        <v>451515</v>
      </c>
      <c r="M39" s="137">
        <v>87.138142658600003</v>
      </c>
      <c r="N39" s="54"/>
      <c r="O39" s="381">
        <v>9539</v>
      </c>
      <c r="P39" s="382">
        <v>1.8409371622999999</v>
      </c>
      <c r="Q39" s="54"/>
      <c r="R39" s="136">
        <v>0</v>
      </c>
      <c r="S39" s="137">
        <v>0</v>
      </c>
    </row>
    <row r="40" spans="1:19" s="2" customFormat="1" ht="12.75" customHeight="1" x14ac:dyDescent="0.2">
      <c r="A40" s="109"/>
      <c r="B40" s="29" t="s">
        <v>32</v>
      </c>
      <c r="C40" s="1"/>
      <c r="D40" s="136">
        <v>711695</v>
      </c>
      <c r="E40" s="54"/>
      <c r="F40" s="136">
        <v>223192</v>
      </c>
      <c r="G40" s="137">
        <v>31.360624986800001</v>
      </c>
      <c r="H40" s="54"/>
      <c r="I40" s="136">
        <v>398434</v>
      </c>
      <c r="J40" s="137">
        <v>55.983813290800001</v>
      </c>
      <c r="K40" s="53"/>
      <c r="L40" s="136">
        <v>559696</v>
      </c>
      <c r="M40" s="137">
        <v>78.642676989400002</v>
      </c>
      <c r="N40" s="54"/>
      <c r="O40" s="381">
        <v>22656</v>
      </c>
      <c r="P40" s="382">
        <v>3.1833861415000002</v>
      </c>
      <c r="Q40" s="54"/>
      <c r="R40" s="136">
        <v>0</v>
      </c>
      <c r="S40" s="137">
        <v>0</v>
      </c>
    </row>
    <row r="41" spans="1:19" s="2" customFormat="1" ht="12.75" customHeight="1" x14ac:dyDescent="0.2">
      <c r="A41" s="109"/>
      <c r="B41" s="29" t="s">
        <v>33</v>
      </c>
      <c r="C41" s="1"/>
      <c r="D41" s="136">
        <v>248624</v>
      </c>
      <c r="E41" s="54"/>
      <c r="F41" s="136">
        <v>77224</v>
      </c>
      <c r="G41" s="137">
        <v>31.0605573074</v>
      </c>
      <c r="H41" s="54"/>
      <c r="I41" s="136">
        <v>54237</v>
      </c>
      <c r="J41" s="137">
        <v>21.814869039200001</v>
      </c>
      <c r="K41" s="53"/>
      <c r="L41" s="136">
        <v>225595</v>
      </c>
      <c r="M41" s="137">
        <v>90.737418752799996</v>
      </c>
      <c r="N41" s="54"/>
      <c r="O41" s="381">
        <v>2573</v>
      </c>
      <c r="P41" s="382">
        <v>1.0348960679999999</v>
      </c>
      <c r="Q41" s="54"/>
      <c r="R41" s="136">
        <v>0</v>
      </c>
      <c r="S41" s="137">
        <v>0</v>
      </c>
    </row>
    <row r="42" spans="1:19" s="2" customFormat="1" ht="12.75" customHeight="1" x14ac:dyDescent="0.2">
      <c r="A42" s="109"/>
      <c r="B42" s="29" t="s">
        <v>34</v>
      </c>
      <c r="C42" s="1"/>
      <c r="D42" s="136">
        <v>1668600</v>
      </c>
      <c r="E42" s="54"/>
      <c r="F42" s="136">
        <v>635480</v>
      </c>
      <c r="G42" s="137">
        <v>38.084621838700002</v>
      </c>
      <c r="H42" s="54"/>
      <c r="I42" s="136">
        <v>626076</v>
      </c>
      <c r="J42" s="137">
        <v>37.521035598700003</v>
      </c>
      <c r="K42" s="53"/>
      <c r="L42" s="136">
        <v>1426924</v>
      </c>
      <c r="M42" s="137">
        <v>85.516241160299998</v>
      </c>
      <c r="N42" s="54"/>
      <c r="O42" s="381">
        <v>45106</v>
      </c>
      <c r="P42" s="382">
        <v>2.7032242598999998</v>
      </c>
      <c r="Q42" s="54"/>
      <c r="R42" s="136">
        <v>0</v>
      </c>
      <c r="S42" s="137">
        <v>0</v>
      </c>
    </row>
    <row r="43" spans="1:19" s="2" customFormat="1" ht="12.75" customHeight="1" x14ac:dyDescent="0.2">
      <c r="A43" s="109"/>
      <c r="B43" s="29" t="s">
        <v>35</v>
      </c>
      <c r="C43" s="1"/>
      <c r="D43" s="136">
        <v>504974</v>
      </c>
      <c r="E43" s="54"/>
      <c r="F43" s="136">
        <v>228768</v>
      </c>
      <c r="G43" s="137">
        <v>45.302926487299999</v>
      </c>
      <c r="H43" s="54"/>
      <c r="I43" s="136">
        <v>210977</v>
      </c>
      <c r="J43" s="137">
        <v>41.779774800299997</v>
      </c>
      <c r="K43" s="53"/>
      <c r="L43" s="136">
        <v>387790</v>
      </c>
      <c r="M43" s="137">
        <v>76.794052763099998</v>
      </c>
      <c r="N43" s="54"/>
      <c r="O43" s="381">
        <v>11030</v>
      </c>
      <c r="P43" s="382">
        <v>2.1842708734</v>
      </c>
      <c r="Q43" s="54"/>
      <c r="R43" s="136">
        <v>0</v>
      </c>
      <c r="S43" s="137">
        <v>0</v>
      </c>
    </row>
    <row r="44" spans="1:19" s="2" customFormat="1" ht="12.75" customHeight="1" x14ac:dyDescent="0.2">
      <c r="A44" s="109"/>
      <c r="B44" s="31" t="s">
        <v>36</v>
      </c>
      <c r="C44" s="1"/>
      <c r="D44" s="136">
        <v>324571</v>
      </c>
      <c r="E44" s="54"/>
      <c r="F44" s="136">
        <v>87291</v>
      </c>
      <c r="G44" s="137">
        <v>26.894269666700001</v>
      </c>
      <c r="H44" s="54"/>
      <c r="I44" s="136">
        <v>113392</v>
      </c>
      <c r="J44" s="137">
        <v>34.935961623200001</v>
      </c>
      <c r="K44" s="53"/>
      <c r="L44" s="136">
        <v>285488</v>
      </c>
      <c r="M44" s="137">
        <v>87.958566846699995</v>
      </c>
      <c r="N44" s="54"/>
      <c r="O44" s="381">
        <v>6490</v>
      </c>
      <c r="P44" s="382">
        <v>1.9995624994000001</v>
      </c>
      <c r="Q44" s="54"/>
      <c r="R44" s="136">
        <v>0</v>
      </c>
      <c r="S44" s="137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58"/>
      <c r="M47" s="357"/>
      <c r="O47" s="358"/>
      <c r="P47" s="357"/>
      <c r="R47" s="358"/>
      <c r="S47" s="357"/>
    </row>
    <row r="48" spans="1:19" s="165" customFormat="1" ht="11.25" x14ac:dyDescent="0.2">
      <c r="A48" s="104"/>
      <c r="B48" s="23" t="s">
        <v>182</v>
      </c>
      <c r="C48" s="4"/>
      <c r="D48" s="21"/>
      <c r="E48" s="21"/>
      <c r="F48" s="21"/>
      <c r="G48" s="185"/>
      <c r="H48" s="22"/>
      <c r="I48" s="21"/>
      <c r="J48" s="185"/>
      <c r="L48" s="358"/>
      <c r="M48" s="357"/>
      <c r="O48" s="358"/>
      <c r="P48" s="357"/>
      <c r="R48" s="358"/>
      <c r="S48" s="357"/>
    </row>
    <row r="49" spans="1:19" s="165" customFormat="1" ht="11.25" x14ac:dyDescent="0.2">
      <c r="A49" s="104"/>
      <c r="B49" s="23" t="s">
        <v>181</v>
      </c>
      <c r="C49" s="4"/>
      <c r="D49" s="21"/>
      <c r="E49" s="21"/>
      <c r="F49" s="21"/>
      <c r="G49" s="185"/>
      <c r="H49" s="22"/>
      <c r="I49" s="21"/>
      <c r="J49" s="185"/>
      <c r="L49" s="358"/>
      <c r="M49" s="357"/>
      <c r="O49" s="358"/>
      <c r="P49" s="357"/>
      <c r="R49" s="358"/>
      <c r="S49" s="357"/>
    </row>
    <row r="50" spans="1:19" s="165" customFormat="1" ht="11.25" x14ac:dyDescent="0.2">
      <c r="A50" s="104"/>
      <c r="B50" s="23" t="s">
        <v>180</v>
      </c>
      <c r="C50" s="4"/>
      <c r="D50" s="21"/>
      <c r="E50" s="21"/>
      <c r="F50" s="21"/>
      <c r="G50" s="185"/>
      <c r="H50" s="22"/>
      <c r="I50" s="21"/>
      <c r="J50" s="185"/>
      <c r="L50" s="358"/>
      <c r="M50" s="357"/>
      <c r="O50" s="358"/>
      <c r="P50" s="357"/>
      <c r="R50" s="358"/>
      <c r="S50" s="357"/>
    </row>
    <row r="51" spans="1:19" s="165" customFormat="1" ht="11.25" x14ac:dyDescent="0.2">
      <c r="A51" s="104"/>
      <c r="B51" s="23" t="s">
        <v>179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58"/>
      <c r="S51" s="357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58"/>
      <c r="S52" s="357"/>
    </row>
    <row r="53" spans="1:19" s="333" customFormat="1" ht="11.25" x14ac:dyDescent="0.2">
      <c r="B53" s="345" t="s">
        <v>178</v>
      </c>
      <c r="C53" s="344"/>
      <c r="D53" s="343"/>
      <c r="E53" s="344"/>
      <c r="F53" s="343"/>
      <c r="G53" s="338"/>
      <c r="I53" s="339"/>
      <c r="J53" s="338"/>
      <c r="L53" s="339"/>
      <c r="M53" s="338"/>
      <c r="O53" s="339"/>
      <c r="P53" s="338"/>
      <c r="R53" s="339"/>
      <c r="S53" s="338"/>
    </row>
    <row r="54" spans="1:19" s="333" customFormat="1" ht="11.25" x14ac:dyDescent="0.2">
      <c r="B54" s="345" t="s">
        <v>164</v>
      </c>
      <c r="C54" s="344"/>
      <c r="D54" s="343"/>
      <c r="E54" s="344"/>
      <c r="F54" s="343"/>
      <c r="G54" s="338"/>
      <c r="I54" s="339"/>
      <c r="J54" s="338"/>
      <c r="L54" s="339"/>
      <c r="M54" s="338"/>
      <c r="O54" s="339"/>
      <c r="P54" s="338"/>
      <c r="R54" s="339"/>
      <c r="S54" s="338"/>
    </row>
    <row r="55" spans="1:19" s="333" customFormat="1" ht="11.25" x14ac:dyDescent="0.2">
      <c r="B55" s="342" t="s">
        <v>163</v>
      </c>
      <c r="C55" s="344"/>
      <c r="D55" s="343"/>
      <c r="E55" s="344"/>
      <c r="F55" s="343"/>
      <c r="G55" s="338"/>
      <c r="I55" s="339"/>
      <c r="J55" s="338"/>
      <c r="L55" s="339"/>
      <c r="M55" s="338"/>
      <c r="O55" s="339"/>
      <c r="P55" s="338"/>
      <c r="R55" s="339"/>
      <c r="S55" s="338"/>
    </row>
    <row r="56" spans="1:19" s="333" customFormat="1" ht="11.25" x14ac:dyDescent="0.2">
      <c r="B56" s="342" t="s">
        <v>162</v>
      </c>
      <c r="C56" s="341"/>
      <c r="D56" s="340"/>
      <c r="E56" s="309"/>
      <c r="F56" s="295"/>
      <c r="G56" s="338"/>
      <c r="I56" s="339"/>
      <c r="J56" s="338"/>
      <c r="L56" s="339"/>
      <c r="M56" s="338"/>
      <c r="O56" s="339"/>
      <c r="P56" s="338"/>
      <c r="R56" s="339"/>
      <c r="S56" s="338"/>
    </row>
    <row r="57" spans="1:19" s="326" customFormat="1" ht="11.25" x14ac:dyDescent="0.2">
      <c r="A57" s="333"/>
      <c r="B57" s="337" t="s">
        <v>161</v>
      </c>
      <c r="C57" s="332"/>
      <c r="D57" s="336"/>
      <c r="E57" s="329"/>
      <c r="F57" s="331"/>
      <c r="G57" s="330"/>
      <c r="H57" s="329"/>
      <c r="I57" s="331"/>
      <c r="J57" s="330"/>
      <c r="K57" s="329"/>
      <c r="L57" s="328"/>
      <c r="M57" s="327"/>
      <c r="O57" s="328"/>
      <c r="P57" s="327"/>
      <c r="R57" s="328"/>
      <c r="S57" s="327"/>
    </row>
    <row r="58" spans="1:19" s="326" customFormat="1" ht="11.25" x14ac:dyDescent="0.2">
      <c r="A58" s="333"/>
      <c r="B58" s="335" t="s">
        <v>160</v>
      </c>
      <c r="C58" s="334"/>
      <c r="D58" s="325"/>
      <c r="E58" s="332"/>
      <c r="F58" s="325"/>
      <c r="G58" s="330"/>
      <c r="H58" s="329"/>
      <c r="I58" s="331"/>
      <c r="J58" s="330"/>
      <c r="K58" s="329"/>
      <c r="L58" s="328"/>
      <c r="M58" s="327"/>
      <c r="O58" s="328"/>
      <c r="P58" s="327"/>
      <c r="R58" s="328"/>
      <c r="S58" s="327"/>
    </row>
    <row r="59" spans="1:19" s="326" customFormat="1" ht="11.25" x14ac:dyDescent="0.2">
      <c r="A59" s="333"/>
      <c r="B59" s="356" t="s">
        <v>159</v>
      </c>
      <c r="C59" s="332"/>
      <c r="D59" s="325"/>
      <c r="E59" s="332"/>
      <c r="F59" s="325"/>
      <c r="G59" s="330"/>
      <c r="H59" s="329"/>
      <c r="I59" s="331"/>
      <c r="J59" s="330"/>
      <c r="K59" s="329"/>
      <c r="L59" s="328"/>
      <c r="M59" s="327"/>
      <c r="O59" s="328"/>
      <c r="P59" s="327"/>
      <c r="R59" s="328"/>
      <c r="S59" s="327"/>
    </row>
    <row r="60" spans="1:19" s="104" customFormat="1" ht="11.25" x14ac:dyDescent="0.2">
      <c r="B60" s="355" t="s">
        <v>158</v>
      </c>
      <c r="C60" s="332"/>
      <c r="D60" s="325"/>
      <c r="E60" s="324"/>
      <c r="F60" s="323"/>
      <c r="G60" s="321"/>
      <c r="I60" s="322"/>
      <c r="J60" s="321"/>
      <c r="L60" s="322"/>
      <c r="M60" s="321"/>
      <c r="O60" s="322"/>
      <c r="P60" s="321"/>
      <c r="R60" s="322"/>
      <c r="S60" s="321"/>
    </row>
    <row r="61" spans="1:19" s="109" customFormat="1" ht="14.25" x14ac:dyDescent="0.2">
      <c r="B61" s="290" t="s">
        <v>150</v>
      </c>
      <c r="D61" s="320"/>
      <c r="F61" s="320"/>
      <c r="G61" s="319"/>
      <c r="I61" s="320"/>
      <c r="J61" s="319"/>
      <c r="L61" s="320"/>
      <c r="M61" s="319"/>
      <c r="O61" s="320"/>
      <c r="P61" s="319"/>
      <c r="R61" s="320"/>
      <c r="S61" s="319"/>
    </row>
    <row r="62" spans="1:19" ht="12.75" customHeight="1" x14ac:dyDescent="0.2">
      <c r="C62" s="312"/>
      <c r="D62" s="311"/>
    </row>
    <row r="63" spans="1:19" ht="12.75" customHeight="1" x14ac:dyDescent="0.2">
      <c r="B63" s="310"/>
      <c r="D63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E89AAC29-BF61-421C-8537-2EE2698B686B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63C5-8497-4FE7-B8C3-DA46455FF1F2}">
  <dimension ref="A1:AF49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407" t="s">
        <v>209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407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407" t="s">
        <v>203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433" t="s">
        <v>190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373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45"/>
      <c r="C6" s="445"/>
      <c r="D6" s="445"/>
      <c r="E6" s="445"/>
      <c r="F6" s="446"/>
      <c r="G6" s="446"/>
      <c r="H6" s="446"/>
      <c r="I6" s="446"/>
      <c r="J6" s="446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47" t="s">
        <v>84</v>
      </c>
      <c r="C7" s="447"/>
      <c r="D7" s="454" t="s">
        <v>188</v>
      </c>
      <c r="E7" s="365"/>
      <c r="F7" s="442" t="s">
        <v>187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48"/>
      <c r="C8" s="448"/>
      <c r="D8" s="455"/>
      <c r="E8" s="365"/>
      <c r="F8" s="453" t="s">
        <v>186</v>
      </c>
      <c r="G8" s="453"/>
      <c r="H8" s="353"/>
      <c r="I8" s="442" t="s">
        <v>185</v>
      </c>
      <c r="J8" s="442"/>
      <c r="K8" s="59"/>
      <c r="L8" s="442" t="s">
        <v>184</v>
      </c>
      <c r="M8" s="442"/>
      <c r="N8" s="59"/>
      <c r="O8" s="442" t="s">
        <v>183</v>
      </c>
      <c r="P8" s="442"/>
      <c r="Q8" s="59"/>
      <c r="R8" s="442" t="s">
        <v>37</v>
      </c>
      <c r="S8" s="44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49"/>
      <c r="C9" s="449"/>
      <c r="D9" s="456"/>
      <c r="E9" s="364"/>
      <c r="F9" s="363" t="s">
        <v>2</v>
      </c>
      <c r="G9" s="363" t="s">
        <v>3</v>
      </c>
      <c r="H9" s="363"/>
      <c r="I9" s="363" t="s">
        <v>2</v>
      </c>
      <c r="J9" s="363" t="s">
        <v>3</v>
      </c>
      <c r="K9" s="362"/>
      <c r="L9" s="363" t="s">
        <v>2</v>
      </c>
      <c r="M9" s="363" t="s">
        <v>3</v>
      </c>
      <c r="N9" s="362"/>
      <c r="O9" s="363" t="s">
        <v>2</v>
      </c>
      <c r="P9" s="363" t="s">
        <v>3</v>
      </c>
      <c r="Q9" s="362"/>
      <c r="R9" s="363" t="s">
        <v>2</v>
      </c>
      <c r="S9" s="363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72" t="s">
        <v>38</v>
      </c>
      <c r="C11" s="368"/>
      <c r="D11" s="129">
        <v>23895576</v>
      </c>
      <c r="E11" s="371"/>
      <c r="F11" s="129">
        <v>7360084</v>
      </c>
      <c r="G11" s="147">
        <v>30.801031956700001</v>
      </c>
      <c r="H11" s="60"/>
      <c r="I11" s="129">
        <v>10762717</v>
      </c>
      <c r="J11" s="147">
        <v>45.040625930099999</v>
      </c>
      <c r="K11" s="53"/>
      <c r="L11" s="129">
        <v>19051170</v>
      </c>
      <c r="M11" s="147">
        <v>79.726766159600004</v>
      </c>
      <c r="N11" s="60"/>
      <c r="O11" s="129">
        <v>531650</v>
      </c>
      <c r="P11" s="147">
        <v>2.2248888245999998</v>
      </c>
      <c r="Q11" s="60"/>
      <c r="R11" s="404">
        <v>2223</v>
      </c>
      <c r="S11" s="405">
        <v>9.3029772999999993E-3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72"/>
      <c r="C12" s="368"/>
      <c r="D12" s="133"/>
      <c r="E12" s="371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68"/>
      <c r="D13" s="136">
        <v>5942087</v>
      </c>
      <c r="E13" s="370"/>
      <c r="F13" s="136">
        <v>1372372</v>
      </c>
      <c r="G13" s="137">
        <v>23.095791091599999</v>
      </c>
      <c r="H13" s="61"/>
      <c r="I13" s="136">
        <v>1692228</v>
      </c>
      <c r="J13" s="137">
        <v>28.4786809752</v>
      </c>
      <c r="K13" s="53"/>
      <c r="L13" s="136">
        <v>5532331</v>
      </c>
      <c r="M13" s="137">
        <v>93.104173668300007</v>
      </c>
      <c r="N13" s="61"/>
      <c r="O13" s="136">
        <v>77449</v>
      </c>
      <c r="P13" s="137">
        <v>1.3033972744</v>
      </c>
      <c r="Q13" s="61"/>
      <c r="R13" s="389">
        <v>232</v>
      </c>
      <c r="S13" s="390">
        <v>3.9043520999999999E-3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68"/>
      <c r="D14" s="136">
        <v>3398571</v>
      </c>
      <c r="E14" s="370"/>
      <c r="F14" s="136">
        <v>897728</v>
      </c>
      <c r="G14" s="137">
        <v>26.414866718999999</v>
      </c>
      <c r="H14" s="61"/>
      <c r="I14" s="136">
        <v>1225432</v>
      </c>
      <c r="J14" s="137">
        <v>36.057272306500003</v>
      </c>
      <c r="K14" s="53"/>
      <c r="L14" s="136">
        <v>3032562</v>
      </c>
      <c r="M14" s="137">
        <v>89.230503055499995</v>
      </c>
      <c r="N14" s="61"/>
      <c r="O14" s="136">
        <v>49912</v>
      </c>
      <c r="P14" s="137">
        <v>1.4686172512</v>
      </c>
      <c r="Q14" s="61"/>
      <c r="R14" s="389">
        <v>311</v>
      </c>
      <c r="S14" s="390">
        <v>9.1509048999999995E-3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68"/>
      <c r="D15" s="136">
        <v>3616191</v>
      </c>
      <c r="E15" s="370"/>
      <c r="F15" s="136">
        <v>1130685</v>
      </c>
      <c r="G15" s="137">
        <v>31.267292020799999</v>
      </c>
      <c r="H15" s="61"/>
      <c r="I15" s="136">
        <v>1785979</v>
      </c>
      <c r="J15" s="137">
        <v>49.388403433299999</v>
      </c>
      <c r="K15" s="53"/>
      <c r="L15" s="136">
        <v>2876881</v>
      </c>
      <c r="M15" s="137">
        <v>79.5555599801</v>
      </c>
      <c r="N15" s="61"/>
      <c r="O15" s="136">
        <v>97700</v>
      </c>
      <c r="P15" s="137">
        <v>2.7017378230000002</v>
      </c>
      <c r="Q15" s="61"/>
      <c r="R15" s="389">
        <v>458</v>
      </c>
      <c r="S15" s="390">
        <v>1.26652602E-2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68"/>
      <c r="D16" s="136">
        <v>10938727</v>
      </c>
      <c r="E16" s="370"/>
      <c r="F16" s="136">
        <v>3959299</v>
      </c>
      <c r="G16" s="137">
        <v>36.195244656900002</v>
      </c>
      <c r="H16" s="61"/>
      <c r="I16" s="136">
        <v>6059078</v>
      </c>
      <c r="J16" s="137">
        <v>55.391070642899997</v>
      </c>
      <c r="K16" s="53"/>
      <c r="L16" s="136">
        <v>7609396</v>
      </c>
      <c r="M16" s="137">
        <v>69.563816703699999</v>
      </c>
      <c r="N16" s="61"/>
      <c r="O16" s="136">
        <v>306589</v>
      </c>
      <c r="P16" s="137">
        <v>2.8027850041</v>
      </c>
      <c r="Q16" s="61"/>
      <c r="R16" s="389">
        <v>1222</v>
      </c>
      <c r="S16" s="390">
        <v>1.11713182E-2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182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181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180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179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333" customFormat="1" ht="11.25" x14ac:dyDescent="0.2">
      <c r="B25" s="345" t="s">
        <v>178</v>
      </c>
      <c r="C25" s="344"/>
      <c r="D25" s="344"/>
      <c r="E25" s="344"/>
      <c r="F25" s="344"/>
    </row>
    <row r="26" spans="1:32" s="333" customFormat="1" ht="11.25" x14ac:dyDescent="0.2">
      <c r="B26" s="345" t="s">
        <v>164</v>
      </c>
      <c r="C26" s="344"/>
      <c r="D26" s="344"/>
      <c r="E26" s="344"/>
      <c r="F26" s="344"/>
    </row>
    <row r="27" spans="1:32" s="333" customFormat="1" ht="11.25" x14ac:dyDescent="0.2">
      <c r="B27" s="342" t="s">
        <v>163</v>
      </c>
      <c r="C27" s="344"/>
      <c r="D27" s="344"/>
      <c r="E27" s="344"/>
      <c r="F27" s="344"/>
    </row>
    <row r="28" spans="1:32" s="333" customFormat="1" ht="11.25" x14ac:dyDescent="0.2">
      <c r="B28" s="342" t="s">
        <v>162</v>
      </c>
      <c r="C28" s="341"/>
      <c r="D28" s="341"/>
      <c r="E28" s="309"/>
      <c r="F28" s="309"/>
    </row>
    <row r="29" spans="1:32" s="326" customFormat="1" ht="11.25" x14ac:dyDescent="0.2">
      <c r="A29" s="333"/>
      <c r="B29" s="337" t="s">
        <v>161</v>
      </c>
      <c r="C29" s="332"/>
      <c r="D29" s="367"/>
      <c r="E29" s="329"/>
      <c r="F29" s="329"/>
      <c r="G29" s="329"/>
      <c r="H29" s="329"/>
      <c r="I29" s="329"/>
      <c r="J29" s="329"/>
      <c r="K29" s="329"/>
    </row>
    <row r="30" spans="1:32" s="326" customFormat="1" ht="11.25" x14ac:dyDescent="0.2">
      <c r="A30" s="333"/>
      <c r="B30" s="335" t="s">
        <v>160</v>
      </c>
      <c r="C30" s="334"/>
      <c r="D30" s="332"/>
      <c r="E30" s="332"/>
      <c r="F30" s="332"/>
      <c r="G30" s="329"/>
      <c r="H30" s="329"/>
      <c r="I30" s="329"/>
      <c r="J30" s="329"/>
      <c r="K30" s="329"/>
    </row>
    <row r="31" spans="1:32" s="326" customFormat="1" ht="11.25" x14ac:dyDescent="0.2">
      <c r="A31" s="333"/>
      <c r="B31" s="356" t="s">
        <v>159</v>
      </c>
      <c r="C31" s="332"/>
      <c r="D31" s="332"/>
      <c r="E31" s="332"/>
      <c r="F31" s="332"/>
      <c r="G31" s="329"/>
      <c r="H31" s="329"/>
      <c r="I31" s="329"/>
      <c r="J31" s="329"/>
      <c r="K31" s="329"/>
    </row>
    <row r="32" spans="1:32" s="104" customFormat="1" ht="11.25" x14ac:dyDescent="0.2">
      <c r="B32" s="355" t="s">
        <v>158</v>
      </c>
      <c r="C32" s="332"/>
      <c r="D32" s="332"/>
      <c r="E32" s="324"/>
      <c r="F32" s="324"/>
    </row>
    <row r="33" spans="2:32" s="109" customFormat="1" ht="14.25" x14ac:dyDescent="0.2">
      <c r="B33" s="290" t="s">
        <v>150</v>
      </c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 spans="2:32" x14ac:dyDescent="0.25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</row>
    <row r="43" spans="2:32" x14ac:dyDescent="0.25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</row>
    <row r="44" spans="2:32" x14ac:dyDescent="0.25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</row>
    <row r="45" spans="2:32" x14ac:dyDescent="0.25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spans="2:32" x14ac:dyDescent="0.25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</row>
    <row r="47" spans="2:32" x14ac:dyDescent="0.2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</row>
    <row r="48" spans="2:32" x14ac:dyDescent="0.25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</row>
    <row r="49" spans="2:19" x14ac:dyDescent="0.25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0E219727-0342-4FF5-A2BE-8D0DEC5D88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F8C2-51C8-4E49-B30C-983AFF486867}">
  <sheetPr>
    <pageSetUpPr fitToPage="1"/>
  </sheetPr>
  <dimension ref="A1:AI31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33" t="s">
        <v>200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179"/>
      <c r="P5" s="190" t="s">
        <v>95</v>
      </c>
    </row>
    <row r="6" spans="1:16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6" ht="15" customHeight="1" x14ac:dyDescent="0.2">
      <c r="A7" s="103"/>
      <c r="B7" s="436" t="s">
        <v>199</v>
      </c>
      <c r="C7" s="436"/>
      <c r="D7" s="439" t="s">
        <v>1</v>
      </c>
      <c r="E7" s="5"/>
      <c r="F7" s="442" t="s">
        <v>198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6" ht="22.5" customHeight="1" x14ac:dyDescent="0.2">
      <c r="A8" s="103"/>
      <c r="B8" s="437"/>
      <c r="C8" s="437"/>
      <c r="D8" s="440"/>
      <c r="E8" s="5"/>
      <c r="F8" s="457" t="s">
        <v>39</v>
      </c>
      <c r="G8" s="457"/>
      <c r="H8" s="6"/>
      <c r="I8" s="458" t="s">
        <v>40</v>
      </c>
      <c r="J8" s="458"/>
      <c r="L8" s="458" t="s">
        <v>41</v>
      </c>
      <c r="M8" s="458"/>
      <c r="O8" s="458" t="s">
        <v>42</v>
      </c>
      <c r="P8" s="458"/>
    </row>
    <row r="9" spans="1:16" ht="15" customHeight="1" x14ac:dyDescent="0.2">
      <c r="A9" s="104"/>
      <c r="B9" s="438"/>
      <c r="C9" s="438"/>
      <c r="D9" s="44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06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75"/>
      <c r="B11" s="12" t="s">
        <v>4</v>
      </c>
      <c r="D11" s="129">
        <v>23895576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75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77" t="s">
        <v>196</v>
      </c>
      <c r="C13" s="376" t="s">
        <v>197</v>
      </c>
      <c r="D13" s="136"/>
      <c r="E13" s="54"/>
      <c r="F13" s="136">
        <v>10641389</v>
      </c>
      <c r="G13" s="137">
        <v>44.532883409</v>
      </c>
      <c r="H13" s="54"/>
      <c r="I13" s="136">
        <v>7409488</v>
      </c>
      <c r="J13" s="137">
        <v>31.0077815241</v>
      </c>
      <c r="K13" s="53"/>
      <c r="L13" s="136">
        <v>4211793</v>
      </c>
      <c r="M13" s="137">
        <v>17.625827475299999</v>
      </c>
      <c r="N13" s="54"/>
      <c r="O13" s="136">
        <v>1632906</v>
      </c>
      <c r="P13" s="137">
        <v>6.8335075915000001</v>
      </c>
    </row>
    <row r="14" spans="1:16" ht="12.75" customHeight="1" x14ac:dyDescent="0.25">
      <c r="A14" s="128"/>
      <c r="B14" s="377" t="s">
        <v>195</v>
      </c>
      <c r="C14" s="376" t="s">
        <v>197</v>
      </c>
      <c r="D14" s="136"/>
      <c r="E14" s="54"/>
      <c r="F14" s="136">
        <v>10484210</v>
      </c>
      <c r="G14" s="137">
        <v>43.875108932300002</v>
      </c>
      <c r="H14" s="54"/>
      <c r="I14" s="136">
        <v>7612917</v>
      </c>
      <c r="J14" s="137">
        <v>31.859106472299999</v>
      </c>
      <c r="K14" s="53"/>
      <c r="L14" s="136">
        <v>4290505</v>
      </c>
      <c r="M14" s="137">
        <v>17.9552273609</v>
      </c>
      <c r="N14" s="54"/>
      <c r="O14" s="136">
        <v>1507944</v>
      </c>
      <c r="P14" s="137">
        <v>6.3105572345000001</v>
      </c>
    </row>
    <row r="15" spans="1:16" ht="12.75" customHeight="1" x14ac:dyDescent="0.25">
      <c r="A15" s="128"/>
      <c r="B15" s="377" t="s">
        <v>194</v>
      </c>
      <c r="C15" s="376" t="s">
        <v>197</v>
      </c>
      <c r="D15" s="136"/>
      <c r="E15" s="54"/>
      <c r="F15" s="136">
        <v>8208802</v>
      </c>
      <c r="G15" s="137">
        <v>34.352810746199999</v>
      </c>
      <c r="H15" s="54"/>
      <c r="I15" s="136">
        <v>7029992</v>
      </c>
      <c r="J15" s="137">
        <v>29.419638179100001</v>
      </c>
      <c r="K15" s="53"/>
      <c r="L15" s="136">
        <v>4959457</v>
      </c>
      <c r="M15" s="137">
        <v>20.754707900700001</v>
      </c>
      <c r="N15" s="54"/>
      <c r="O15" s="136">
        <v>3697325</v>
      </c>
      <c r="P15" s="137">
        <v>15.472843173999999</v>
      </c>
    </row>
    <row r="16" spans="1:16" ht="12.75" customHeight="1" x14ac:dyDescent="0.25">
      <c r="A16" s="128"/>
      <c r="B16" s="377" t="s">
        <v>193</v>
      </c>
      <c r="C16" s="376" t="s">
        <v>197</v>
      </c>
      <c r="D16" s="136"/>
      <c r="E16" s="54"/>
      <c r="F16" s="136">
        <v>15874029</v>
      </c>
      <c r="G16" s="137">
        <v>66.430828032799994</v>
      </c>
      <c r="H16" s="54"/>
      <c r="I16" s="136">
        <v>5309134</v>
      </c>
      <c r="J16" s="137">
        <v>22.218062456399998</v>
      </c>
      <c r="K16" s="53"/>
      <c r="L16" s="136">
        <v>2107948</v>
      </c>
      <c r="M16" s="137">
        <v>8.8214990089</v>
      </c>
      <c r="N16" s="54"/>
      <c r="O16" s="136">
        <v>604465</v>
      </c>
      <c r="P16" s="137">
        <v>2.5296105020000001</v>
      </c>
    </row>
    <row r="17" spans="1:16" ht="12.75" customHeight="1" x14ac:dyDescent="0.25">
      <c r="A17" s="128"/>
      <c r="B17" s="377" t="s">
        <v>192</v>
      </c>
      <c r="C17" s="376" t="s">
        <v>197</v>
      </c>
      <c r="D17" s="131"/>
      <c r="E17" s="54"/>
      <c r="F17" s="131">
        <v>16264584</v>
      </c>
      <c r="G17" s="132">
        <v>68.065251911100006</v>
      </c>
      <c r="H17" s="54"/>
      <c r="I17" s="131">
        <v>5170888</v>
      </c>
      <c r="J17" s="132">
        <v>21.6395202191</v>
      </c>
      <c r="K17" s="53"/>
      <c r="L17" s="131">
        <v>1909265</v>
      </c>
      <c r="M17" s="132">
        <v>7.9900354777000002</v>
      </c>
      <c r="N17" s="54"/>
      <c r="O17" s="131">
        <v>550839</v>
      </c>
      <c r="P17" s="132">
        <v>2.3051923920999999</v>
      </c>
    </row>
    <row r="18" spans="1:16" ht="12.75" customHeight="1" x14ac:dyDescent="0.25">
      <c r="A18" s="128"/>
      <c r="B18" s="377" t="s">
        <v>191</v>
      </c>
      <c r="C18" s="376" t="s">
        <v>197</v>
      </c>
      <c r="D18" s="131"/>
      <c r="E18" s="54"/>
      <c r="F18" s="131">
        <v>13867964</v>
      </c>
      <c r="G18" s="132">
        <v>58.035696649499997</v>
      </c>
      <c r="H18" s="54"/>
      <c r="I18" s="131">
        <v>6227437</v>
      </c>
      <c r="J18" s="132">
        <v>26.0610457768</v>
      </c>
      <c r="K18" s="53"/>
      <c r="L18" s="131">
        <v>2850984</v>
      </c>
      <c r="M18" s="132">
        <v>11.931011832499999</v>
      </c>
      <c r="N18" s="54"/>
      <c r="O18" s="131">
        <v>949191</v>
      </c>
      <c r="P18" s="132">
        <v>3.9722457412000001</v>
      </c>
    </row>
    <row r="19" spans="1:16" s="13" customFormat="1" ht="6" customHeight="1" x14ac:dyDescent="0.2">
      <c r="A19" s="375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78" t="s">
        <v>5</v>
      </c>
      <c r="C20" s="376" t="s">
        <v>197</v>
      </c>
      <c r="D20" s="129">
        <v>264483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78"/>
      <c r="C21" s="376"/>
    </row>
    <row r="22" spans="1:16" ht="12.75" customHeight="1" x14ac:dyDescent="0.25">
      <c r="A22" s="128"/>
      <c r="B22" s="377" t="s">
        <v>196</v>
      </c>
      <c r="C22" s="376" t="s">
        <v>197</v>
      </c>
      <c r="D22" s="136"/>
      <c r="E22" s="54"/>
      <c r="F22" s="136">
        <v>137080</v>
      </c>
      <c r="G22" s="137">
        <v>51.8294181479</v>
      </c>
      <c r="H22" s="54"/>
      <c r="I22" s="136">
        <v>78438</v>
      </c>
      <c r="J22" s="137">
        <v>29.657104615400002</v>
      </c>
      <c r="K22" s="53"/>
      <c r="L22" s="136">
        <v>33516</v>
      </c>
      <c r="M22" s="137">
        <v>12.6722700514</v>
      </c>
      <c r="N22" s="54"/>
      <c r="O22" s="381">
        <v>15449</v>
      </c>
      <c r="P22" s="382">
        <v>5.8412071853</v>
      </c>
    </row>
    <row r="23" spans="1:16" ht="12.75" customHeight="1" x14ac:dyDescent="0.25">
      <c r="A23" s="128"/>
      <c r="B23" s="377" t="s">
        <v>195</v>
      </c>
      <c r="C23" s="376" t="s">
        <v>197</v>
      </c>
      <c r="D23" s="136"/>
      <c r="E23" s="54"/>
      <c r="F23" s="136">
        <v>138198</v>
      </c>
      <c r="G23" s="137">
        <v>52.2521296265</v>
      </c>
      <c r="H23" s="54"/>
      <c r="I23" s="136">
        <v>83935</v>
      </c>
      <c r="J23" s="137">
        <v>31.735499067999999</v>
      </c>
      <c r="K23" s="53"/>
      <c r="L23" s="136">
        <v>33375</v>
      </c>
      <c r="M23" s="137">
        <v>12.618958496399999</v>
      </c>
      <c r="N23" s="54"/>
      <c r="O23" s="381">
        <v>8975</v>
      </c>
      <c r="P23" s="382">
        <v>3.3934128091</v>
      </c>
    </row>
    <row r="24" spans="1:16" ht="12.75" customHeight="1" x14ac:dyDescent="0.25">
      <c r="A24" s="128"/>
      <c r="B24" s="377" t="s">
        <v>194</v>
      </c>
      <c r="C24" s="376" t="s">
        <v>197</v>
      </c>
      <c r="D24" s="136"/>
      <c r="E24" s="54"/>
      <c r="F24" s="136">
        <v>114992</v>
      </c>
      <c r="G24" s="137">
        <v>43.478030724100002</v>
      </c>
      <c r="H24" s="54"/>
      <c r="I24" s="136">
        <v>85751</v>
      </c>
      <c r="J24" s="137">
        <v>32.422121648699999</v>
      </c>
      <c r="K24" s="53"/>
      <c r="L24" s="136">
        <v>45612</v>
      </c>
      <c r="M24" s="137">
        <v>17.245720897000002</v>
      </c>
      <c r="N24" s="54"/>
      <c r="O24" s="136">
        <v>18128</v>
      </c>
      <c r="P24" s="137">
        <v>6.8541267303</v>
      </c>
    </row>
    <row r="25" spans="1:16" ht="12.75" customHeight="1" x14ac:dyDescent="0.25">
      <c r="A25" s="128"/>
      <c r="B25" s="377" t="s">
        <v>193</v>
      </c>
      <c r="C25" s="376" t="s">
        <v>197</v>
      </c>
      <c r="D25" s="136"/>
      <c r="E25" s="54"/>
      <c r="F25" s="136">
        <v>196111</v>
      </c>
      <c r="G25" s="137">
        <v>74.148811076699999</v>
      </c>
      <c r="H25" s="54"/>
      <c r="I25" s="136">
        <v>53407</v>
      </c>
      <c r="J25" s="137">
        <v>20.192980267199999</v>
      </c>
      <c r="K25" s="53"/>
      <c r="L25" s="136">
        <v>12048</v>
      </c>
      <c r="M25" s="137">
        <v>4.5553022310999998</v>
      </c>
      <c r="N25" s="54"/>
      <c r="O25" s="381">
        <v>2917</v>
      </c>
      <c r="P25" s="382">
        <v>1.102906425</v>
      </c>
    </row>
    <row r="26" spans="1:16" ht="12.75" customHeight="1" x14ac:dyDescent="0.25">
      <c r="A26" s="128"/>
      <c r="B26" s="377" t="s">
        <v>192</v>
      </c>
      <c r="C26" s="376" t="s">
        <v>197</v>
      </c>
      <c r="D26" s="136"/>
      <c r="E26" s="54"/>
      <c r="F26" s="136">
        <v>199825</v>
      </c>
      <c r="G26" s="137">
        <v>75.553060121100003</v>
      </c>
      <c r="H26" s="54"/>
      <c r="I26" s="136">
        <v>53359</v>
      </c>
      <c r="J26" s="137">
        <v>20.1748316527</v>
      </c>
      <c r="K26" s="53"/>
      <c r="L26" s="381">
        <v>9572</v>
      </c>
      <c r="M26" s="382">
        <v>3.6191362015999999</v>
      </c>
      <c r="N26" s="54"/>
      <c r="O26" s="389">
        <v>1727</v>
      </c>
      <c r="P26" s="390">
        <v>0.65297202470000004</v>
      </c>
    </row>
    <row r="27" spans="1:16" ht="12.75" customHeight="1" x14ac:dyDescent="0.25">
      <c r="A27" s="128"/>
      <c r="B27" s="377" t="s">
        <v>191</v>
      </c>
      <c r="C27" s="376" t="s">
        <v>197</v>
      </c>
      <c r="D27" s="136"/>
      <c r="E27" s="54"/>
      <c r="F27" s="136">
        <v>181429</v>
      </c>
      <c r="G27" s="137">
        <v>68.597603626700007</v>
      </c>
      <c r="H27" s="54"/>
      <c r="I27" s="136">
        <v>61107</v>
      </c>
      <c r="J27" s="137">
        <v>23.104320504499999</v>
      </c>
      <c r="K27" s="53"/>
      <c r="L27" s="136">
        <v>16760</v>
      </c>
      <c r="M27" s="137">
        <v>6.3368912179999999</v>
      </c>
      <c r="N27" s="54"/>
      <c r="O27" s="381">
        <v>5187</v>
      </c>
      <c r="P27" s="382">
        <v>1.9611846507999999</v>
      </c>
    </row>
    <row r="28" spans="1:16" s="13" customFormat="1" ht="6" customHeight="1" x14ac:dyDescent="0.2">
      <c r="A28" s="375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76" t="s">
        <v>197</v>
      </c>
      <c r="D29" s="129">
        <v>724383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78"/>
      <c r="C30" s="376"/>
    </row>
    <row r="31" spans="1:16" ht="12.75" customHeight="1" x14ac:dyDescent="0.25">
      <c r="A31" s="128"/>
      <c r="B31" s="377" t="s">
        <v>196</v>
      </c>
      <c r="C31" s="376" t="s">
        <v>197</v>
      </c>
      <c r="D31" s="136"/>
      <c r="E31" s="54"/>
      <c r="F31" s="136">
        <v>324962</v>
      </c>
      <c r="G31" s="137">
        <v>44.860522679299997</v>
      </c>
      <c r="H31" s="54"/>
      <c r="I31" s="136">
        <v>268615</v>
      </c>
      <c r="J31" s="137">
        <v>37.081902805600002</v>
      </c>
      <c r="K31" s="53"/>
      <c r="L31" s="136">
        <v>96397</v>
      </c>
      <c r="M31" s="137">
        <v>13.307463041</v>
      </c>
      <c r="N31" s="54"/>
      <c r="O31" s="381">
        <v>34409</v>
      </c>
      <c r="P31" s="382">
        <v>4.7501114741999997</v>
      </c>
    </row>
    <row r="32" spans="1:16" ht="12.75" customHeight="1" x14ac:dyDescent="0.25">
      <c r="A32" s="128"/>
      <c r="B32" s="377" t="s">
        <v>195</v>
      </c>
      <c r="C32" s="376" t="s">
        <v>197</v>
      </c>
      <c r="D32" s="136"/>
      <c r="E32" s="54"/>
      <c r="F32" s="136">
        <v>313530</v>
      </c>
      <c r="G32" s="137">
        <v>43.282352015400001</v>
      </c>
      <c r="H32" s="54"/>
      <c r="I32" s="136">
        <v>282373</v>
      </c>
      <c r="J32" s="137">
        <v>38.981174323499999</v>
      </c>
      <c r="K32" s="53"/>
      <c r="L32" s="136">
        <v>92550</v>
      </c>
      <c r="M32" s="137">
        <v>12.7763903902</v>
      </c>
      <c r="N32" s="54"/>
      <c r="O32" s="136">
        <v>35930</v>
      </c>
      <c r="P32" s="137">
        <v>4.9600832709000002</v>
      </c>
    </row>
    <row r="33" spans="1:16" ht="12.75" customHeight="1" x14ac:dyDescent="0.25">
      <c r="A33" s="128"/>
      <c r="B33" s="377" t="s">
        <v>194</v>
      </c>
      <c r="C33" s="376" t="s">
        <v>197</v>
      </c>
      <c r="D33" s="136"/>
      <c r="E33" s="54"/>
      <c r="F33" s="136">
        <v>268950</v>
      </c>
      <c r="G33" s="137">
        <v>37.1281490593</v>
      </c>
      <c r="H33" s="54"/>
      <c r="I33" s="136">
        <v>267189</v>
      </c>
      <c r="J33" s="137">
        <v>36.885045618100001</v>
      </c>
      <c r="K33" s="53"/>
      <c r="L33" s="136">
        <v>128269</v>
      </c>
      <c r="M33" s="137">
        <v>17.7073454236</v>
      </c>
      <c r="N33" s="54"/>
      <c r="O33" s="136">
        <v>59975</v>
      </c>
      <c r="P33" s="137">
        <v>8.2794598990000008</v>
      </c>
    </row>
    <row r="34" spans="1:16" ht="12.75" customHeight="1" x14ac:dyDescent="0.25">
      <c r="A34" s="128"/>
      <c r="B34" s="377" t="s">
        <v>193</v>
      </c>
      <c r="C34" s="376" t="s">
        <v>197</v>
      </c>
      <c r="D34" s="136"/>
      <c r="E34" s="54"/>
      <c r="F34" s="136">
        <v>405212</v>
      </c>
      <c r="G34" s="137">
        <v>55.9389162915</v>
      </c>
      <c r="H34" s="54"/>
      <c r="I34" s="136">
        <v>216866</v>
      </c>
      <c r="J34" s="137">
        <v>29.938030019999999</v>
      </c>
      <c r="K34" s="53"/>
      <c r="L34" s="136">
        <v>81623</v>
      </c>
      <c r="M34" s="137">
        <v>11.2679342282</v>
      </c>
      <c r="N34" s="54"/>
      <c r="O34" s="381">
        <v>20682</v>
      </c>
      <c r="P34" s="382">
        <v>2.8551194603000001</v>
      </c>
    </row>
    <row r="35" spans="1:16" ht="12.75" customHeight="1" x14ac:dyDescent="0.25">
      <c r="A35" s="128"/>
      <c r="B35" s="377" t="s">
        <v>192</v>
      </c>
      <c r="C35" s="376" t="s">
        <v>197</v>
      </c>
      <c r="D35" s="136"/>
      <c r="E35" s="54"/>
      <c r="F35" s="136">
        <v>395222</v>
      </c>
      <c r="G35" s="137">
        <v>54.559811591399999</v>
      </c>
      <c r="H35" s="54"/>
      <c r="I35" s="136">
        <v>240136</v>
      </c>
      <c r="J35" s="137">
        <v>33.150419046300001</v>
      </c>
      <c r="K35" s="53"/>
      <c r="L35" s="136">
        <v>61351</v>
      </c>
      <c r="M35" s="137">
        <v>8.4694146605</v>
      </c>
      <c r="N35" s="54"/>
      <c r="O35" s="381">
        <v>27674</v>
      </c>
      <c r="P35" s="382">
        <v>3.8203547018999999</v>
      </c>
    </row>
    <row r="36" spans="1:16" ht="12.75" customHeight="1" x14ac:dyDescent="0.25">
      <c r="A36" s="128"/>
      <c r="B36" s="377" t="s">
        <v>191</v>
      </c>
      <c r="C36" s="376" t="s">
        <v>197</v>
      </c>
      <c r="D36" s="136"/>
      <c r="E36" s="54"/>
      <c r="F36" s="136">
        <v>362765</v>
      </c>
      <c r="G36" s="137">
        <v>50.079170825399999</v>
      </c>
      <c r="H36" s="54"/>
      <c r="I36" s="136">
        <v>248113</v>
      </c>
      <c r="J36" s="137">
        <v>34.251632078599997</v>
      </c>
      <c r="K36" s="53"/>
      <c r="L36" s="136">
        <v>83082</v>
      </c>
      <c r="M36" s="137">
        <v>11.4693470167</v>
      </c>
      <c r="N36" s="54"/>
      <c r="O36" s="381">
        <v>30423</v>
      </c>
      <c r="P36" s="382">
        <v>4.1998500793</v>
      </c>
    </row>
    <row r="37" spans="1:16" s="13" customFormat="1" ht="6" customHeight="1" x14ac:dyDescent="0.2">
      <c r="A37" s="375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76" t="s">
        <v>197</v>
      </c>
      <c r="D38" s="138">
        <v>149125</v>
      </c>
    </row>
    <row r="39" spans="1:16" ht="6" customHeight="1" x14ac:dyDescent="0.25">
      <c r="A39" s="128"/>
      <c r="B39" s="378"/>
      <c r="C39" s="376"/>
      <c r="E39" s="138"/>
      <c r="H39" s="138"/>
      <c r="K39" s="140"/>
      <c r="N39" s="140"/>
    </row>
    <row r="40" spans="1:16" ht="12.75" customHeight="1" x14ac:dyDescent="0.25">
      <c r="A40" s="128"/>
      <c r="B40" s="377" t="s">
        <v>196</v>
      </c>
      <c r="C40" s="376" t="s">
        <v>197</v>
      </c>
      <c r="D40" s="136"/>
      <c r="E40" s="130"/>
      <c r="F40" s="136">
        <v>63961</v>
      </c>
      <c r="G40" s="137">
        <v>42.8908633697</v>
      </c>
      <c r="H40" s="130"/>
      <c r="I40" s="136">
        <v>46891</v>
      </c>
      <c r="J40" s="137">
        <v>31.444090528099998</v>
      </c>
      <c r="K40" s="133"/>
      <c r="L40" s="136">
        <v>27985</v>
      </c>
      <c r="M40" s="137">
        <v>18.766135792099998</v>
      </c>
      <c r="N40" s="130"/>
      <c r="O40" s="381">
        <v>10288</v>
      </c>
      <c r="P40" s="382">
        <v>6.8989103100999998</v>
      </c>
    </row>
    <row r="41" spans="1:16" ht="12.75" customHeight="1" x14ac:dyDescent="0.25">
      <c r="A41" s="128"/>
      <c r="B41" s="377" t="s">
        <v>195</v>
      </c>
      <c r="C41" s="376" t="s">
        <v>197</v>
      </c>
      <c r="D41" s="136"/>
      <c r="E41" s="130"/>
      <c r="F41" s="136">
        <v>60586</v>
      </c>
      <c r="G41" s="137">
        <v>40.627661357900003</v>
      </c>
      <c r="H41" s="130"/>
      <c r="I41" s="136">
        <v>52538</v>
      </c>
      <c r="J41" s="137">
        <v>35.2308466052</v>
      </c>
      <c r="K41" s="133"/>
      <c r="L41" s="136">
        <v>25053</v>
      </c>
      <c r="M41" s="137">
        <v>16.8</v>
      </c>
      <c r="N41" s="130"/>
      <c r="O41" s="381">
        <v>10948</v>
      </c>
      <c r="P41" s="382">
        <v>7.3414920369000001</v>
      </c>
    </row>
    <row r="42" spans="1:16" ht="12.75" customHeight="1" x14ac:dyDescent="0.25">
      <c r="A42" s="128"/>
      <c r="B42" s="377" t="s">
        <v>194</v>
      </c>
      <c r="C42" s="376" t="s">
        <v>197</v>
      </c>
      <c r="D42" s="136"/>
      <c r="E42" s="130"/>
      <c r="F42" s="136">
        <v>48680</v>
      </c>
      <c r="G42" s="137">
        <v>32.643755238899999</v>
      </c>
      <c r="H42" s="130"/>
      <c r="I42" s="136">
        <v>44539</v>
      </c>
      <c r="J42" s="137">
        <v>29.8668901928</v>
      </c>
      <c r="K42" s="133"/>
      <c r="L42" s="136">
        <v>29995</v>
      </c>
      <c r="M42" s="137">
        <v>20.113998323600001</v>
      </c>
      <c r="N42" s="130"/>
      <c r="O42" s="136">
        <v>25911</v>
      </c>
      <c r="P42" s="137">
        <v>17.375356244799999</v>
      </c>
    </row>
    <row r="43" spans="1:16" ht="12.75" customHeight="1" x14ac:dyDescent="0.25">
      <c r="A43" s="128"/>
      <c r="B43" s="377" t="s">
        <v>193</v>
      </c>
      <c r="C43" s="376" t="s">
        <v>197</v>
      </c>
      <c r="D43" s="136"/>
      <c r="E43" s="130"/>
      <c r="F43" s="136">
        <v>98688</v>
      </c>
      <c r="G43" s="137">
        <v>66.178038558300003</v>
      </c>
      <c r="H43" s="130"/>
      <c r="I43" s="136">
        <v>36286</v>
      </c>
      <c r="J43" s="137">
        <v>24.3326068734</v>
      </c>
      <c r="K43" s="133"/>
      <c r="L43" s="381">
        <v>11901</v>
      </c>
      <c r="M43" s="137">
        <v>7.9805532271999997</v>
      </c>
      <c r="N43" s="130"/>
      <c r="O43" s="381">
        <v>2250</v>
      </c>
      <c r="P43" s="382">
        <v>1.5088013412000001</v>
      </c>
    </row>
    <row r="44" spans="1:16" ht="12.75" customHeight="1" x14ac:dyDescent="0.25">
      <c r="A44" s="128"/>
      <c r="B44" s="377" t="s">
        <v>192</v>
      </c>
      <c r="C44" s="376" t="s">
        <v>197</v>
      </c>
      <c r="D44" s="136"/>
      <c r="E44" s="130"/>
      <c r="F44" s="136">
        <v>100356</v>
      </c>
      <c r="G44" s="137">
        <v>67.296563285800005</v>
      </c>
      <c r="H44" s="130"/>
      <c r="I44" s="136">
        <v>36816</v>
      </c>
      <c r="J44" s="137">
        <v>24.6880134116</v>
      </c>
      <c r="K44" s="133"/>
      <c r="L44" s="136">
        <v>10000</v>
      </c>
      <c r="M44" s="137">
        <v>6.7057837385000001</v>
      </c>
      <c r="N44" s="130"/>
      <c r="O44" s="389">
        <v>1953</v>
      </c>
      <c r="P44" s="382">
        <v>1.3096395641</v>
      </c>
    </row>
    <row r="45" spans="1:16" ht="12.75" customHeight="1" x14ac:dyDescent="0.25">
      <c r="A45" s="128"/>
      <c r="B45" s="377" t="s">
        <v>191</v>
      </c>
      <c r="C45" s="376" t="s">
        <v>197</v>
      </c>
      <c r="D45" s="136"/>
      <c r="E45" s="130"/>
      <c r="F45" s="136">
        <v>80129</v>
      </c>
      <c r="G45" s="137">
        <v>53.732774517999999</v>
      </c>
      <c r="H45" s="130"/>
      <c r="I45" s="136">
        <v>41178</v>
      </c>
      <c r="J45" s="137">
        <v>27.613076278299999</v>
      </c>
      <c r="K45" s="133"/>
      <c r="L45" s="136">
        <v>20379</v>
      </c>
      <c r="M45" s="137">
        <v>13.665716680599999</v>
      </c>
      <c r="N45" s="130"/>
      <c r="O45" s="381">
        <v>7439</v>
      </c>
      <c r="P45" s="382">
        <v>4.9884325231000002</v>
      </c>
    </row>
    <row r="46" spans="1:16" s="13" customFormat="1" ht="6" customHeight="1" x14ac:dyDescent="0.2">
      <c r="A46" s="375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76" t="s">
        <v>197</v>
      </c>
      <c r="D47" s="129">
        <v>196983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78"/>
      <c r="C48" s="376"/>
      <c r="E48" s="138"/>
      <c r="H48" s="138"/>
      <c r="K48" s="140"/>
      <c r="N48" s="140"/>
    </row>
    <row r="49" spans="1:16" ht="12.75" customHeight="1" x14ac:dyDescent="0.25">
      <c r="A49" s="128"/>
      <c r="B49" s="377" t="s">
        <v>196</v>
      </c>
      <c r="C49" s="376" t="s">
        <v>197</v>
      </c>
      <c r="D49" s="136"/>
      <c r="E49" s="130"/>
      <c r="F49" s="136">
        <v>76225</v>
      </c>
      <c r="G49" s="137">
        <v>38.696232669799997</v>
      </c>
      <c r="H49" s="130"/>
      <c r="I49" s="136">
        <v>57276</v>
      </c>
      <c r="J49" s="137">
        <v>29.076620825100001</v>
      </c>
      <c r="K49" s="133"/>
      <c r="L49" s="136">
        <v>43492</v>
      </c>
      <c r="M49" s="137">
        <v>22.079062660200002</v>
      </c>
      <c r="N49" s="130"/>
      <c r="O49" s="136">
        <v>19990</v>
      </c>
      <c r="P49" s="137">
        <v>10.1480838448</v>
      </c>
    </row>
    <row r="50" spans="1:16" ht="12.75" customHeight="1" x14ac:dyDescent="0.25">
      <c r="A50" s="128"/>
      <c r="B50" s="377" t="s">
        <v>195</v>
      </c>
      <c r="C50" s="376" t="s">
        <v>197</v>
      </c>
      <c r="D50" s="136"/>
      <c r="E50" s="130"/>
      <c r="F50" s="136">
        <v>56491</v>
      </c>
      <c r="G50" s="137">
        <v>28.678109278499999</v>
      </c>
      <c r="H50" s="130"/>
      <c r="I50" s="136">
        <v>67807</v>
      </c>
      <c r="J50" s="137">
        <v>34.422767446899996</v>
      </c>
      <c r="K50" s="133"/>
      <c r="L50" s="136">
        <v>51056</v>
      </c>
      <c r="M50" s="137">
        <v>25.918987933</v>
      </c>
      <c r="N50" s="130"/>
      <c r="O50" s="136">
        <v>21629</v>
      </c>
      <c r="P50" s="137">
        <v>10.9801353416</v>
      </c>
    </row>
    <row r="51" spans="1:16" ht="12.75" customHeight="1" x14ac:dyDescent="0.25">
      <c r="A51" s="128"/>
      <c r="B51" s="377" t="s">
        <v>194</v>
      </c>
      <c r="C51" s="376" t="s">
        <v>197</v>
      </c>
      <c r="D51" s="136"/>
      <c r="E51" s="130"/>
      <c r="F51" s="136">
        <v>43828</v>
      </c>
      <c r="G51" s="137">
        <v>22.2496357554</v>
      </c>
      <c r="H51" s="130"/>
      <c r="I51" s="136">
        <v>53748</v>
      </c>
      <c r="J51" s="137">
        <v>27.2856033262</v>
      </c>
      <c r="K51" s="133"/>
      <c r="L51" s="136">
        <v>48400</v>
      </c>
      <c r="M51" s="137">
        <v>24.570648228500001</v>
      </c>
      <c r="N51" s="130"/>
      <c r="O51" s="136">
        <v>51007</v>
      </c>
      <c r="P51" s="137">
        <v>25.894112689899998</v>
      </c>
    </row>
    <row r="52" spans="1:16" ht="12.75" customHeight="1" x14ac:dyDescent="0.25">
      <c r="A52" s="128"/>
      <c r="B52" s="377" t="s">
        <v>193</v>
      </c>
      <c r="C52" s="376" t="s">
        <v>197</v>
      </c>
      <c r="D52" s="136"/>
      <c r="E52" s="130"/>
      <c r="F52" s="136">
        <v>122265</v>
      </c>
      <c r="G52" s="137">
        <v>62.068807968199998</v>
      </c>
      <c r="H52" s="130"/>
      <c r="I52" s="136">
        <v>45090</v>
      </c>
      <c r="J52" s="137">
        <v>22.8903001782</v>
      </c>
      <c r="K52" s="133"/>
      <c r="L52" s="136">
        <v>21771</v>
      </c>
      <c r="M52" s="137">
        <v>11.052222780599999</v>
      </c>
      <c r="N52" s="130"/>
      <c r="O52" s="136">
        <v>7857</v>
      </c>
      <c r="P52" s="137">
        <v>3.9886690730000001</v>
      </c>
    </row>
    <row r="53" spans="1:16" ht="12.75" customHeight="1" x14ac:dyDescent="0.25">
      <c r="A53" s="128"/>
      <c r="B53" s="377" t="s">
        <v>192</v>
      </c>
      <c r="C53" s="376" t="s">
        <v>197</v>
      </c>
      <c r="D53" s="136"/>
      <c r="E53" s="130"/>
      <c r="F53" s="136">
        <v>127760</v>
      </c>
      <c r="G53" s="137">
        <v>64.858388794999996</v>
      </c>
      <c r="H53" s="130"/>
      <c r="I53" s="136">
        <v>43527</v>
      </c>
      <c r="J53" s="137">
        <v>22.096830691000001</v>
      </c>
      <c r="K53" s="133"/>
      <c r="L53" s="136">
        <v>18806</v>
      </c>
      <c r="M53" s="137">
        <v>9.5470167476000007</v>
      </c>
      <c r="N53" s="130"/>
      <c r="O53" s="381">
        <v>6890</v>
      </c>
      <c r="P53" s="137">
        <v>3.4977637663999999</v>
      </c>
    </row>
    <row r="54" spans="1:16" ht="12.75" customHeight="1" x14ac:dyDescent="0.25">
      <c r="A54" s="128"/>
      <c r="B54" s="377" t="s">
        <v>191</v>
      </c>
      <c r="C54" s="376" t="s">
        <v>197</v>
      </c>
      <c r="D54" s="136"/>
      <c r="E54" s="130"/>
      <c r="F54" s="136">
        <v>93985</v>
      </c>
      <c r="G54" s="137">
        <v>47.7122391272</v>
      </c>
      <c r="H54" s="130"/>
      <c r="I54" s="136">
        <v>57324</v>
      </c>
      <c r="J54" s="137">
        <v>29.100988410199999</v>
      </c>
      <c r="K54" s="133"/>
      <c r="L54" s="136">
        <v>31712</v>
      </c>
      <c r="M54" s="137">
        <v>16.098851169900001</v>
      </c>
      <c r="N54" s="130"/>
      <c r="O54" s="136">
        <v>13962</v>
      </c>
      <c r="P54" s="137">
        <v>7.0879212926999999</v>
      </c>
    </row>
    <row r="55" spans="1:16" s="13" customFormat="1" ht="6" customHeight="1" x14ac:dyDescent="0.2">
      <c r="A55" s="375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76" t="s">
        <v>197</v>
      </c>
      <c r="D56" s="129">
        <v>625694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78"/>
      <c r="C57" s="376"/>
      <c r="E57" s="138"/>
      <c r="H57" s="138"/>
      <c r="K57" s="140"/>
      <c r="N57" s="140"/>
    </row>
    <row r="58" spans="1:16" ht="12.75" customHeight="1" x14ac:dyDescent="0.25">
      <c r="A58" s="128"/>
      <c r="B58" s="377" t="s">
        <v>196</v>
      </c>
      <c r="C58" s="376" t="s">
        <v>197</v>
      </c>
      <c r="D58" s="136"/>
      <c r="E58" s="130"/>
      <c r="F58" s="136">
        <v>359487</v>
      </c>
      <c r="G58" s="137">
        <v>57.454122941900003</v>
      </c>
      <c r="H58" s="130"/>
      <c r="I58" s="136">
        <v>159683</v>
      </c>
      <c r="J58" s="137">
        <v>25.520941546500001</v>
      </c>
      <c r="K58" s="133"/>
      <c r="L58" s="136">
        <v>72650</v>
      </c>
      <c r="M58" s="137">
        <v>11.611107026799999</v>
      </c>
      <c r="N58" s="130"/>
      <c r="O58" s="136">
        <v>33874</v>
      </c>
      <c r="P58" s="137">
        <v>5.4138284848999998</v>
      </c>
    </row>
    <row r="59" spans="1:16" ht="12.75" customHeight="1" x14ac:dyDescent="0.25">
      <c r="A59" s="128"/>
      <c r="B59" s="377" t="s">
        <v>195</v>
      </c>
      <c r="C59" s="376" t="s">
        <v>197</v>
      </c>
      <c r="D59" s="136"/>
      <c r="E59" s="130"/>
      <c r="F59" s="136">
        <v>354378</v>
      </c>
      <c r="G59" s="137">
        <v>56.637589620500002</v>
      </c>
      <c r="H59" s="130"/>
      <c r="I59" s="136">
        <v>154771</v>
      </c>
      <c r="J59" s="137">
        <v>24.7358932641</v>
      </c>
      <c r="K59" s="133"/>
      <c r="L59" s="136">
        <v>84092</v>
      </c>
      <c r="M59" s="137">
        <v>13.439796449999999</v>
      </c>
      <c r="N59" s="130"/>
      <c r="O59" s="136">
        <v>32453</v>
      </c>
      <c r="P59" s="137">
        <v>5.1867206654000002</v>
      </c>
    </row>
    <row r="60" spans="1:16" ht="12.75" customHeight="1" x14ac:dyDescent="0.25">
      <c r="A60" s="128"/>
      <c r="B60" s="377" t="s">
        <v>194</v>
      </c>
      <c r="C60" s="376" t="s">
        <v>197</v>
      </c>
      <c r="D60" s="136"/>
      <c r="E60" s="130"/>
      <c r="F60" s="136">
        <v>310261</v>
      </c>
      <c r="G60" s="137">
        <v>49.586698929500002</v>
      </c>
      <c r="H60" s="130"/>
      <c r="I60" s="136">
        <v>160871</v>
      </c>
      <c r="J60" s="137">
        <v>25.710810715800001</v>
      </c>
      <c r="K60" s="133"/>
      <c r="L60" s="136">
        <v>100173</v>
      </c>
      <c r="M60" s="137">
        <v>16.009902604099999</v>
      </c>
      <c r="N60" s="130"/>
      <c r="O60" s="136">
        <v>54389</v>
      </c>
      <c r="P60" s="137">
        <v>8.6925877505999996</v>
      </c>
    </row>
    <row r="61" spans="1:16" ht="12.75" customHeight="1" x14ac:dyDescent="0.25">
      <c r="A61" s="128"/>
      <c r="B61" s="377" t="s">
        <v>193</v>
      </c>
      <c r="C61" s="376" t="s">
        <v>197</v>
      </c>
      <c r="D61" s="136"/>
      <c r="E61" s="130"/>
      <c r="F61" s="136">
        <v>487343</v>
      </c>
      <c r="G61" s="137">
        <v>77.888392728699998</v>
      </c>
      <c r="H61" s="130"/>
      <c r="I61" s="136">
        <v>98595</v>
      </c>
      <c r="J61" s="137">
        <v>15.757702647</v>
      </c>
      <c r="K61" s="133"/>
      <c r="L61" s="136">
        <v>33257</v>
      </c>
      <c r="M61" s="137">
        <v>5.3152179820000001</v>
      </c>
      <c r="N61" s="130"/>
      <c r="O61" s="389">
        <v>6499</v>
      </c>
      <c r="P61" s="390">
        <v>1.0386866424000001</v>
      </c>
    </row>
    <row r="62" spans="1:16" ht="12.75" customHeight="1" x14ac:dyDescent="0.25">
      <c r="A62" s="128"/>
      <c r="B62" s="377" t="s">
        <v>192</v>
      </c>
      <c r="C62" s="376" t="s">
        <v>197</v>
      </c>
      <c r="D62" s="136"/>
      <c r="E62" s="130"/>
      <c r="F62" s="136">
        <v>490796</v>
      </c>
      <c r="G62" s="137">
        <v>78.440259935399993</v>
      </c>
      <c r="H62" s="130"/>
      <c r="I62" s="136">
        <v>90159</v>
      </c>
      <c r="J62" s="137">
        <v>14.4094397581</v>
      </c>
      <c r="K62" s="133"/>
      <c r="L62" s="136">
        <v>34281</v>
      </c>
      <c r="M62" s="137">
        <v>5.4788762558000004</v>
      </c>
      <c r="N62" s="130"/>
      <c r="O62" s="381">
        <v>10458</v>
      </c>
      <c r="P62" s="382">
        <v>1.6714240507</v>
      </c>
    </row>
    <row r="63" spans="1:16" ht="12.75" customHeight="1" x14ac:dyDescent="0.25">
      <c r="A63" s="128"/>
      <c r="B63" s="377" t="s">
        <v>191</v>
      </c>
      <c r="C63" s="376" t="s">
        <v>197</v>
      </c>
      <c r="D63" s="136"/>
      <c r="E63" s="130"/>
      <c r="F63" s="136">
        <v>414882</v>
      </c>
      <c r="G63" s="137">
        <v>66.307492160699994</v>
      </c>
      <c r="H63" s="130"/>
      <c r="I63" s="136">
        <v>119790</v>
      </c>
      <c r="J63" s="137">
        <v>19.145141235200001</v>
      </c>
      <c r="K63" s="133"/>
      <c r="L63" s="136">
        <v>62300</v>
      </c>
      <c r="M63" s="137">
        <v>9.9569438096000003</v>
      </c>
      <c r="N63" s="130"/>
      <c r="O63" s="136">
        <v>28722</v>
      </c>
      <c r="P63" s="137">
        <v>4.5904227945000002</v>
      </c>
    </row>
    <row r="64" spans="1:16" s="13" customFormat="1" ht="6" customHeight="1" x14ac:dyDescent="0.2">
      <c r="A64" s="375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76" t="s">
        <v>197</v>
      </c>
      <c r="D65" s="129">
        <v>138333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78"/>
      <c r="C66" s="376"/>
      <c r="E66" s="138"/>
      <c r="H66" s="138"/>
      <c r="K66" s="140"/>
      <c r="N66" s="140"/>
    </row>
    <row r="67" spans="1:16" ht="12.75" customHeight="1" x14ac:dyDescent="0.25">
      <c r="A67" s="128"/>
      <c r="B67" s="377" t="s">
        <v>196</v>
      </c>
      <c r="C67" s="376" t="s">
        <v>197</v>
      </c>
      <c r="D67" s="136"/>
      <c r="E67" s="130"/>
      <c r="F67" s="136">
        <v>72498</v>
      </c>
      <c r="G67" s="137">
        <v>52.4083190562</v>
      </c>
      <c r="H67" s="130"/>
      <c r="I67" s="136">
        <v>41076</v>
      </c>
      <c r="J67" s="137">
        <v>29.693565526699999</v>
      </c>
      <c r="K67" s="133"/>
      <c r="L67" s="136">
        <v>17739</v>
      </c>
      <c r="M67" s="137">
        <v>12.823404393700001</v>
      </c>
      <c r="N67" s="130"/>
      <c r="O67" s="381">
        <v>7020</v>
      </c>
      <c r="P67" s="382">
        <v>5.0747110233999999</v>
      </c>
    </row>
    <row r="68" spans="1:16" ht="12.75" customHeight="1" x14ac:dyDescent="0.25">
      <c r="A68" s="128"/>
      <c r="B68" s="377" t="s">
        <v>195</v>
      </c>
      <c r="C68" s="376" t="s">
        <v>197</v>
      </c>
      <c r="D68" s="136"/>
      <c r="E68" s="130"/>
      <c r="F68" s="136">
        <v>71940</v>
      </c>
      <c r="G68" s="137">
        <v>52.004944590199997</v>
      </c>
      <c r="H68" s="130"/>
      <c r="I68" s="136">
        <v>40433</v>
      </c>
      <c r="J68" s="137">
        <v>29.228745129499998</v>
      </c>
      <c r="K68" s="133"/>
      <c r="L68" s="136">
        <v>19530</v>
      </c>
      <c r="M68" s="137">
        <v>14.1181063087</v>
      </c>
      <c r="N68" s="130"/>
      <c r="O68" s="381">
        <v>6430</v>
      </c>
      <c r="P68" s="382">
        <v>4.6482039716000001</v>
      </c>
    </row>
    <row r="69" spans="1:16" ht="12.75" customHeight="1" x14ac:dyDescent="0.25">
      <c r="A69" s="128"/>
      <c r="B69" s="377" t="s">
        <v>194</v>
      </c>
      <c r="C69" s="376" t="s">
        <v>197</v>
      </c>
      <c r="D69" s="136"/>
      <c r="E69" s="130"/>
      <c r="F69" s="136">
        <v>61951</v>
      </c>
      <c r="G69" s="137">
        <v>44.783963334900001</v>
      </c>
      <c r="H69" s="130"/>
      <c r="I69" s="136">
        <v>41546</v>
      </c>
      <c r="J69" s="137">
        <v>30.033325381499999</v>
      </c>
      <c r="K69" s="133"/>
      <c r="L69" s="136">
        <v>22145</v>
      </c>
      <c r="M69" s="137">
        <v>16.008472309599998</v>
      </c>
      <c r="N69" s="130"/>
      <c r="O69" s="136">
        <v>12691</v>
      </c>
      <c r="P69" s="137">
        <v>9.1742389740999997</v>
      </c>
    </row>
    <row r="70" spans="1:16" ht="12.75" customHeight="1" x14ac:dyDescent="0.25">
      <c r="A70" s="128"/>
      <c r="B70" s="377" t="s">
        <v>193</v>
      </c>
      <c r="C70" s="376" t="s">
        <v>197</v>
      </c>
      <c r="D70" s="136"/>
      <c r="E70" s="130"/>
      <c r="F70" s="136">
        <v>102270</v>
      </c>
      <c r="G70" s="137">
        <v>73.930298627200003</v>
      </c>
      <c r="H70" s="130"/>
      <c r="I70" s="136">
        <v>27071</v>
      </c>
      <c r="J70" s="137">
        <v>19.569444745599998</v>
      </c>
      <c r="K70" s="133"/>
      <c r="L70" s="381">
        <v>6808</v>
      </c>
      <c r="M70" s="382">
        <v>4.9214576421</v>
      </c>
      <c r="N70" s="130"/>
      <c r="O70" s="381">
        <v>2184</v>
      </c>
      <c r="P70" s="382">
        <v>1.5787989850999999</v>
      </c>
    </row>
    <row r="71" spans="1:16" ht="12.75" customHeight="1" x14ac:dyDescent="0.25">
      <c r="A71" s="128"/>
      <c r="B71" s="377" t="s">
        <v>192</v>
      </c>
      <c r="C71" s="376" t="s">
        <v>197</v>
      </c>
      <c r="D71" s="136"/>
      <c r="E71" s="130"/>
      <c r="F71" s="136">
        <v>97405</v>
      </c>
      <c r="G71" s="137">
        <v>70.413422682900006</v>
      </c>
      <c r="H71" s="130"/>
      <c r="I71" s="136">
        <v>27231</v>
      </c>
      <c r="J71" s="137">
        <v>19.685107675000001</v>
      </c>
      <c r="K71" s="133"/>
      <c r="L71" s="136">
        <v>9728</v>
      </c>
      <c r="M71" s="137">
        <v>7.0323061018999997</v>
      </c>
      <c r="N71" s="130"/>
      <c r="O71" s="381">
        <v>3969</v>
      </c>
      <c r="P71" s="382">
        <v>2.8691635402000002</v>
      </c>
    </row>
    <row r="72" spans="1:16" ht="12.75" customHeight="1" x14ac:dyDescent="0.25">
      <c r="A72" s="128"/>
      <c r="B72" s="377" t="s">
        <v>191</v>
      </c>
      <c r="C72" s="376" t="s">
        <v>197</v>
      </c>
      <c r="D72" s="136"/>
      <c r="E72" s="130"/>
      <c r="F72" s="136">
        <v>84495</v>
      </c>
      <c r="G72" s="137">
        <v>61.080870074400003</v>
      </c>
      <c r="H72" s="130"/>
      <c r="I72" s="136">
        <v>34708</v>
      </c>
      <c r="J72" s="137">
        <v>25.0901809402</v>
      </c>
      <c r="K72" s="133"/>
      <c r="L72" s="136">
        <v>13429</v>
      </c>
      <c r="M72" s="137">
        <v>9.7077342355000003</v>
      </c>
      <c r="N72" s="130"/>
      <c r="O72" s="381">
        <v>5701</v>
      </c>
      <c r="P72" s="137">
        <v>4.1212147499</v>
      </c>
    </row>
    <row r="73" spans="1:16" s="13" customFormat="1" ht="6" customHeight="1" x14ac:dyDescent="0.2">
      <c r="A73" s="375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76" t="s">
        <v>197</v>
      </c>
      <c r="D74" s="129">
        <v>1068473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78"/>
      <c r="C75" s="376"/>
      <c r="E75" s="138"/>
      <c r="H75" s="138"/>
      <c r="K75" s="140"/>
      <c r="N75" s="140"/>
    </row>
    <row r="76" spans="1:16" ht="12.75" customHeight="1" x14ac:dyDescent="0.25">
      <c r="A76" s="128"/>
      <c r="B76" s="377" t="s">
        <v>196</v>
      </c>
      <c r="C76" s="376" t="s">
        <v>197</v>
      </c>
      <c r="D76" s="136"/>
      <c r="E76" s="130"/>
      <c r="F76" s="136">
        <v>332107</v>
      </c>
      <c r="G76" s="137">
        <v>31.082395156499999</v>
      </c>
      <c r="H76" s="130"/>
      <c r="I76" s="136">
        <v>317071</v>
      </c>
      <c r="J76" s="137">
        <v>29.675153232700001</v>
      </c>
      <c r="K76" s="133"/>
      <c r="L76" s="136">
        <v>287831</v>
      </c>
      <c r="M76" s="137">
        <v>26.938537520400001</v>
      </c>
      <c r="N76" s="130"/>
      <c r="O76" s="136">
        <v>131464</v>
      </c>
      <c r="P76" s="137">
        <v>12.303914090499999</v>
      </c>
    </row>
    <row r="77" spans="1:16" ht="12.75" customHeight="1" x14ac:dyDescent="0.25">
      <c r="A77" s="128"/>
      <c r="B77" s="377" t="s">
        <v>195</v>
      </c>
      <c r="C77" s="376" t="s">
        <v>197</v>
      </c>
      <c r="D77" s="136"/>
      <c r="E77" s="130"/>
      <c r="F77" s="136">
        <v>307146</v>
      </c>
      <c r="G77" s="137">
        <v>28.746257509500001</v>
      </c>
      <c r="H77" s="130"/>
      <c r="I77" s="136">
        <v>320623</v>
      </c>
      <c r="J77" s="137">
        <v>30.0075902713</v>
      </c>
      <c r="K77" s="133"/>
      <c r="L77" s="136">
        <v>323569</v>
      </c>
      <c r="M77" s="137">
        <v>30.2833108558</v>
      </c>
      <c r="N77" s="130"/>
      <c r="O77" s="136">
        <v>117135</v>
      </c>
      <c r="P77" s="137">
        <v>10.962841363300001</v>
      </c>
    </row>
    <row r="78" spans="1:16" ht="12.75" customHeight="1" x14ac:dyDescent="0.25">
      <c r="A78" s="128"/>
      <c r="B78" s="377" t="s">
        <v>194</v>
      </c>
      <c r="C78" s="376" t="s">
        <v>197</v>
      </c>
      <c r="D78" s="136"/>
      <c r="E78" s="130"/>
      <c r="F78" s="136">
        <v>186991</v>
      </c>
      <c r="G78" s="137">
        <v>17.5007697902</v>
      </c>
      <c r="H78" s="130"/>
      <c r="I78" s="136">
        <v>243204</v>
      </c>
      <c r="J78" s="137">
        <v>22.761829264799999</v>
      </c>
      <c r="K78" s="133"/>
      <c r="L78" s="136">
        <v>301617</v>
      </c>
      <c r="M78" s="137">
        <v>28.2287900583</v>
      </c>
      <c r="N78" s="130"/>
      <c r="O78" s="136">
        <v>336661</v>
      </c>
      <c r="P78" s="137">
        <v>31.5086108868</v>
      </c>
    </row>
    <row r="79" spans="1:16" ht="12.75" customHeight="1" x14ac:dyDescent="0.25">
      <c r="A79" s="128"/>
      <c r="B79" s="377" t="s">
        <v>193</v>
      </c>
      <c r="C79" s="376" t="s">
        <v>197</v>
      </c>
      <c r="D79" s="136"/>
      <c r="E79" s="130"/>
      <c r="F79" s="136">
        <v>663327</v>
      </c>
      <c r="G79" s="137">
        <v>62.081774644799999</v>
      </c>
      <c r="H79" s="130"/>
      <c r="I79" s="136">
        <v>247330</v>
      </c>
      <c r="J79" s="137">
        <v>23.147987829400002</v>
      </c>
      <c r="K79" s="133"/>
      <c r="L79" s="136">
        <v>126367</v>
      </c>
      <c r="M79" s="137">
        <v>11.826878171000001</v>
      </c>
      <c r="N79" s="130"/>
      <c r="O79" s="381">
        <v>31449</v>
      </c>
      <c r="P79" s="382">
        <v>2.9433593549000001</v>
      </c>
    </row>
    <row r="80" spans="1:16" ht="12.75" customHeight="1" x14ac:dyDescent="0.25">
      <c r="A80" s="128"/>
      <c r="B80" s="377" t="s">
        <v>192</v>
      </c>
      <c r="C80" s="376" t="s">
        <v>197</v>
      </c>
      <c r="D80" s="136"/>
      <c r="E80" s="130"/>
      <c r="F80" s="136">
        <v>731157</v>
      </c>
      <c r="G80" s="137">
        <v>68.4300866751</v>
      </c>
      <c r="H80" s="130"/>
      <c r="I80" s="136">
        <v>218980</v>
      </c>
      <c r="J80" s="137">
        <v>20.494668559699999</v>
      </c>
      <c r="K80" s="133"/>
      <c r="L80" s="136">
        <v>102499</v>
      </c>
      <c r="M80" s="137">
        <v>9.5930360429999997</v>
      </c>
      <c r="N80" s="130"/>
      <c r="O80" s="381">
        <v>15837</v>
      </c>
      <c r="P80" s="382">
        <v>1.4822087222</v>
      </c>
    </row>
    <row r="81" spans="1:16" ht="12.75" customHeight="1" x14ac:dyDescent="0.25">
      <c r="A81" s="128"/>
      <c r="B81" s="377" t="s">
        <v>191</v>
      </c>
      <c r="C81" s="376" t="s">
        <v>197</v>
      </c>
      <c r="D81" s="136"/>
      <c r="E81" s="130"/>
      <c r="F81" s="136">
        <v>499393</v>
      </c>
      <c r="G81" s="137">
        <v>46.738944269100003</v>
      </c>
      <c r="H81" s="130"/>
      <c r="I81" s="136">
        <v>311520</v>
      </c>
      <c r="J81" s="137">
        <v>29.155626768299999</v>
      </c>
      <c r="K81" s="133"/>
      <c r="L81" s="136">
        <v>204000</v>
      </c>
      <c r="M81" s="137">
        <v>19.092667760400001</v>
      </c>
      <c r="N81" s="130"/>
      <c r="O81" s="136">
        <v>53560</v>
      </c>
      <c r="P81" s="137">
        <v>5.0127612022000001</v>
      </c>
    </row>
    <row r="82" spans="1:16" s="13" customFormat="1" ht="6" customHeight="1" x14ac:dyDescent="0.2">
      <c r="A82" s="375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76" t="s">
        <v>197</v>
      </c>
      <c r="D83" s="129">
        <v>809251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78"/>
      <c r="C84" s="376"/>
      <c r="E84" s="138"/>
      <c r="H84" s="138"/>
      <c r="K84" s="140"/>
      <c r="N84" s="140"/>
    </row>
    <row r="85" spans="1:16" ht="12.75" customHeight="1" x14ac:dyDescent="0.25">
      <c r="A85" s="128"/>
      <c r="B85" s="377" t="s">
        <v>196</v>
      </c>
      <c r="C85" s="376" t="s">
        <v>197</v>
      </c>
      <c r="D85" s="136"/>
      <c r="E85" s="130"/>
      <c r="F85" s="136">
        <v>424662</v>
      </c>
      <c r="G85" s="137">
        <v>52.475931447699999</v>
      </c>
      <c r="H85" s="130"/>
      <c r="I85" s="136">
        <v>239041</v>
      </c>
      <c r="J85" s="137">
        <v>29.538548608500001</v>
      </c>
      <c r="K85" s="133"/>
      <c r="L85" s="136">
        <v>99685</v>
      </c>
      <c r="M85" s="137">
        <v>12.318180638599999</v>
      </c>
      <c r="N85" s="130"/>
      <c r="O85" s="136">
        <v>45863</v>
      </c>
      <c r="P85" s="137">
        <v>5.6673393050999996</v>
      </c>
    </row>
    <row r="86" spans="1:16" ht="12.75" customHeight="1" x14ac:dyDescent="0.25">
      <c r="A86" s="128"/>
      <c r="B86" s="377" t="s">
        <v>195</v>
      </c>
      <c r="C86" s="376" t="s">
        <v>197</v>
      </c>
      <c r="D86" s="136"/>
      <c r="E86" s="130"/>
      <c r="F86" s="136">
        <v>409416</v>
      </c>
      <c r="G86" s="137">
        <v>50.591967140000001</v>
      </c>
      <c r="H86" s="130"/>
      <c r="I86" s="136">
        <v>263244</v>
      </c>
      <c r="J86" s="137">
        <v>32.529338857799999</v>
      </c>
      <c r="K86" s="133"/>
      <c r="L86" s="136">
        <v>93496</v>
      </c>
      <c r="M86" s="137">
        <v>11.5533993779</v>
      </c>
      <c r="N86" s="130"/>
      <c r="O86" s="136">
        <v>43095</v>
      </c>
      <c r="P86" s="137">
        <v>5.3252946242999997</v>
      </c>
    </row>
    <row r="87" spans="1:16" ht="12.75" customHeight="1" x14ac:dyDescent="0.25">
      <c r="A87" s="128"/>
      <c r="B87" s="377" t="s">
        <v>194</v>
      </c>
      <c r="C87" s="376" t="s">
        <v>197</v>
      </c>
      <c r="D87" s="136"/>
      <c r="E87" s="130"/>
      <c r="F87" s="136">
        <v>354558</v>
      </c>
      <c r="G87" s="137">
        <v>43.813106193300001</v>
      </c>
      <c r="H87" s="130"/>
      <c r="I87" s="136">
        <v>247594</v>
      </c>
      <c r="J87" s="137">
        <v>30.595451843700001</v>
      </c>
      <c r="K87" s="133"/>
      <c r="L87" s="136">
        <v>137307</v>
      </c>
      <c r="M87" s="137">
        <v>16.967170877800001</v>
      </c>
      <c r="N87" s="130"/>
      <c r="O87" s="136">
        <v>69792</v>
      </c>
      <c r="P87" s="137">
        <v>8.6242710852000002</v>
      </c>
    </row>
    <row r="88" spans="1:16" ht="12.75" customHeight="1" x14ac:dyDescent="0.25">
      <c r="A88" s="128"/>
      <c r="B88" s="377" t="s">
        <v>193</v>
      </c>
      <c r="C88" s="376" t="s">
        <v>197</v>
      </c>
      <c r="D88" s="136"/>
      <c r="E88" s="130"/>
      <c r="F88" s="136">
        <v>511992</v>
      </c>
      <c r="G88" s="137">
        <v>63.267391699199997</v>
      </c>
      <c r="H88" s="130"/>
      <c r="I88" s="136">
        <v>206565</v>
      </c>
      <c r="J88" s="137">
        <v>25.525455019500001</v>
      </c>
      <c r="K88" s="133"/>
      <c r="L88" s="136">
        <v>70603</v>
      </c>
      <c r="M88" s="137">
        <v>8.7244872109999996</v>
      </c>
      <c r="N88" s="130"/>
      <c r="O88" s="381">
        <v>20091</v>
      </c>
      <c r="P88" s="382">
        <v>2.4826660702000001</v>
      </c>
    </row>
    <row r="89" spans="1:16" ht="12.75" customHeight="1" x14ac:dyDescent="0.25">
      <c r="A89" s="128"/>
      <c r="B89" s="377" t="s">
        <v>192</v>
      </c>
      <c r="C89" s="376" t="s">
        <v>197</v>
      </c>
      <c r="D89" s="136"/>
      <c r="E89" s="130"/>
      <c r="F89" s="136">
        <v>529746</v>
      </c>
      <c r="G89" s="137">
        <v>65.461272213399994</v>
      </c>
      <c r="H89" s="130"/>
      <c r="I89" s="136">
        <v>193964</v>
      </c>
      <c r="J89" s="137">
        <v>23.968336152799999</v>
      </c>
      <c r="K89" s="133"/>
      <c r="L89" s="381">
        <v>64618</v>
      </c>
      <c r="M89" s="137">
        <v>7.9849144456000003</v>
      </c>
      <c r="N89" s="130"/>
      <c r="O89" s="381">
        <v>20923</v>
      </c>
      <c r="P89" s="382">
        <v>2.5854771882000001</v>
      </c>
    </row>
    <row r="90" spans="1:16" ht="12.75" customHeight="1" x14ac:dyDescent="0.25">
      <c r="A90" s="128"/>
      <c r="B90" s="377" t="s">
        <v>191</v>
      </c>
      <c r="C90" s="376" t="s">
        <v>197</v>
      </c>
      <c r="D90" s="136"/>
      <c r="E90" s="130"/>
      <c r="F90" s="136">
        <v>455160</v>
      </c>
      <c r="G90" s="137">
        <v>56.244601489499999</v>
      </c>
      <c r="H90" s="130"/>
      <c r="I90" s="136">
        <v>229458</v>
      </c>
      <c r="J90" s="137">
        <v>28.354367186400001</v>
      </c>
      <c r="K90" s="133"/>
      <c r="L90" s="136">
        <v>88775</v>
      </c>
      <c r="M90" s="137">
        <v>10.9700204263</v>
      </c>
      <c r="N90" s="130"/>
      <c r="O90" s="381">
        <v>35858</v>
      </c>
      <c r="P90" s="137">
        <v>4.4310108977000002</v>
      </c>
    </row>
    <row r="91" spans="1:16" s="13" customFormat="1" ht="6" customHeight="1" x14ac:dyDescent="0.2">
      <c r="A91" s="375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76" t="s">
        <v>197</v>
      </c>
      <c r="D92" s="129">
        <v>1391504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78"/>
      <c r="C93" s="376"/>
      <c r="E93" s="138"/>
      <c r="H93" s="138"/>
      <c r="K93" s="140"/>
      <c r="N93" s="140"/>
    </row>
    <row r="94" spans="1:16" ht="12.75" customHeight="1" x14ac:dyDescent="0.25">
      <c r="A94" s="128"/>
      <c r="B94" s="377" t="s">
        <v>196</v>
      </c>
      <c r="C94" s="376" t="s">
        <v>197</v>
      </c>
      <c r="D94" s="136"/>
      <c r="E94" s="130"/>
      <c r="F94" s="136">
        <v>779326</v>
      </c>
      <c r="G94" s="137">
        <v>56.006019386200002</v>
      </c>
      <c r="H94" s="130"/>
      <c r="I94" s="136">
        <v>412727</v>
      </c>
      <c r="J94" s="137">
        <v>29.660496843699999</v>
      </c>
      <c r="K94" s="133"/>
      <c r="L94" s="136">
        <v>152659</v>
      </c>
      <c r="M94" s="137">
        <v>10.9707913164</v>
      </c>
      <c r="N94" s="130"/>
      <c r="O94" s="381">
        <v>46792</v>
      </c>
      <c r="P94" s="382">
        <v>3.3626924535999998</v>
      </c>
    </row>
    <row r="95" spans="1:16" ht="12.75" customHeight="1" x14ac:dyDescent="0.25">
      <c r="A95" s="128"/>
      <c r="B95" s="377" t="s">
        <v>195</v>
      </c>
      <c r="C95" s="376" t="s">
        <v>197</v>
      </c>
      <c r="D95" s="136"/>
      <c r="E95" s="130"/>
      <c r="F95" s="136">
        <v>838395</v>
      </c>
      <c r="G95" s="137">
        <v>60.250994607300001</v>
      </c>
      <c r="H95" s="130"/>
      <c r="I95" s="136">
        <v>409968</v>
      </c>
      <c r="J95" s="137">
        <v>29.462222171099999</v>
      </c>
      <c r="K95" s="133"/>
      <c r="L95" s="136">
        <v>106785</v>
      </c>
      <c r="M95" s="137">
        <v>7.6740706458999997</v>
      </c>
      <c r="N95" s="130"/>
      <c r="O95" s="381">
        <v>36356</v>
      </c>
      <c r="P95" s="382">
        <v>2.6127125756999998</v>
      </c>
    </row>
    <row r="96" spans="1:16" ht="12.75" customHeight="1" x14ac:dyDescent="0.25">
      <c r="A96" s="128"/>
      <c r="B96" s="377" t="s">
        <v>194</v>
      </c>
      <c r="C96" s="376" t="s">
        <v>197</v>
      </c>
      <c r="D96" s="136"/>
      <c r="E96" s="130"/>
      <c r="F96" s="136">
        <v>701731</v>
      </c>
      <c r="G96" s="137">
        <v>50.429678966099999</v>
      </c>
      <c r="H96" s="130"/>
      <c r="I96" s="136">
        <v>412910</v>
      </c>
      <c r="J96" s="137">
        <v>29.673648081500001</v>
      </c>
      <c r="K96" s="133"/>
      <c r="L96" s="136">
        <v>181916</v>
      </c>
      <c r="M96" s="137">
        <v>13.0733364762</v>
      </c>
      <c r="N96" s="130"/>
      <c r="O96" s="136">
        <v>94947</v>
      </c>
      <c r="P96" s="137">
        <v>6.8233364761999997</v>
      </c>
    </row>
    <row r="97" spans="1:16" ht="12.75" customHeight="1" x14ac:dyDescent="0.25">
      <c r="A97" s="128"/>
      <c r="B97" s="377" t="s">
        <v>193</v>
      </c>
      <c r="C97" s="376" t="s">
        <v>197</v>
      </c>
      <c r="D97" s="136"/>
      <c r="E97" s="130"/>
      <c r="F97" s="136">
        <v>990447</v>
      </c>
      <c r="G97" s="137">
        <v>71.178164058500002</v>
      </c>
      <c r="H97" s="130"/>
      <c r="I97" s="136">
        <v>268149</v>
      </c>
      <c r="J97" s="137">
        <v>19.270444066300001</v>
      </c>
      <c r="K97" s="133"/>
      <c r="L97" s="136">
        <v>106966</v>
      </c>
      <c r="M97" s="137">
        <v>7.6870781543</v>
      </c>
      <c r="N97" s="130"/>
      <c r="O97" s="381">
        <v>25942</v>
      </c>
      <c r="P97" s="382">
        <v>1.864313721</v>
      </c>
    </row>
    <row r="98" spans="1:16" ht="12.75" customHeight="1" x14ac:dyDescent="0.25">
      <c r="A98" s="128"/>
      <c r="B98" s="377" t="s">
        <v>192</v>
      </c>
      <c r="C98" s="376" t="s">
        <v>197</v>
      </c>
      <c r="D98" s="136"/>
      <c r="E98" s="130"/>
      <c r="F98" s="136">
        <v>1033493</v>
      </c>
      <c r="G98" s="137">
        <v>74.271651392999999</v>
      </c>
      <c r="H98" s="130"/>
      <c r="I98" s="136">
        <v>266695</v>
      </c>
      <c r="J98" s="137">
        <v>19.1659528108</v>
      </c>
      <c r="K98" s="133"/>
      <c r="L98" s="381">
        <v>64196</v>
      </c>
      <c r="M98" s="382">
        <v>4.6134254734000004</v>
      </c>
      <c r="N98" s="130"/>
      <c r="O98" s="381">
        <v>27120</v>
      </c>
      <c r="P98" s="382">
        <v>1.9489703227999999</v>
      </c>
    </row>
    <row r="99" spans="1:16" ht="12.75" customHeight="1" x14ac:dyDescent="0.25">
      <c r="A99" s="128"/>
      <c r="B99" s="377" t="s">
        <v>191</v>
      </c>
      <c r="C99" s="376" t="s">
        <v>197</v>
      </c>
      <c r="D99" s="136"/>
      <c r="E99" s="130"/>
      <c r="F99" s="136">
        <v>993729</v>
      </c>
      <c r="G99" s="137">
        <v>71.414023962599998</v>
      </c>
      <c r="H99" s="130"/>
      <c r="I99" s="136">
        <v>287451</v>
      </c>
      <c r="J99" s="137">
        <v>20.657576262799999</v>
      </c>
      <c r="K99" s="133"/>
      <c r="L99" s="136">
        <v>77755</v>
      </c>
      <c r="M99" s="137">
        <v>5.5878387701000003</v>
      </c>
      <c r="N99" s="130"/>
      <c r="O99" s="381">
        <v>32569</v>
      </c>
      <c r="P99" s="382">
        <v>2.3405610045</v>
      </c>
    </row>
    <row r="100" spans="1:16" s="13" customFormat="1" ht="6" customHeight="1" x14ac:dyDescent="0.2">
      <c r="A100" s="375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76" t="s">
        <v>197</v>
      </c>
      <c r="D101" s="129">
        <v>373699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78"/>
      <c r="C102" s="376"/>
      <c r="E102" s="138"/>
      <c r="H102" s="138"/>
      <c r="K102" s="140"/>
      <c r="N102" s="140"/>
    </row>
    <row r="103" spans="1:16" ht="12.75" customHeight="1" x14ac:dyDescent="0.25">
      <c r="A103" s="128"/>
      <c r="B103" s="377" t="s">
        <v>196</v>
      </c>
      <c r="C103" s="376" t="s">
        <v>197</v>
      </c>
      <c r="D103" s="136"/>
      <c r="E103" s="130"/>
      <c r="F103" s="136">
        <v>175862</v>
      </c>
      <c r="G103" s="137">
        <v>47.059799464299999</v>
      </c>
      <c r="H103" s="130"/>
      <c r="I103" s="136">
        <v>112631</v>
      </c>
      <c r="J103" s="137">
        <v>30.139497295999998</v>
      </c>
      <c r="K103" s="133"/>
      <c r="L103" s="136">
        <v>64146</v>
      </c>
      <c r="M103" s="137">
        <v>17.165151632699999</v>
      </c>
      <c r="N103" s="130"/>
      <c r="O103" s="136">
        <v>21060</v>
      </c>
      <c r="P103" s="137">
        <v>5.635551607</v>
      </c>
    </row>
    <row r="104" spans="1:16" ht="12.75" customHeight="1" x14ac:dyDescent="0.25">
      <c r="A104" s="128"/>
      <c r="B104" s="377" t="s">
        <v>195</v>
      </c>
      <c r="C104" s="376" t="s">
        <v>197</v>
      </c>
      <c r="D104" s="136"/>
      <c r="E104" s="130"/>
      <c r="F104" s="136">
        <v>175239</v>
      </c>
      <c r="G104" s="137">
        <v>46.8930877524</v>
      </c>
      <c r="H104" s="130"/>
      <c r="I104" s="136">
        <v>113638</v>
      </c>
      <c r="J104" s="137">
        <v>30.408965504299999</v>
      </c>
      <c r="K104" s="133"/>
      <c r="L104" s="136">
        <v>62075</v>
      </c>
      <c r="M104" s="137">
        <v>16.610962298499999</v>
      </c>
      <c r="N104" s="130"/>
      <c r="O104" s="136">
        <v>22747</v>
      </c>
      <c r="P104" s="137">
        <v>6.0869844446999997</v>
      </c>
    </row>
    <row r="105" spans="1:16" ht="12.75" customHeight="1" x14ac:dyDescent="0.25">
      <c r="A105" s="128"/>
      <c r="B105" s="377" t="s">
        <v>194</v>
      </c>
      <c r="C105" s="376" t="s">
        <v>197</v>
      </c>
      <c r="D105" s="136"/>
      <c r="E105" s="130"/>
      <c r="F105" s="136">
        <v>124022</v>
      </c>
      <c r="G105" s="137">
        <v>33.187672431599999</v>
      </c>
      <c r="H105" s="130"/>
      <c r="I105" s="136">
        <v>120690</v>
      </c>
      <c r="J105" s="137">
        <v>32.296045747999997</v>
      </c>
      <c r="K105" s="133"/>
      <c r="L105" s="136">
        <v>82131</v>
      </c>
      <c r="M105" s="137">
        <v>21.977848482300001</v>
      </c>
      <c r="N105" s="130"/>
      <c r="O105" s="136">
        <v>46856</v>
      </c>
      <c r="P105" s="137">
        <v>12.538433338100001</v>
      </c>
    </row>
    <row r="106" spans="1:16" ht="12.75" customHeight="1" x14ac:dyDescent="0.25">
      <c r="A106" s="128"/>
      <c r="B106" s="377" t="s">
        <v>193</v>
      </c>
      <c r="C106" s="376" t="s">
        <v>197</v>
      </c>
      <c r="D106" s="136"/>
      <c r="E106" s="130"/>
      <c r="F106" s="136">
        <v>262181</v>
      </c>
      <c r="G106" s="137">
        <v>70.158335987000001</v>
      </c>
      <c r="H106" s="130"/>
      <c r="I106" s="136">
        <v>67950</v>
      </c>
      <c r="J106" s="137">
        <v>18.1830831766</v>
      </c>
      <c r="K106" s="133"/>
      <c r="L106" s="136">
        <v>32387</v>
      </c>
      <c r="M106" s="137">
        <v>8.6666006599000003</v>
      </c>
      <c r="N106" s="130"/>
      <c r="O106" s="381">
        <v>11181</v>
      </c>
      <c r="P106" s="382">
        <v>2.9919801765999998</v>
      </c>
    </row>
    <row r="107" spans="1:16" ht="12.75" customHeight="1" x14ac:dyDescent="0.25">
      <c r="A107" s="128"/>
      <c r="B107" s="377" t="s">
        <v>192</v>
      </c>
      <c r="C107" s="376" t="s">
        <v>197</v>
      </c>
      <c r="D107" s="136"/>
      <c r="E107" s="130"/>
      <c r="F107" s="136">
        <v>255997</v>
      </c>
      <c r="G107" s="137">
        <v>68.503528240600005</v>
      </c>
      <c r="H107" s="130"/>
      <c r="I107" s="136">
        <v>74866</v>
      </c>
      <c r="J107" s="137">
        <v>20.033770494399999</v>
      </c>
      <c r="K107" s="133"/>
      <c r="L107" s="136">
        <v>32059</v>
      </c>
      <c r="M107" s="137">
        <v>8.5788294858</v>
      </c>
      <c r="N107" s="130"/>
      <c r="O107" s="381">
        <v>10777</v>
      </c>
      <c r="P107" s="382">
        <v>2.8838717792000002</v>
      </c>
    </row>
    <row r="108" spans="1:16" ht="12.75" customHeight="1" x14ac:dyDescent="0.25">
      <c r="A108" s="128"/>
      <c r="B108" s="377" t="s">
        <v>191</v>
      </c>
      <c r="C108" s="376" t="s">
        <v>197</v>
      </c>
      <c r="D108" s="136"/>
      <c r="E108" s="130"/>
      <c r="F108" s="136">
        <v>203515</v>
      </c>
      <c r="G108" s="137">
        <v>54.459605190300003</v>
      </c>
      <c r="H108" s="130"/>
      <c r="I108" s="136">
        <v>105283</v>
      </c>
      <c r="J108" s="137">
        <v>28.173208919499999</v>
      </c>
      <c r="K108" s="133"/>
      <c r="L108" s="136">
        <v>42833</v>
      </c>
      <c r="M108" s="137">
        <v>11.4618984798</v>
      </c>
      <c r="N108" s="130"/>
      <c r="O108" s="136">
        <v>22068</v>
      </c>
      <c r="P108" s="137">
        <v>5.9052874104999997</v>
      </c>
    </row>
    <row r="109" spans="1:16" s="13" customFormat="1" ht="6" customHeight="1" x14ac:dyDescent="0.2">
      <c r="A109" s="375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76" t="s">
        <v>197</v>
      </c>
      <c r="D110" s="129">
        <v>1120711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78"/>
      <c r="C111" s="376"/>
      <c r="E111" s="138"/>
      <c r="H111" s="138"/>
      <c r="K111" s="140"/>
      <c r="N111" s="140"/>
    </row>
    <row r="112" spans="1:16" ht="12.75" customHeight="1" x14ac:dyDescent="0.25">
      <c r="A112" s="128"/>
      <c r="B112" s="377" t="s">
        <v>196</v>
      </c>
      <c r="C112" s="376" t="s">
        <v>197</v>
      </c>
      <c r="D112" s="136"/>
      <c r="E112" s="130"/>
      <c r="F112" s="136">
        <v>536274</v>
      </c>
      <c r="G112" s="137">
        <v>47.851230156600003</v>
      </c>
      <c r="H112" s="130"/>
      <c r="I112" s="136">
        <v>329264</v>
      </c>
      <c r="J112" s="137">
        <v>29.3799204255</v>
      </c>
      <c r="K112" s="133"/>
      <c r="L112" s="136">
        <v>187843</v>
      </c>
      <c r="M112" s="137">
        <v>16.761056150999998</v>
      </c>
      <c r="N112" s="130"/>
      <c r="O112" s="136">
        <v>67330</v>
      </c>
      <c r="P112" s="137">
        <v>6.0077932670000003</v>
      </c>
    </row>
    <row r="113" spans="1:16" ht="12.75" customHeight="1" x14ac:dyDescent="0.25">
      <c r="A113" s="128"/>
      <c r="B113" s="377" t="s">
        <v>195</v>
      </c>
      <c r="C113" s="376" t="s">
        <v>197</v>
      </c>
      <c r="D113" s="136"/>
      <c r="E113" s="130"/>
      <c r="F113" s="136">
        <v>519082</v>
      </c>
      <c r="G113" s="137">
        <v>46.317203989299998</v>
      </c>
      <c r="H113" s="130"/>
      <c r="I113" s="136">
        <v>357196</v>
      </c>
      <c r="J113" s="137">
        <v>31.8722668021</v>
      </c>
      <c r="K113" s="133"/>
      <c r="L113" s="136">
        <v>185120</v>
      </c>
      <c r="M113" s="137">
        <v>16.518085394</v>
      </c>
      <c r="N113" s="130"/>
      <c r="O113" s="136">
        <v>59313</v>
      </c>
      <c r="P113" s="137">
        <v>5.2924438147000004</v>
      </c>
    </row>
    <row r="114" spans="1:16" ht="12.75" customHeight="1" x14ac:dyDescent="0.25">
      <c r="A114" s="128"/>
      <c r="B114" s="377" t="s">
        <v>194</v>
      </c>
      <c r="C114" s="376" t="s">
        <v>197</v>
      </c>
      <c r="D114" s="136"/>
      <c r="E114" s="130"/>
      <c r="F114" s="136">
        <v>478768</v>
      </c>
      <c r="G114" s="137">
        <v>42.720023270900001</v>
      </c>
      <c r="H114" s="130"/>
      <c r="I114" s="136">
        <v>328878</v>
      </c>
      <c r="J114" s="137">
        <v>29.3454780046</v>
      </c>
      <c r="K114" s="133"/>
      <c r="L114" s="136">
        <v>196329</v>
      </c>
      <c r="M114" s="137">
        <v>17.5182540369</v>
      </c>
      <c r="N114" s="130"/>
      <c r="O114" s="136">
        <v>116736</v>
      </c>
      <c r="P114" s="137">
        <v>10.416244687500001</v>
      </c>
    </row>
    <row r="115" spans="1:16" ht="12.75" customHeight="1" x14ac:dyDescent="0.25">
      <c r="A115" s="128"/>
      <c r="B115" s="377" t="s">
        <v>193</v>
      </c>
      <c r="C115" s="376" t="s">
        <v>197</v>
      </c>
      <c r="D115" s="136"/>
      <c r="E115" s="130"/>
      <c r="F115" s="136">
        <v>748009</v>
      </c>
      <c r="G115" s="137">
        <v>66.7441472422</v>
      </c>
      <c r="H115" s="130"/>
      <c r="I115" s="136">
        <v>253845</v>
      </c>
      <c r="J115" s="137">
        <v>22.650353213300001</v>
      </c>
      <c r="K115" s="133"/>
      <c r="L115" s="136">
        <v>95899</v>
      </c>
      <c r="M115" s="137">
        <v>8.5569785608999993</v>
      </c>
      <c r="N115" s="130"/>
      <c r="O115" s="381">
        <v>22958</v>
      </c>
      <c r="P115" s="382">
        <v>2.0485209836</v>
      </c>
    </row>
    <row r="116" spans="1:16" ht="12.75" customHeight="1" x14ac:dyDescent="0.25">
      <c r="A116" s="128"/>
      <c r="B116" s="377" t="s">
        <v>192</v>
      </c>
      <c r="C116" s="376" t="s">
        <v>197</v>
      </c>
      <c r="D116" s="136"/>
      <c r="E116" s="130"/>
      <c r="F116" s="136">
        <v>769959</v>
      </c>
      <c r="G116" s="137">
        <v>68.702725323500005</v>
      </c>
      <c r="H116" s="130"/>
      <c r="I116" s="136">
        <v>237443</v>
      </c>
      <c r="J116" s="137">
        <v>21.186818011100002</v>
      </c>
      <c r="K116" s="133"/>
      <c r="L116" s="136">
        <v>88563</v>
      </c>
      <c r="M116" s="137">
        <v>7.9023941052</v>
      </c>
      <c r="N116" s="130"/>
      <c r="O116" s="381">
        <v>24746</v>
      </c>
      <c r="P116" s="382">
        <v>2.2080625603000001</v>
      </c>
    </row>
    <row r="117" spans="1:16" ht="12.75" customHeight="1" x14ac:dyDescent="0.25">
      <c r="A117" s="128"/>
      <c r="B117" s="377" t="s">
        <v>191</v>
      </c>
      <c r="C117" s="376" t="s">
        <v>197</v>
      </c>
      <c r="D117" s="136"/>
      <c r="E117" s="130"/>
      <c r="F117" s="136">
        <v>694803</v>
      </c>
      <c r="G117" s="137">
        <v>61.996625356599999</v>
      </c>
      <c r="H117" s="130"/>
      <c r="I117" s="136">
        <v>283645</v>
      </c>
      <c r="J117" s="137">
        <v>25.3093794921</v>
      </c>
      <c r="K117" s="133"/>
      <c r="L117" s="136">
        <v>106348</v>
      </c>
      <c r="M117" s="137">
        <v>9.4893331109000005</v>
      </c>
      <c r="N117" s="130"/>
      <c r="O117" s="381">
        <v>35915</v>
      </c>
      <c r="P117" s="382">
        <v>3.2046620404000001</v>
      </c>
    </row>
    <row r="118" spans="1:16" s="13" customFormat="1" ht="6" customHeight="1" x14ac:dyDescent="0.2">
      <c r="A118" s="375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76" t="s">
        <v>197</v>
      </c>
      <c r="D119" s="129">
        <v>690678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78"/>
      <c r="C120" s="376"/>
      <c r="E120" s="138"/>
      <c r="H120" s="138"/>
      <c r="K120" s="140"/>
      <c r="N120" s="140"/>
    </row>
    <row r="121" spans="1:16" ht="12.75" customHeight="1" x14ac:dyDescent="0.25">
      <c r="A121" s="128"/>
      <c r="B121" s="377" t="s">
        <v>196</v>
      </c>
      <c r="C121" s="376" t="s">
        <v>197</v>
      </c>
      <c r="D121" s="136"/>
      <c r="E121" s="130"/>
      <c r="F121" s="136">
        <v>235745</v>
      </c>
      <c r="G121" s="137">
        <v>34.132403232800002</v>
      </c>
      <c r="H121" s="130"/>
      <c r="I121" s="136">
        <v>200639</v>
      </c>
      <c r="J121" s="137">
        <v>29.049571580399999</v>
      </c>
      <c r="K121" s="133"/>
      <c r="L121" s="136">
        <v>173021</v>
      </c>
      <c r="M121" s="137">
        <v>25.050892021999999</v>
      </c>
      <c r="N121" s="130"/>
      <c r="O121" s="136">
        <v>81273</v>
      </c>
      <c r="P121" s="137">
        <v>11.767133164800001</v>
      </c>
    </row>
    <row r="122" spans="1:16" ht="12.75" customHeight="1" x14ac:dyDescent="0.25">
      <c r="A122" s="128"/>
      <c r="B122" s="377" t="s">
        <v>195</v>
      </c>
      <c r="C122" s="376" t="s">
        <v>197</v>
      </c>
      <c r="D122" s="136"/>
      <c r="E122" s="130"/>
      <c r="F122" s="136">
        <v>234619</v>
      </c>
      <c r="G122" s="137">
        <v>33.969375019899999</v>
      </c>
      <c r="H122" s="130"/>
      <c r="I122" s="136">
        <v>188116</v>
      </c>
      <c r="J122" s="137">
        <v>27.2364256571</v>
      </c>
      <c r="K122" s="133"/>
      <c r="L122" s="136">
        <v>200784</v>
      </c>
      <c r="M122" s="137">
        <v>29.0705654444</v>
      </c>
      <c r="N122" s="130"/>
      <c r="O122" s="136">
        <v>67159</v>
      </c>
      <c r="P122" s="137">
        <v>9.7236338785999994</v>
      </c>
    </row>
    <row r="123" spans="1:16" ht="12.75" customHeight="1" x14ac:dyDescent="0.25">
      <c r="A123" s="128"/>
      <c r="B123" s="377" t="s">
        <v>194</v>
      </c>
      <c r="C123" s="376" t="s">
        <v>197</v>
      </c>
      <c r="D123" s="136"/>
      <c r="E123" s="130"/>
      <c r="F123" s="136">
        <v>146443</v>
      </c>
      <c r="G123" s="137">
        <v>21.2027891434</v>
      </c>
      <c r="H123" s="130"/>
      <c r="I123" s="136">
        <v>151132</v>
      </c>
      <c r="J123" s="137">
        <v>21.8816872696</v>
      </c>
      <c r="K123" s="133"/>
      <c r="L123" s="136">
        <v>176346</v>
      </c>
      <c r="M123" s="137">
        <v>25.532303041399999</v>
      </c>
      <c r="N123" s="130"/>
      <c r="O123" s="136">
        <v>216757</v>
      </c>
      <c r="P123" s="137">
        <v>31.3832205456</v>
      </c>
    </row>
    <row r="124" spans="1:16" ht="12.75" customHeight="1" x14ac:dyDescent="0.25">
      <c r="A124" s="128"/>
      <c r="B124" s="377" t="s">
        <v>193</v>
      </c>
      <c r="C124" s="376" t="s">
        <v>197</v>
      </c>
      <c r="D124" s="136"/>
      <c r="E124" s="130"/>
      <c r="F124" s="136">
        <v>428390</v>
      </c>
      <c r="G124" s="137">
        <v>62.024561372999997</v>
      </c>
      <c r="H124" s="130"/>
      <c r="I124" s="136">
        <v>135308</v>
      </c>
      <c r="J124" s="137">
        <v>19.590605173499998</v>
      </c>
      <c r="K124" s="133"/>
      <c r="L124" s="136">
        <v>100637</v>
      </c>
      <c r="M124" s="137">
        <v>14.570755113100001</v>
      </c>
      <c r="N124" s="130"/>
      <c r="O124" s="136">
        <v>26343</v>
      </c>
      <c r="P124" s="137">
        <v>3.8140783404</v>
      </c>
    </row>
    <row r="125" spans="1:16" ht="12.75" customHeight="1" x14ac:dyDescent="0.25">
      <c r="A125" s="128"/>
      <c r="B125" s="377" t="s">
        <v>192</v>
      </c>
      <c r="C125" s="376" t="s">
        <v>197</v>
      </c>
      <c r="D125" s="136"/>
      <c r="E125" s="130"/>
      <c r="F125" s="136">
        <v>432610</v>
      </c>
      <c r="G125" s="137">
        <v>62.635555208100001</v>
      </c>
      <c r="H125" s="130"/>
      <c r="I125" s="136">
        <v>139556</v>
      </c>
      <c r="J125" s="137">
        <v>20.205652996000001</v>
      </c>
      <c r="K125" s="133"/>
      <c r="L125" s="136">
        <v>88431</v>
      </c>
      <c r="M125" s="137">
        <v>12.8035061201</v>
      </c>
      <c r="N125" s="130"/>
      <c r="O125" s="136">
        <v>30081</v>
      </c>
      <c r="P125" s="137">
        <v>4.3552856758000003</v>
      </c>
    </row>
    <row r="126" spans="1:16" ht="12.75" customHeight="1" x14ac:dyDescent="0.25">
      <c r="A126" s="128"/>
      <c r="B126" s="377" t="s">
        <v>191</v>
      </c>
      <c r="C126" s="376" t="s">
        <v>197</v>
      </c>
      <c r="D126" s="136"/>
      <c r="E126" s="130"/>
      <c r="F126" s="136">
        <v>313224</v>
      </c>
      <c r="G126" s="137">
        <v>45.350221087100003</v>
      </c>
      <c r="H126" s="130"/>
      <c r="I126" s="136">
        <v>188456</v>
      </c>
      <c r="J126" s="137">
        <v>27.285652648599999</v>
      </c>
      <c r="K126" s="133"/>
      <c r="L126" s="136">
        <v>150135</v>
      </c>
      <c r="M126" s="137">
        <v>21.7373363564</v>
      </c>
      <c r="N126" s="130"/>
      <c r="O126" s="136">
        <v>38863</v>
      </c>
      <c r="P126" s="137">
        <v>5.6267899079000001</v>
      </c>
    </row>
    <row r="127" spans="1:16" s="13" customFormat="1" ht="6" customHeight="1" x14ac:dyDescent="0.2">
      <c r="A127" s="375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76" t="s">
        <v>197</v>
      </c>
      <c r="D128" s="129">
        <v>663673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78"/>
      <c r="C129" s="376"/>
      <c r="E129" s="138"/>
      <c r="H129" s="138"/>
      <c r="K129" s="140"/>
      <c r="N129" s="140"/>
    </row>
    <row r="130" spans="1:16" ht="12.75" customHeight="1" x14ac:dyDescent="0.25">
      <c r="A130" s="128"/>
      <c r="B130" s="377" t="s">
        <v>196</v>
      </c>
      <c r="C130" s="376" t="s">
        <v>197</v>
      </c>
      <c r="D130" s="136"/>
      <c r="E130" s="130"/>
      <c r="F130" s="136">
        <v>287212</v>
      </c>
      <c r="G130" s="137">
        <v>43.276131468400003</v>
      </c>
      <c r="H130" s="130"/>
      <c r="I130" s="136">
        <v>223770</v>
      </c>
      <c r="J130" s="137">
        <v>33.716905765299998</v>
      </c>
      <c r="K130" s="133"/>
      <c r="L130" s="136">
        <v>110490</v>
      </c>
      <c r="M130" s="137">
        <v>16.648259007099998</v>
      </c>
      <c r="N130" s="130"/>
      <c r="O130" s="136">
        <v>42201</v>
      </c>
      <c r="P130" s="137">
        <v>6.3587037592</v>
      </c>
    </row>
    <row r="131" spans="1:16" ht="12.75" customHeight="1" x14ac:dyDescent="0.25">
      <c r="A131" s="128"/>
      <c r="B131" s="377" t="s">
        <v>195</v>
      </c>
      <c r="C131" s="376" t="s">
        <v>197</v>
      </c>
      <c r="D131" s="136"/>
      <c r="E131" s="130"/>
      <c r="F131" s="136">
        <v>281137</v>
      </c>
      <c r="G131" s="137">
        <v>42.360771042400003</v>
      </c>
      <c r="H131" s="130"/>
      <c r="I131" s="136">
        <v>222866</v>
      </c>
      <c r="J131" s="137">
        <v>33.580694106899998</v>
      </c>
      <c r="K131" s="133"/>
      <c r="L131" s="136">
        <v>115611</v>
      </c>
      <c r="M131" s="137">
        <v>17.419873943900001</v>
      </c>
      <c r="N131" s="130"/>
      <c r="O131" s="136">
        <v>44059</v>
      </c>
      <c r="P131" s="137">
        <v>6.6386609068000002</v>
      </c>
    </row>
    <row r="132" spans="1:16" ht="12.75" customHeight="1" x14ac:dyDescent="0.25">
      <c r="A132" s="128"/>
      <c r="B132" s="377" t="s">
        <v>194</v>
      </c>
      <c r="C132" s="376" t="s">
        <v>197</v>
      </c>
      <c r="D132" s="136"/>
      <c r="E132" s="130"/>
      <c r="F132" s="136">
        <v>218657</v>
      </c>
      <c r="G132" s="137">
        <v>32.946496241399998</v>
      </c>
      <c r="H132" s="130"/>
      <c r="I132" s="136">
        <v>188105</v>
      </c>
      <c r="J132" s="137">
        <v>28.3430243508</v>
      </c>
      <c r="K132" s="133"/>
      <c r="L132" s="136">
        <v>155335</v>
      </c>
      <c r="M132" s="137">
        <v>23.405351732</v>
      </c>
      <c r="N132" s="130"/>
      <c r="O132" s="136">
        <v>101576</v>
      </c>
      <c r="P132" s="137">
        <v>15.3051276758</v>
      </c>
    </row>
    <row r="133" spans="1:16" ht="12.75" customHeight="1" x14ac:dyDescent="0.25">
      <c r="A133" s="128"/>
      <c r="B133" s="377" t="s">
        <v>193</v>
      </c>
      <c r="C133" s="376" t="s">
        <v>197</v>
      </c>
      <c r="D133" s="136"/>
      <c r="E133" s="130"/>
      <c r="F133" s="136">
        <v>443117</v>
      </c>
      <c r="G133" s="137">
        <v>66.767368869899997</v>
      </c>
      <c r="H133" s="130"/>
      <c r="I133" s="136">
        <v>143857</v>
      </c>
      <c r="J133" s="137">
        <v>21.6758855641</v>
      </c>
      <c r="K133" s="133"/>
      <c r="L133" s="136">
        <v>54454</v>
      </c>
      <c r="M133" s="137">
        <v>8.2049443023999995</v>
      </c>
      <c r="N133" s="130"/>
      <c r="O133" s="381">
        <v>22245</v>
      </c>
      <c r="P133" s="382">
        <v>3.3518012636000001</v>
      </c>
    </row>
    <row r="134" spans="1:16" ht="12.75" customHeight="1" x14ac:dyDescent="0.25">
      <c r="A134" s="128"/>
      <c r="B134" s="377" t="s">
        <v>192</v>
      </c>
      <c r="C134" s="376" t="s">
        <v>197</v>
      </c>
      <c r="D134" s="136"/>
      <c r="E134" s="130"/>
      <c r="F134" s="136">
        <v>456827</v>
      </c>
      <c r="G134" s="137">
        <v>68.833145238699998</v>
      </c>
      <c r="H134" s="130"/>
      <c r="I134" s="136">
        <v>135264</v>
      </c>
      <c r="J134" s="137">
        <v>20.3811214258</v>
      </c>
      <c r="K134" s="133"/>
      <c r="L134" s="136">
        <v>54112</v>
      </c>
      <c r="M134" s="137">
        <v>8.1534129005999993</v>
      </c>
      <c r="N134" s="130"/>
      <c r="O134" s="381">
        <v>17470</v>
      </c>
      <c r="P134" s="382">
        <v>2.6323204349</v>
      </c>
    </row>
    <row r="135" spans="1:16" ht="12.75" customHeight="1" x14ac:dyDescent="0.25">
      <c r="A135" s="128"/>
      <c r="B135" s="377" t="s">
        <v>191</v>
      </c>
      <c r="C135" s="376" t="s">
        <v>197</v>
      </c>
      <c r="D135" s="136"/>
      <c r="E135" s="130"/>
      <c r="F135" s="136">
        <v>398873</v>
      </c>
      <c r="G135" s="137">
        <v>60.100832789599998</v>
      </c>
      <c r="H135" s="130"/>
      <c r="I135" s="136">
        <v>167406</v>
      </c>
      <c r="J135" s="137">
        <v>25.224169131499998</v>
      </c>
      <c r="K135" s="133"/>
      <c r="L135" s="136">
        <v>76117</v>
      </c>
      <c r="M135" s="137">
        <v>11.469051777000001</v>
      </c>
      <c r="N135" s="130"/>
      <c r="O135" s="381">
        <v>21277</v>
      </c>
      <c r="P135" s="382">
        <v>3.2059463019000001</v>
      </c>
    </row>
    <row r="136" spans="1:16" s="13" customFormat="1" ht="6" customHeight="1" x14ac:dyDescent="0.2">
      <c r="A136" s="375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76" t="s">
        <v>197</v>
      </c>
      <c r="D137" s="129">
        <v>1331728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78"/>
      <c r="C138" s="376"/>
      <c r="E138" s="138"/>
      <c r="H138" s="138"/>
      <c r="K138" s="140"/>
      <c r="N138" s="140"/>
    </row>
    <row r="139" spans="1:16" ht="12.75" customHeight="1" x14ac:dyDescent="0.25">
      <c r="A139" s="128"/>
      <c r="B139" s="377" t="s">
        <v>196</v>
      </c>
      <c r="C139" s="376" t="s">
        <v>197</v>
      </c>
      <c r="D139" s="136"/>
      <c r="E139" s="130"/>
      <c r="F139" s="136">
        <v>672155</v>
      </c>
      <c r="G139" s="137">
        <v>50.472393762099998</v>
      </c>
      <c r="H139" s="130"/>
      <c r="I139" s="136">
        <v>372075</v>
      </c>
      <c r="J139" s="137">
        <v>27.9392638737</v>
      </c>
      <c r="K139" s="133"/>
      <c r="L139" s="136">
        <v>216274</v>
      </c>
      <c r="M139" s="137">
        <v>16.240103084099999</v>
      </c>
      <c r="N139" s="130"/>
      <c r="O139" s="136">
        <v>71224</v>
      </c>
      <c r="P139" s="137">
        <v>5.3482392800999996</v>
      </c>
    </row>
    <row r="140" spans="1:16" ht="12.75" customHeight="1" x14ac:dyDescent="0.25">
      <c r="A140" s="128"/>
      <c r="B140" s="377" t="s">
        <v>195</v>
      </c>
      <c r="C140" s="376" t="s">
        <v>197</v>
      </c>
      <c r="D140" s="136"/>
      <c r="E140" s="130"/>
      <c r="F140" s="136">
        <v>704198</v>
      </c>
      <c r="G140" s="137">
        <v>52.878515732899999</v>
      </c>
      <c r="H140" s="130"/>
      <c r="I140" s="136">
        <v>393775</v>
      </c>
      <c r="J140" s="137">
        <v>29.568725745799998</v>
      </c>
      <c r="K140" s="133"/>
      <c r="L140" s="136">
        <v>175249</v>
      </c>
      <c r="M140" s="137">
        <v>13.159519060899999</v>
      </c>
      <c r="N140" s="130"/>
      <c r="O140" s="381">
        <v>58506</v>
      </c>
      <c r="P140" s="382">
        <v>4.3932394603000002</v>
      </c>
    </row>
    <row r="141" spans="1:16" ht="12.75" customHeight="1" x14ac:dyDescent="0.25">
      <c r="A141" s="128"/>
      <c r="B141" s="377" t="s">
        <v>194</v>
      </c>
      <c r="C141" s="376" t="s">
        <v>197</v>
      </c>
      <c r="D141" s="136"/>
      <c r="E141" s="130"/>
      <c r="F141" s="136">
        <v>553881</v>
      </c>
      <c r="G141" s="137">
        <v>41.591150745500002</v>
      </c>
      <c r="H141" s="130"/>
      <c r="I141" s="136">
        <v>387856</v>
      </c>
      <c r="J141" s="137">
        <v>29.124265615799999</v>
      </c>
      <c r="K141" s="133"/>
      <c r="L141" s="136">
        <v>253193</v>
      </c>
      <c r="M141" s="137">
        <v>19.0123658885</v>
      </c>
      <c r="N141" s="130"/>
      <c r="O141" s="136">
        <v>136798</v>
      </c>
      <c r="P141" s="137">
        <v>10.272217750199999</v>
      </c>
    </row>
    <row r="142" spans="1:16" ht="12.75" customHeight="1" x14ac:dyDescent="0.25">
      <c r="A142" s="128"/>
      <c r="B142" s="377" t="s">
        <v>193</v>
      </c>
      <c r="C142" s="376" t="s">
        <v>197</v>
      </c>
      <c r="D142" s="136"/>
      <c r="E142" s="130"/>
      <c r="F142" s="136">
        <v>961745</v>
      </c>
      <c r="G142" s="137">
        <v>72.217825261599998</v>
      </c>
      <c r="H142" s="130"/>
      <c r="I142" s="136">
        <v>251046</v>
      </c>
      <c r="J142" s="137">
        <v>18.851146780699999</v>
      </c>
      <c r="K142" s="133"/>
      <c r="L142" s="136">
        <v>84452</v>
      </c>
      <c r="M142" s="137">
        <v>6.3415352083999998</v>
      </c>
      <c r="N142" s="130"/>
      <c r="O142" s="381">
        <v>34485</v>
      </c>
      <c r="P142" s="382">
        <v>2.5894927493000002</v>
      </c>
    </row>
    <row r="143" spans="1:16" ht="12.75" customHeight="1" x14ac:dyDescent="0.25">
      <c r="A143" s="128"/>
      <c r="B143" s="377" t="s">
        <v>192</v>
      </c>
      <c r="C143" s="376" t="s">
        <v>197</v>
      </c>
      <c r="D143" s="136"/>
      <c r="E143" s="130"/>
      <c r="F143" s="136">
        <v>963987</v>
      </c>
      <c r="G143" s="137">
        <v>72.386177958299996</v>
      </c>
      <c r="H143" s="130"/>
      <c r="I143" s="136">
        <v>242137</v>
      </c>
      <c r="J143" s="137">
        <v>18.182166328299999</v>
      </c>
      <c r="K143" s="133"/>
      <c r="L143" s="136">
        <v>93233</v>
      </c>
      <c r="M143" s="137">
        <v>7.0009040884999996</v>
      </c>
      <c r="N143" s="130"/>
      <c r="O143" s="381">
        <v>32371</v>
      </c>
      <c r="P143" s="382">
        <v>2.4307516250000001</v>
      </c>
    </row>
    <row r="144" spans="1:16" ht="12.75" customHeight="1" x14ac:dyDescent="0.25">
      <c r="A144" s="128"/>
      <c r="B144" s="377" t="s">
        <v>191</v>
      </c>
      <c r="C144" s="376" t="s">
        <v>197</v>
      </c>
      <c r="D144" s="136"/>
      <c r="E144" s="130"/>
      <c r="F144" s="136">
        <v>879471</v>
      </c>
      <c r="G144" s="137">
        <v>66.039836963699997</v>
      </c>
      <c r="H144" s="130"/>
      <c r="I144" s="136">
        <v>293262</v>
      </c>
      <c r="J144" s="137">
        <v>22.021163480799999</v>
      </c>
      <c r="K144" s="133"/>
      <c r="L144" s="381">
        <v>122436</v>
      </c>
      <c r="M144" s="137">
        <v>9.1937692981999994</v>
      </c>
      <c r="N144" s="130"/>
      <c r="O144" s="381">
        <v>36559</v>
      </c>
      <c r="P144" s="382">
        <v>2.7452302571999998</v>
      </c>
    </row>
    <row r="145" spans="1:16" s="13" customFormat="1" ht="6" customHeight="1" x14ac:dyDescent="0.2">
      <c r="A145" s="375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76" t="s">
        <v>197</v>
      </c>
      <c r="D146" s="129">
        <v>2935572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78"/>
      <c r="C147" s="376"/>
      <c r="E147" s="138"/>
      <c r="H147" s="138"/>
      <c r="K147" s="140"/>
      <c r="N147" s="140"/>
    </row>
    <row r="148" spans="1:16" ht="12.75" customHeight="1" x14ac:dyDescent="0.25">
      <c r="A148" s="128"/>
      <c r="B148" s="377" t="s">
        <v>196</v>
      </c>
      <c r="C148" s="376" t="s">
        <v>197</v>
      </c>
      <c r="D148" s="136"/>
      <c r="E148" s="130"/>
      <c r="F148" s="136">
        <v>1367290</v>
      </c>
      <c r="G148" s="137">
        <v>46.576612666999999</v>
      </c>
      <c r="H148" s="130"/>
      <c r="I148" s="136">
        <v>992995</v>
      </c>
      <c r="J148" s="137">
        <v>33.826286665799998</v>
      </c>
      <c r="K148" s="133"/>
      <c r="L148" s="136">
        <v>409247</v>
      </c>
      <c r="M148" s="137">
        <v>13.9409627834</v>
      </c>
      <c r="N148" s="130"/>
      <c r="O148" s="136">
        <v>166040</v>
      </c>
      <c r="P148" s="137">
        <v>5.6561378838999996</v>
      </c>
    </row>
    <row r="149" spans="1:16" ht="12.75" customHeight="1" x14ac:dyDescent="0.25">
      <c r="A149" s="128"/>
      <c r="B149" s="377" t="s">
        <v>195</v>
      </c>
      <c r="C149" s="376" t="s">
        <v>197</v>
      </c>
      <c r="D149" s="136"/>
      <c r="E149" s="130"/>
      <c r="F149" s="136">
        <v>1455893</v>
      </c>
      <c r="G149" s="137">
        <v>49.594866009100002</v>
      </c>
      <c r="H149" s="130"/>
      <c r="I149" s="136">
        <v>961390</v>
      </c>
      <c r="J149" s="137">
        <v>32.749665141900003</v>
      </c>
      <c r="K149" s="133"/>
      <c r="L149" s="136">
        <v>402866</v>
      </c>
      <c r="M149" s="137">
        <v>13.723594584000001</v>
      </c>
      <c r="N149" s="130"/>
      <c r="O149" s="381">
        <v>115423</v>
      </c>
      <c r="P149" s="382">
        <v>3.9318742649999998</v>
      </c>
    </row>
    <row r="150" spans="1:16" ht="12.75" customHeight="1" x14ac:dyDescent="0.25">
      <c r="A150" s="128"/>
      <c r="B150" s="377" t="s">
        <v>194</v>
      </c>
      <c r="C150" s="376" t="s">
        <v>197</v>
      </c>
      <c r="D150" s="136"/>
      <c r="E150" s="130"/>
      <c r="F150" s="136">
        <v>1118674</v>
      </c>
      <c r="G150" s="137">
        <v>38.107530661799998</v>
      </c>
      <c r="H150" s="130"/>
      <c r="I150" s="136">
        <v>1023962</v>
      </c>
      <c r="J150" s="137">
        <v>34.881174776199998</v>
      </c>
      <c r="K150" s="133"/>
      <c r="L150" s="136">
        <v>486224</v>
      </c>
      <c r="M150" s="137">
        <v>16.563177465900001</v>
      </c>
      <c r="N150" s="130"/>
      <c r="O150" s="136">
        <v>306712</v>
      </c>
      <c r="P150" s="137">
        <v>10.448117096100001</v>
      </c>
    </row>
    <row r="151" spans="1:16" ht="12.75" customHeight="1" x14ac:dyDescent="0.25">
      <c r="A151" s="128"/>
      <c r="B151" s="377" t="s">
        <v>193</v>
      </c>
      <c r="C151" s="376" t="s">
        <v>197</v>
      </c>
      <c r="D151" s="136"/>
      <c r="E151" s="130"/>
      <c r="F151" s="136">
        <v>1951807</v>
      </c>
      <c r="G151" s="137">
        <v>66.4881324662</v>
      </c>
      <c r="H151" s="130"/>
      <c r="I151" s="136">
        <v>673220</v>
      </c>
      <c r="J151" s="137">
        <v>22.9331796325</v>
      </c>
      <c r="K151" s="133"/>
      <c r="L151" s="136">
        <v>254282</v>
      </c>
      <c r="M151" s="137">
        <v>8.6620937930000004</v>
      </c>
      <c r="N151" s="130"/>
      <c r="O151" s="381">
        <v>56263</v>
      </c>
      <c r="P151" s="382">
        <v>1.9165941084</v>
      </c>
    </row>
    <row r="152" spans="1:16" ht="12.75" customHeight="1" x14ac:dyDescent="0.25">
      <c r="A152" s="128"/>
      <c r="B152" s="377" t="s">
        <v>192</v>
      </c>
      <c r="C152" s="376" t="s">
        <v>197</v>
      </c>
      <c r="D152" s="136"/>
      <c r="E152" s="130"/>
      <c r="F152" s="136">
        <v>2066416</v>
      </c>
      <c r="G152" s="137">
        <v>70.392277893400006</v>
      </c>
      <c r="H152" s="130"/>
      <c r="I152" s="136">
        <v>636917</v>
      </c>
      <c r="J152" s="137">
        <v>21.696521154999999</v>
      </c>
      <c r="K152" s="133"/>
      <c r="L152" s="136">
        <v>190513</v>
      </c>
      <c r="M152" s="137">
        <v>6.4898084597999999</v>
      </c>
      <c r="N152" s="130"/>
      <c r="O152" s="381">
        <v>41726</v>
      </c>
      <c r="P152" s="382">
        <v>1.4213924918</v>
      </c>
    </row>
    <row r="153" spans="1:16" ht="12.75" customHeight="1" x14ac:dyDescent="0.25">
      <c r="A153" s="128"/>
      <c r="B153" s="377" t="s">
        <v>191</v>
      </c>
      <c r="C153" s="376" t="s">
        <v>197</v>
      </c>
      <c r="D153" s="136"/>
      <c r="E153" s="130"/>
      <c r="F153" s="136">
        <v>2023004</v>
      </c>
      <c r="G153" s="137">
        <v>68.913451961000007</v>
      </c>
      <c r="H153" s="130"/>
      <c r="I153" s="136">
        <v>641133</v>
      </c>
      <c r="J153" s="137">
        <v>21.840138821299998</v>
      </c>
      <c r="K153" s="133"/>
      <c r="L153" s="136">
        <v>197021</v>
      </c>
      <c r="M153" s="137">
        <v>6.7115029030000004</v>
      </c>
      <c r="N153" s="130"/>
      <c r="O153" s="381">
        <v>74414</v>
      </c>
      <c r="P153" s="382">
        <v>2.5349063147000002</v>
      </c>
    </row>
    <row r="154" spans="1:16" s="13" customFormat="1" ht="6" customHeight="1" x14ac:dyDescent="0.2">
      <c r="A154" s="375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76" t="s">
        <v>197</v>
      </c>
      <c r="D155" s="129">
        <v>842179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78"/>
      <c r="C156" s="376"/>
      <c r="E156" s="138"/>
      <c r="H156" s="138"/>
      <c r="K156" s="140"/>
      <c r="N156" s="140"/>
    </row>
    <row r="157" spans="1:16" ht="12.75" customHeight="1" x14ac:dyDescent="0.25">
      <c r="A157" s="128"/>
      <c r="B157" s="377" t="s">
        <v>196</v>
      </c>
      <c r="C157" s="376" t="s">
        <v>197</v>
      </c>
      <c r="D157" s="136"/>
      <c r="E157" s="130"/>
      <c r="F157" s="136">
        <v>406273</v>
      </c>
      <c r="G157" s="137">
        <v>48.2406946742</v>
      </c>
      <c r="H157" s="130"/>
      <c r="I157" s="136">
        <v>234804</v>
      </c>
      <c r="J157" s="137">
        <v>27.880533710800002</v>
      </c>
      <c r="K157" s="133"/>
      <c r="L157" s="136">
        <v>151334</v>
      </c>
      <c r="M157" s="137">
        <v>17.969339059700001</v>
      </c>
      <c r="N157" s="130"/>
      <c r="O157" s="136">
        <v>49768</v>
      </c>
      <c r="P157" s="137">
        <v>5.9094325552999996</v>
      </c>
    </row>
    <row r="158" spans="1:16" ht="12.75" customHeight="1" x14ac:dyDescent="0.25">
      <c r="A158" s="128"/>
      <c r="B158" s="377" t="s">
        <v>195</v>
      </c>
      <c r="C158" s="376" t="s">
        <v>197</v>
      </c>
      <c r="D158" s="136"/>
      <c r="E158" s="130"/>
      <c r="F158" s="136">
        <v>408559</v>
      </c>
      <c r="G158" s="137">
        <v>48.512133406300002</v>
      </c>
      <c r="H158" s="130"/>
      <c r="I158" s="136">
        <v>236545</v>
      </c>
      <c r="J158" s="137">
        <v>28.087259359400001</v>
      </c>
      <c r="K158" s="133"/>
      <c r="L158" s="136">
        <v>148479</v>
      </c>
      <c r="M158" s="137">
        <v>17.630337493599999</v>
      </c>
      <c r="N158" s="130"/>
      <c r="O158" s="136">
        <v>48596</v>
      </c>
      <c r="P158" s="137">
        <v>5.7702697407999999</v>
      </c>
    </row>
    <row r="159" spans="1:16" ht="12.75" customHeight="1" x14ac:dyDescent="0.25">
      <c r="A159" s="128"/>
      <c r="B159" s="377" t="s">
        <v>194</v>
      </c>
      <c r="C159" s="376" t="s">
        <v>197</v>
      </c>
      <c r="D159" s="136"/>
      <c r="E159" s="130"/>
      <c r="F159" s="136">
        <v>311709</v>
      </c>
      <c r="G159" s="137">
        <v>37.012202868999999</v>
      </c>
      <c r="H159" s="130"/>
      <c r="I159" s="136">
        <v>208909</v>
      </c>
      <c r="J159" s="137">
        <v>24.805771694600001</v>
      </c>
      <c r="K159" s="133"/>
      <c r="L159" s="136">
        <v>178576</v>
      </c>
      <c r="M159" s="137">
        <v>21.204043321</v>
      </c>
      <c r="N159" s="130"/>
      <c r="O159" s="136">
        <v>142985</v>
      </c>
      <c r="P159" s="137">
        <v>16.9779821154</v>
      </c>
    </row>
    <row r="160" spans="1:16" ht="12.75" customHeight="1" x14ac:dyDescent="0.25">
      <c r="A160" s="128"/>
      <c r="B160" s="377" t="s">
        <v>193</v>
      </c>
      <c r="C160" s="376" t="s">
        <v>197</v>
      </c>
      <c r="D160" s="136"/>
      <c r="E160" s="130"/>
      <c r="F160" s="136">
        <v>605415</v>
      </c>
      <c r="G160" s="137">
        <v>71.886736667600005</v>
      </c>
      <c r="H160" s="130"/>
      <c r="I160" s="136">
        <v>151904</v>
      </c>
      <c r="J160" s="137">
        <v>18.037020633400001</v>
      </c>
      <c r="K160" s="133"/>
      <c r="L160" s="136">
        <v>66596</v>
      </c>
      <c r="M160" s="137">
        <v>7.9075825922999998</v>
      </c>
      <c r="N160" s="130"/>
      <c r="O160" s="381">
        <v>18264</v>
      </c>
      <c r="P160" s="382">
        <v>2.1686601067</v>
      </c>
    </row>
    <row r="161" spans="1:16" ht="12.75" customHeight="1" x14ac:dyDescent="0.25">
      <c r="A161" s="128"/>
      <c r="B161" s="377" t="s">
        <v>192</v>
      </c>
      <c r="C161" s="376" t="s">
        <v>197</v>
      </c>
      <c r="D161" s="136"/>
      <c r="E161" s="130"/>
      <c r="F161" s="136">
        <v>619816</v>
      </c>
      <c r="G161" s="137">
        <v>73.596705688499995</v>
      </c>
      <c r="H161" s="130"/>
      <c r="I161" s="136">
        <v>146357</v>
      </c>
      <c r="J161" s="137">
        <v>17.378372056300002</v>
      </c>
      <c r="K161" s="133"/>
      <c r="L161" s="136">
        <v>53387</v>
      </c>
      <c r="M161" s="137">
        <v>6.3391511780999998</v>
      </c>
      <c r="N161" s="130"/>
      <c r="O161" s="381">
        <v>22619</v>
      </c>
      <c r="P161" s="382">
        <v>2.6857710772000001</v>
      </c>
    </row>
    <row r="162" spans="1:16" ht="12.75" customHeight="1" x14ac:dyDescent="0.25">
      <c r="A162" s="128"/>
      <c r="B162" s="377" t="s">
        <v>191</v>
      </c>
      <c r="C162" s="376" t="s">
        <v>197</v>
      </c>
      <c r="D162" s="136"/>
      <c r="E162" s="130"/>
      <c r="F162" s="136">
        <v>516281</v>
      </c>
      <c r="G162" s="137">
        <v>61.303000906000001</v>
      </c>
      <c r="H162" s="130"/>
      <c r="I162" s="136">
        <v>199364</v>
      </c>
      <c r="J162" s="137">
        <v>23.672402185300001</v>
      </c>
      <c r="K162" s="133"/>
      <c r="L162" s="136">
        <v>100496</v>
      </c>
      <c r="M162" s="137">
        <v>11.9328551294</v>
      </c>
      <c r="N162" s="130"/>
      <c r="O162" s="381">
        <v>26038</v>
      </c>
      <c r="P162" s="382">
        <v>3.0917417793999999</v>
      </c>
    </row>
    <row r="163" spans="1:16" s="13" customFormat="1" ht="6" customHeight="1" x14ac:dyDescent="0.2">
      <c r="A163" s="375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76" t="s">
        <v>197</v>
      </c>
      <c r="D164" s="129">
        <v>400175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78"/>
      <c r="C165" s="376"/>
      <c r="E165" s="138"/>
      <c r="H165" s="138"/>
      <c r="K165" s="140"/>
      <c r="N165" s="140"/>
    </row>
    <row r="166" spans="1:16" ht="12.75" customHeight="1" x14ac:dyDescent="0.25">
      <c r="A166" s="128"/>
      <c r="B166" s="377" t="s">
        <v>196</v>
      </c>
      <c r="C166" s="376" t="s">
        <v>197</v>
      </c>
      <c r="D166" s="136"/>
      <c r="E166" s="130"/>
      <c r="F166" s="136">
        <v>190126</v>
      </c>
      <c r="G166" s="137">
        <v>47.510714062600002</v>
      </c>
      <c r="H166" s="130"/>
      <c r="I166" s="136">
        <v>117742</v>
      </c>
      <c r="J166" s="137">
        <v>29.422627600399998</v>
      </c>
      <c r="K166" s="133"/>
      <c r="L166" s="136">
        <v>69836</v>
      </c>
      <c r="M166" s="137">
        <v>17.451365027800001</v>
      </c>
      <c r="N166" s="130"/>
      <c r="O166" s="136">
        <v>22471</v>
      </c>
      <c r="P166" s="137">
        <v>5.6152933092000001</v>
      </c>
    </row>
    <row r="167" spans="1:16" ht="12.75" customHeight="1" x14ac:dyDescent="0.25">
      <c r="A167" s="128"/>
      <c r="B167" s="377" t="s">
        <v>195</v>
      </c>
      <c r="C167" s="376" t="s">
        <v>197</v>
      </c>
      <c r="D167" s="136"/>
      <c r="E167" s="130"/>
      <c r="F167" s="136">
        <v>188652</v>
      </c>
      <c r="G167" s="137">
        <v>47.142375210799997</v>
      </c>
      <c r="H167" s="130"/>
      <c r="I167" s="136">
        <v>124353</v>
      </c>
      <c r="J167" s="137">
        <v>31.074654838499999</v>
      </c>
      <c r="K167" s="133"/>
      <c r="L167" s="136">
        <v>68466</v>
      </c>
      <c r="M167" s="137">
        <v>17.109014806000001</v>
      </c>
      <c r="N167" s="130"/>
      <c r="O167" s="136">
        <v>18704</v>
      </c>
      <c r="P167" s="137">
        <v>4.6739551445999998</v>
      </c>
    </row>
    <row r="168" spans="1:16" ht="12.75" customHeight="1" x14ac:dyDescent="0.25">
      <c r="A168" s="128"/>
      <c r="B168" s="377" t="s">
        <v>194</v>
      </c>
      <c r="C168" s="376" t="s">
        <v>197</v>
      </c>
      <c r="D168" s="136"/>
      <c r="E168" s="130"/>
      <c r="F168" s="136">
        <v>147456</v>
      </c>
      <c r="G168" s="137">
        <v>36.847879052899998</v>
      </c>
      <c r="H168" s="130"/>
      <c r="I168" s="136">
        <v>100554</v>
      </c>
      <c r="J168" s="137">
        <v>25.127506715799999</v>
      </c>
      <c r="K168" s="133"/>
      <c r="L168" s="136">
        <v>90043</v>
      </c>
      <c r="M168" s="137">
        <v>22.500905853700001</v>
      </c>
      <c r="N168" s="130"/>
      <c r="O168" s="136">
        <v>62122</v>
      </c>
      <c r="P168" s="137">
        <v>15.5237083776</v>
      </c>
    </row>
    <row r="169" spans="1:16" ht="12.75" customHeight="1" x14ac:dyDescent="0.25">
      <c r="A169" s="128"/>
      <c r="B169" s="377" t="s">
        <v>193</v>
      </c>
      <c r="C169" s="376" t="s">
        <v>197</v>
      </c>
      <c r="D169" s="136"/>
      <c r="E169" s="130"/>
      <c r="F169" s="136">
        <v>283478</v>
      </c>
      <c r="G169" s="137">
        <v>70.838508152700001</v>
      </c>
      <c r="H169" s="130"/>
      <c r="I169" s="136">
        <v>72374</v>
      </c>
      <c r="J169" s="137">
        <v>18.0855875554</v>
      </c>
      <c r="K169" s="133"/>
      <c r="L169" s="136">
        <v>36170</v>
      </c>
      <c r="M169" s="137">
        <v>9.0385456363000003</v>
      </c>
      <c r="N169" s="130"/>
      <c r="O169" s="381">
        <v>8153</v>
      </c>
      <c r="P169" s="382">
        <v>2.0373586555999998</v>
      </c>
    </row>
    <row r="170" spans="1:16" ht="12.75" customHeight="1" x14ac:dyDescent="0.25">
      <c r="A170" s="128"/>
      <c r="B170" s="377" t="s">
        <v>192</v>
      </c>
      <c r="C170" s="376" t="s">
        <v>197</v>
      </c>
      <c r="D170" s="136"/>
      <c r="E170" s="130"/>
      <c r="F170" s="136">
        <v>281125</v>
      </c>
      <c r="G170" s="137">
        <v>70.250515399500003</v>
      </c>
      <c r="H170" s="130"/>
      <c r="I170" s="136">
        <v>77459</v>
      </c>
      <c r="J170" s="137">
        <v>19.356281626800001</v>
      </c>
      <c r="K170" s="133"/>
      <c r="L170" s="136">
        <v>33515</v>
      </c>
      <c r="M170" s="137">
        <v>8.3750858999000002</v>
      </c>
      <c r="N170" s="130"/>
      <c r="O170" s="381">
        <v>8076</v>
      </c>
      <c r="P170" s="382">
        <v>2.0181170738</v>
      </c>
    </row>
    <row r="171" spans="1:16" ht="12.75" customHeight="1" x14ac:dyDescent="0.25">
      <c r="A171" s="128"/>
      <c r="B171" s="377" t="s">
        <v>191</v>
      </c>
      <c r="C171" s="376" t="s">
        <v>197</v>
      </c>
      <c r="D171" s="136"/>
      <c r="E171" s="130"/>
      <c r="F171" s="136">
        <v>255011</v>
      </c>
      <c r="G171" s="137">
        <v>63.724870369199998</v>
      </c>
      <c r="H171" s="130"/>
      <c r="I171" s="136">
        <v>94326</v>
      </c>
      <c r="J171" s="137">
        <v>23.571187605399999</v>
      </c>
      <c r="K171" s="133"/>
      <c r="L171" s="136">
        <v>38340</v>
      </c>
      <c r="M171" s="137">
        <v>9.5808083963000001</v>
      </c>
      <c r="N171" s="130"/>
      <c r="O171" s="381">
        <v>12498</v>
      </c>
      <c r="P171" s="382">
        <v>3.1231336289999998</v>
      </c>
    </row>
    <row r="172" spans="1:16" s="13" customFormat="1" ht="6" customHeight="1" x14ac:dyDescent="0.2">
      <c r="A172" s="375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76" t="s">
        <v>197</v>
      </c>
      <c r="D173" s="129">
        <v>248712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78"/>
      <c r="C174" s="376"/>
      <c r="E174" s="138"/>
      <c r="H174" s="138"/>
      <c r="K174" s="140"/>
      <c r="N174" s="140"/>
    </row>
    <row r="175" spans="1:16" ht="12.75" customHeight="1" x14ac:dyDescent="0.25">
      <c r="A175" s="128"/>
      <c r="B175" s="377" t="s">
        <v>196</v>
      </c>
      <c r="C175" s="376" t="s">
        <v>197</v>
      </c>
      <c r="D175" s="136"/>
      <c r="E175" s="130"/>
      <c r="F175" s="136">
        <v>121476</v>
      </c>
      <c r="G175" s="137">
        <v>48.842034159999997</v>
      </c>
      <c r="H175" s="130"/>
      <c r="I175" s="136">
        <v>69700</v>
      </c>
      <c r="J175" s="137">
        <v>28.024381614100001</v>
      </c>
      <c r="K175" s="133"/>
      <c r="L175" s="136">
        <v>37185</v>
      </c>
      <c r="M175" s="137">
        <v>14.9510276947</v>
      </c>
      <c r="N175" s="130"/>
      <c r="O175" s="136">
        <v>20351</v>
      </c>
      <c r="P175" s="137">
        <v>8.1825565311999995</v>
      </c>
    </row>
    <row r="176" spans="1:16" ht="12.75" customHeight="1" x14ac:dyDescent="0.25">
      <c r="A176" s="128"/>
      <c r="B176" s="377" t="s">
        <v>195</v>
      </c>
      <c r="C176" s="376" t="s">
        <v>197</v>
      </c>
      <c r="D176" s="136"/>
      <c r="E176" s="130"/>
      <c r="F176" s="136">
        <v>121409</v>
      </c>
      <c r="G176" s="137">
        <v>48.815095371399998</v>
      </c>
      <c r="H176" s="130"/>
      <c r="I176" s="136">
        <v>73655</v>
      </c>
      <c r="J176" s="137">
        <v>29.614574286700002</v>
      </c>
      <c r="K176" s="133"/>
      <c r="L176" s="136">
        <v>39432</v>
      </c>
      <c r="M176" s="137">
        <v>15.8544822928</v>
      </c>
      <c r="N176" s="130"/>
      <c r="O176" s="136">
        <v>14216</v>
      </c>
      <c r="P176" s="137">
        <v>5.7158480490999999</v>
      </c>
    </row>
    <row r="177" spans="1:16" ht="12.75" customHeight="1" x14ac:dyDescent="0.25">
      <c r="A177" s="128"/>
      <c r="B177" s="377" t="s">
        <v>194</v>
      </c>
      <c r="C177" s="376" t="s">
        <v>197</v>
      </c>
      <c r="D177" s="136"/>
      <c r="E177" s="130"/>
      <c r="F177" s="136">
        <v>96599</v>
      </c>
      <c r="G177" s="137">
        <v>38.839702145499999</v>
      </c>
      <c r="H177" s="130"/>
      <c r="I177" s="136">
        <v>69179</v>
      </c>
      <c r="J177" s="137">
        <v>27.814902376999999</v>
      </c>
      <c r="K177" s="133"/>
      <c r="L177" s="136">
        <v>45866</v>
      </c>
      <c r="M177" s="137">
        <v>18.441410145100001</v>
      </c>
      <c r="N177" s="130"/>
      <c r="O177" s="136">
        <v>37068</v>
      </c>
      <c r="P177" s="137">
        <v>14.9039853324</v>
      </c>
    </row>
    <row r="178" spans="1:16" ht="12.75" customHeight="1" x14ac:dyDescent="0.25">
      <c r="A178" s="128"/>
      <c r="B178" s="377" t="s">
        <v>193</v>
      </c>
      <c r="C178" s="376" t="s">
        <v>197</v>
      </c>
      <c r="D178" s="136"/>
      <c r="E178" s="130"/>
      <c r="F178" s="136">
        <v>183893</v>
      </c>
      <c r="G178" s="137">
        <v>73.9381292419</v>
      </c>
      <c r="H178" s="130"/>
      <c r="I178" s="136">
        <v>42410</v>
      </c>
      <c r="J178" s="137">
        <v>17.051851137100002</v>
      </c>
      <c r="K178" s="133"/>
      <c r="L178" s="136">
        <v>17687</v>
      </c>
      <c r="M178" s="137">
        <v>7.1114381291999997</v>
      </c>
      <c r="N178" s="130"/>
      <c r="O178" s="381">
        <v>4722</v>
      </c>
      <c r="P178" s="382">
        <v>1.8985814917999999</v>
      </c>
    </row>
    <row r="179" spans="1:16" ht="12.75" customHeight="1" x14ac:dyDescent="0.25">
      <c r="A179" s="128"/>
      <c r="B179" s="377" t="s">
        <v>192</v>
      </c>
      <c r="C179" s="376" t="s">
        <v>197</v>
      </c>
      <c r="D179" s="136"/>
      <c r="E179" s="130"/>
      <c r="F179" s="136">
        <v>185063</v>
      </c>
      <c r="G179" s="137">
        <v>74.408552864399994</v>
      </c>
      <c r="H179" s="130"/>
      <c r="I179" s="136">
        <v>40818</v>
      </c>
      <c r="J179" s="137">
        <v>16.4117533533</v>
      </c>
      <c r="K179" s="133"/>
      <c r="L179" s="136">
        <v>16789</v>
      </c>
      <c r="M179" s="137">
        <v>6.7503779471999996</v>
      </c>
      <c r="N179" s="130"/>
      <c r="O179" s="381">
        <v>6042</v>
      </c>
      <c r="P179" s="382">
        <v>2.4293158352000002</v>
      </c>
    </row>
    <row r="180" spans="1:16" ht="12.75" customHeight="1" x14ac:dyDescent="0.25">
      <c r="A180" s="128"/>
      <c r="B180" s="377" t="s">
        <v>191</v>
      </c>
      <c r="C180" s="376" t="s">
        <v>197</v>
      </c>
      <c r="D180" s="136"/>
      <c r="E180" s="130"/>
      <c r="F180" s="136">
        <v>160183</v>
      </c>
      <c r="G180" s="137">
        <v>64.405014635399993</v>
      </c>
      <c r="H180" s="130"/>
      <c r="I180" s="136">
        <v>58317</v>
      </c>
      <c r="J180" s="137">
        <v>23.447602045699998</v>
      </c>
      <c r="K180" s="133"/>
      <c r="L180" s="136">
        <v>25288</v>
      </c>
      <c r="M180" s="137">
        <v>10.167583389600001</v>
      </c>
      <c r="N180" s="130"/>
      <c r="O180" s="381">
        <v>4924</v>
      </c>
      <c r="P180" s="382">
        <v>1.9797999291999999</v>
      </c>
    </row>
    <row r="181" spans="1:16" s="13" customFormat="1" ht="6" customHeight="1" x14ac:dyDescent="0.2">
      <c r="A181" s="375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76" t="s">
        <v>197</v>
      </c>
      <c r="D182" s="129">
        <v>1178039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78"/>
      <c r="C183" s="376"/>
      <c r="E183" s="138"/>
      <c r="H183" s="138"/>
      <c r="K183" s="140"/>
      <c r="N183" s="140"/>
    </row>
    <row r="184" spans="1:16" ht="12.75" customHeight="1" x14ac:dyDescent="0.25">
      <c r="A184" s="128"/>
      <c r="B184" s="377" t="s">
        <v>196</v>
      </c>
      <c r="C184" s="376" t="s">
        <v>197</v>
      </c>
      <c r="D184" s="136"/>
      <c r="E184" s="130"/>
      <c r="F184" s="136">
        <v>672354</v>
      </c>
      <c r="G184" s="137">
        <v>57.074001794499999</v>
      </c>
      <c r="H184" s="130"/>
      <c r="I184" s="136">
        <v>300855</v>
      </c>
      <c r="J184" s="137">
        <v>25.5386281778</v>
      </c>
      <c r="K184" s="133"/>
      <c r="L184" s="136">
        <v>148371</v>
      </c>
      <c r="M184" s="137">
        <v>12.5947443166</v>
      </c>
      <c r="N184" s="130"/>
      <c r="O184" s="381">
        <v>56459</v>
      </c>
      <c r="P184" s="382">
        <v>4.7926257110000003</v>
      </c>
    </row>
    <row r="185" spans="1:16" ht="12.75" customHeight="1" x14ac:dyDescent="0.25">
      <c r="A185" s="128"/>
      <c r="B185" s="377" t="s">
        <v>195</v>
      </c>
      <c r="C185" s="376" t="s">
        <v>197</v>
      </c>
      <c r="D185" s="136"/>
      <c r="E185" s="130"/>
      <c r="F185" s="136">
        <v>688448</v>
      </c>
      <c r="G185" s="137">
        <v>58.440170486699998</v>
      </c>
      <c r="H185" s="130"/>
      <c r="I185" s="136">
        <v>305974</v>
      </c>
      <c r="J185" s="137">
        <v>25.973163876600001</v>
      </c>
      <c r="K185" s="133"/>
      <c r="L185" s="136">
        <v>143351</v>
      </c>
      <c r="M185" s="137">
        <v>12.1686124144</v>
      </c>
      <c r="N185" s="130"/>
      <c r="O185" s="381">
        <v>40266</v>
      </c>
      <c r="P185" s="382">
        <v>3.4180532223000002</v>
      </c>
    </row>
    <row r="186" spans="1:16" ht="12.75" customHeight="1" x14ac:dyDescent="0.25">
      <c r="A186" s="128"/>
      <c r="B186" s="377" t="s">
        <v>194</v>
      </c>
      <c r="C186" s="376" t="s">
        <v>197</v>
      </c>
      <c r="D186" s="136"/>
      <c r="E186" s="130"/>
      <c r="F186" s="136">
        <v>582053</v>
      </c>
      <c r="G186" s="137">
        <v>49.408635877099996</v>
      </c>
      <c r="H186" s="130"/>
      <c r="I186" s="136">
        <v>337436</v>
      </c>
      <c r="J186" s="137">
        <v>28.6438734201</v>
      </c>
      <c r="K186" s="133"/>
      <c r="L186" s="136">
        <v>178879</v>
      </c>
      <c r="M186" s="137">
        <v>15.184471821400001</v>
      </c>
      <c r="N186" s="130"/>
      <c r="O186" s="381">
        <v>79671</v>
      </c>
      <c r="P186" s="382">
        <v>6.7630188813999998</v>
      </c>
    </row>
    <row r="187" spans="1:16" ht="12.75" customHeight="1" x14ac:dyDescent="0.25">
      <c r="A187" s="128"/>
      <c r="B187" s="377" t="s">
        <v>193</v>
      </c>
      <c r="C187" s="376" t="s">
        <v>197</v>
      </c>
      <c r="D187" s="136"/>
      <c r="E187" s="130"/>
      <c r="F187" s="136">
        <v>898291</v>
      </c>
      <c r="G187" s="137">
        <v>76.253078208800005</v>
      </c>
      <c r="H187" s="130"/>
      <c r="I187" s="136">
        <v>207894</v>
      </c>
      <c r="J187" s="137">
        <v>17.647463284299999</v>
      </c>
      <c r="K187" s="133"/>
      <c r="L187" s="136">
        <v>56575</v>
      </c>
      <c r="M187" s="137">
        <v>4.8024725837000002</v>
      </c>
      <c r="N187" s="130"/>
      <c r="O187" s="381">
        <v>15279</v>
      </c>
      <c r="P187" s="382">
        <v>1.2969859232000001</v>
      </c>
    </row>
    <row r="188" spans="1:16" ht="12.75" customHeight="1" x14ac:dyDescent="0.25">
      <c r="A188" s="128"/>
      <c r="B188" s="377" t="s">
        <v>192</v>
      </c>
      <c r="C188" s="376" t="s">
        <v>197</v>
      </c>
      <c r="D188" s="136"/>
      <c r="E188" s="130"/>
      <c r="F188" s="136">
        <v>904844</v>
      </c>
      <c r="G188" s="137">
        <v>76.809341626199995</v>
      </c>
      <c r="H188" s="130"/>
      <c r="I188" s="136">
        <v>213118</v>
      </c>
      <c r="J188" s="137">
        <v>18.090912100499999</v>
      </c>
      <c r="K188" s="133"/>
      <c r="L188" s="381">
        <v>49730</v>
      </c>
      <c r="M188" s="382">
        <v>4.2214222110000001</v>
      </c>
      <c r="N188" s="130"/>
      <c r="O188" s="381">
        <v>10347</v>
      </c>
      <c r="P188" s="382">
        <v>0.87832406230000004</v>
      </c>
    </row>
    <row r="189" spans="1:16" ht="12.75" customHeight="1" x14ac:dyDescent="0.25">
      <c r="A189" s="128"/>
      <c r="B189" s="377" t="s">
        <v>191</v>
      </c>
      <c r="C189" s="376" t="s">
        <v>197</v>
      </c>
      <c r="D189" s="136"/>
      <c r="E189" s="130"/>
      <c r="F189" s="136">
        <v>809201</v>
      </c>
      <c r="G189" s="137">
        <v>68.690510246299993</v>
      </c>
      <c r="H189" s="130"/>
      <c r="I189" s="136">
        <v>248032</v>
      </c>
      <c r="J189" s="137">
        <v>21.054650991999999</v>
      </c>
      <c r="K189" s="133"/>
      <c r="L189" s="136">
        <v>83677</v>
      </c>
      <c r="M189" s="137">
        <v>7.1030755349000003</v>
      </c>
      <c r="N189" s="130"/>
      <c r="O189" s="389">
        <v>37129</v>
      </c>
      <c r="P189" s="390">
        <v>3.1517632269</v>
      </c>
    </row>
    <row r="190" spans="1:16" s="13" customFormat="1" ht="6" customHeight="1" x14ac:dyDescent="0.2">
      <c r="A190" s="375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76" t="s">
        <v>197</v>
      </c>
      <c r="D191" s="129">
        <v>900652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78"/>
      <c r="C192" s="376"/>
      <c r="E192" s="138"/>
      <c r="H192" s="138"/>
      <c r="K192" s="140"/>
      <c r="N192" s="140"/>
    </row>
    <row r="193" spans="1:16" ht="12.75" customHeight="1" x14ac:dyDescent="0.25">
      <c r="A193" s="128"/>
      <c r="B193" s="377" t="s">
        <v>196</v>
      </c>
      <c r="C193" s="376" t="s">
        <v>197</v>
      </c>
      <c r="D193" s="136"/>
      <c r="E193" s="130"/>
      <c r="F193" s="136">
        <v>309393</v>
      </c>
      <c r="G193" s="137">
        <v>34.352113801999998</v>
      </c>
      <c r="H193" s="130"/>
      <c r="I193" s="136">
        <v>287125</v>
      </c>
      <c r="J193" s="137">
        <v>31.8796827187</v>
      </c>
      <c r="K193" s="133"/>
      <c r="L193" s="136">
        <v>222826</v>
      </c>
      <c r="M193" s="137">
        <v>24.740521311199998</v>
      </c>
      <c r="N193" s="130"/>
      <c r="O193" s="136">
        <v>81308</v>
      </c>
      <c r="P193" s="137">
        <v>9.0276821680000001</v>
      </c>
    </row>
    <row r="194" spans="1:16" ht="12.75" customHeight="1" x14ac:dyDescent="0.25">
      <c r="A194" s="128"/>
      <c r="B194" s="377" t="s">
        <v>195</v>
      </c>
      <c r="C194" s="376" t="s">
        <v>197</v>
      </c>
      <c r="D194" s="136"/>
      <c r="E194" s="130"/>
      <c r="F194" s="136">
        <v>305732</v>
      </c>
      <c r="G194" s="137">
        <v>33.9456304988</v>
      </c>
      <c r="H194" s="130"/>
      <c r="I194" s="136">
        <v>273892</v>
      </c>
      <c r="J194" s="137">
        <v>30.410413789100001</v>
      </c>
      <c r="K194" s="133"/>
      <c r="L194" s="136">
        <v>238922</v>
      </c>
      <c r="M194" s="137">
        <v>26.527671065</v>
      </c>
      <c r="N194" s="130"/>
      <c r="O194" s="136">
        <v>82106</v>
      </c>
      <c r="P194" s="137">
        <v>9.1162846471000005</v>
      </c>
    </row>
    <row r="195" spans="1:16" ht="12.75" customHeight="1" x14ac:dyDescent="0.25">
      <c r="A195" s="128"/>
      <c r="B195" s="377" t="s">
        <v>194</v>
      </c>
      <c r="C195" s="376" t="s">
        <v>197</v>
      </c>
      <c r="D195" s="136"/>
      <c r="E195" s="130"/>
      <c r="F195" s="136">
        <v>178972</v>
      </c>
      <c r="G195" s="137">
        <v>19.871382065399999</v>
      </c>
      <c r="H195" s="130"/>
      <c r="I195" s="136">
        <v>211767</v>
      </c>
      <c r="J195" s="137">
        <v>23.512633070300001</v>
      </c>
      <c r="K195" s="133"/>
      <c r="L195" s="136">
        <v>230411</v>
      </c>
      <c r="M195" s="137">
        <v>25.582688985299999</v>
      </c>
      <c r="N195" s="130"/>
      <c r="O195" s="136">
        <v>279502</v>
      </c>
      <c r="P195" s="137">
        <v>31.033295879000001</v>
      </c>
    </row>
    <row r="196" spans="1:16" ht="12.75" customHeight="1" x14ac:dyDescent="0.25">
      <c r="A196" s="128"/>
      <c r="B196" s="377" t="s">
        <v>193</v>
      </c>
      <c r="C196" s="376" t="s">
        <v>197</v>
      </c>
      <c r="D196" s="136"/>
      <c r="E196" s="130"/>
      <c r="F196" s="136">
        <v>550361</v>
      </c>
      <c r="G196" s="137">
        <v>61.106953629099998</v>
      </c>
      <c r="H196" s="130"/>
      <c r="I196" s="136">
        <v>192835</v>
      </c>
      <c r="J196" s="137">
        <v>21.410600320699999</v>
      </c>
      <c r="K196" s="133"/>
      <c r="L196" s="136">
        <v>122287</v>
      </c>
      <c r="M196" s="137">
        <v>13.5776082216</v>
      </c>
      <c r="N196" s="130"/>
      <c r="O196" s="136">
        <v>35169</v>
      </c>
      <c r="P196" s="137">
        <v>3.9048378285999998</v>
      </c>
    </row>
    <row r="197" spans="1:16" ht="12.75" customHeight="1" x14ac:dyDescent="0.25">
      <c r="A197" s="128"/>
      <c r="B197" s="377" t="s">
        <v>192</v>
      </c>
      <c r="C197" s="376" t="s">
        <v>197</v>
      </c>
      <c r="D197" s="136"/>
      <c r="E197" s="130"/>
      <c r="F197" s="136">
        <v>580186</v>
      </c>
      <c r="G197" s="137">
        <v>64.418443527600004</v>
      </c>
      <c r="H197" s="130"/>
      <c r="I197" s="136">
        <v>192177</v>
      </c>
      <c r="J197" s="137">
        <v>21.337542136100001</v>
      </c>
      <c r="K197" s="133"/>
      <c r="L197" s="136">
        <v>107783</v>
      </c>
      <c r="M197" s="137">
        <v>11.9672193033</v>
      </c>
      <c r="N197" s="130"/>
      <c r="O197" s="381">
        <v>20506</v>
      </c>
      <c r="P197" s="382">
        <v>2.2767950329</v>
      </c>
    </row>
    <row r="198" spans="1:16" ht="12.75" customHeight="1" x14ac:dyDescent="0.25">
      <c r="A198" s="128"/>
      <c r="B198" s="377" t="s">
        <v>191</v>
      </c>
      <c r="C198" s="376" t="s">
        <v>197</v>
      </c>
      <c r="D198" s="136"/>
      <c r="E198" s="130"/>
      <c r="F198" s="136">
        <v>404372</v>
      </c>
      <c r="G198" s="137">
        <v>44.897696335500001</v>
      </c>
      <c r="H198" s="130"/>
      <c r="I198" s="136">
        <v>249842</v>
      </c>
      <c r="J198" s="137">
        <v>27.740126042</v>
      </c>
      <c r="K198" s="133"/>
      <c r="L198" s="136">
        <v>196795</v>
      </c>
      <c r="M198" s="137">
        <v>21.850281795899999</v>
      </c>
      <c r="N198" s="130"/>
      <c r="O198" s="381">
        <v>49643</v>
      </c>
      <c r="P198" s="382">
        <v>5.5118958266</v>
      </c>
    </row>
    <row r="199" spans="1:16" s="13" customFormat="1" ht="6" customHeight="1" x14ac:dyDescent="0.2">
      <c r="A199" s="375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76" t="s">
        <v>197</v>
      </c>
      <c r="D200" s="129">
        <v>1179798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78"/>
      <c r="C201" s="376"/>
      <c r="E201" s="138"/>
      <c r="H201" s="138"/>
      <c r="K201" s="140"/>
      <c r="N201" s="140"/>
    </row>
    <row r="202" spans="1:16" ht="12.75" customHeight="1" x14ac:dyDescent="0.25">
      <c r="A202" s="128"/>
      <c r="B202" s="377" t="s">
        <v>196</v>
      </c>
      <c r="C202" s="376" t="s">
        <v>197</v>
      </c>
      <c r="D202" s="136"/>
      <c r="E202" s="130"/>
      <c r="F202" s="136">
        <v>417169</v>
      </c>
      <c r="G202" s="137">
        <v>35.3593581274</v>
      </c>
      <c r="H202" s="130"/>
      <c r="I202" s="136">
        <v>440878</v>
      </c>
      <c r="J202" s="137">
        <v>37.368939428600001</v>
      </c>
      <c r="K202" s="133"/>
      <c r="L202" s="136">
        <v>247226</v>
      </c>
      <c r="M202" s="137">
        <v>20.954943134299999</v>
      </c>
      <c r="N202" s="130"/>
      <c r="O202" s="136">
        <v>74525</v>
      </c>
      <c r="P202" s="137">
        <v>6.3167593096000001</v>
      </c>
    </row>
    <row r="203" spans="1:16" ht="12.75" customHeight="1" x14ac:dyDescent="0.25">
      <c r="A203" s="128"/>
      <c r="B203" s="377" t="s">
        <v>195</v>
      </c>
      <c r="C203" s="376" t="s">
        <v>197</v>
      </c>
      <c r="D203" s="136"/>
      <c r="E203" s="130"/>
      <c r="F203" s="136">
        <v>457623</v>
      </c>
      <c r="G203" s="137">
        <v>38.788250192</v>
      </c>
      <c r="H203" s="130"/>
      <c r="I203" s="136">
        <v>407943</v>
      </c>
      <c r="J203" s="137">
        <v>34.577359853099999</v>
      </c>
      <c r="K203" s="133"/>
      <c r="L203" s="136">
        <v>252166</v>
      </c>
      <c r="M203" s="137">
        <v>21.373658880600001</v>
      </c>
      <c r="N203" s="130"/>
      <c r="O203" s="136">
        <v>62066</v>
      </c>
      <c r="P203" s="137">
        <v>5.2607310742999998</v>
      </c>
    </row>
    <row r="204" spans="1:16" ht="12.75" customHeight="1" x14ac:dyDescent="0.25">
      <c r="A204" s="128"/>
      <c r="B204" s="377" t="s">
        <v>194</v>
      </c>
      <c r="C204" s="376" t="s">
        <v>197</v>
      </c>
      <c r="D204" s="136"/>
      <c r="E204" s="130"/>
      <c r="F204" s="136">
        <v>291598</v>
      </c>
      <c r="G204" s="137">
        <v>24.715925946599999</v>
      </c>
      <c r="H204" s="130"/>
      <c r="I204" s="136">
        <v>349966</v>
      </c>
      <c r="J204" s="137">
        <v>29.6632135332</v>
      </c>
      <c r="K204" s="133"/>
      <c r="L204" s="136">
        <v>277852</v>
      </c>
      <c r="M204" s="137">
        <v>23.550811240600002</v>
      </c>
      <c r="N204" s="130"/>
      <c r="O204" s="136">
        <v>260382</v>
      </c>
      <c r="P204" s="137">
        <v>22.070049279599999</v>
      </c>
    </row>
    <row r="205" spans="1:16" ht="12.75" customHeight="1" x14ac:dyDescent="0.25">
      <c r="A205" s="128"/>
      <c r="B205" s="377" t="s">
        <v>193</v>
      </c>
      <c r="C205" s="376" t="s">
        <v>197</v>
      </c>
      <c r="D205" s="136"/>
      <c r="E205" s="130"/>
      <c r="F205" s="136">
        <v>762312</v>
      </c>
      <c r="G205" s="137">
        <v>64.613772866199994</v>
      </c>
      <c r="H205" s="130"/>
      <c r="I205" s="136">
        <v>267305</v>
      </c>
      <c r="J205" s="137">
        <v>22.656844646300002</v>
      </c>
      <c r="K205" s="133"/>
      <c r="L205" s="136">
        <v>116530</v>
      </c>
      <c r="M205" s="137">
        <v>9.8771145569000005</v>
      </c>
      <c r="N205" s="130"/>
      <c r="O205" s="381">
        <v>33651</v>
      </c>
      <c r="P205" s="382">
        <v>2.8522679306000001</v>
      </c>
    </row>
    <row r="206" spans="1:16" ht="12.75" customHeight="1" x14ac:dyDescent="0.25">
      <c r="A206" s="128"/>
      <c r="B206" s="377" t="s">
        <v>192</v>
      </c>
      <c r="C206" s="376" t="s">
        <v>197</v>
      </c>
      <c r="D206" s="136"/>
      <c r="E206" s="130"/>
      <c r="F206" s="136">
        <v>781034</v>
      </c>
      <c r="G206" s="137">
        <v>66.200654688300006</v>
      </c>
      <c r="H206" s="130"/>
      <c r="I206" s="136">
        <v>247139</v>
      </c>
      <c r="J206" s="137">
        <v>20.947568990600001</v>
      </c>
      <c r="K206" s="133"/>
      <c r="L206" s="136">
        <v>121478</v>
      </c>
      <c r="M206" s="137">
        <v>10.296508385299999</v>
      </c>
      <c r="N206" s="130"/>
      <c r="O206" s="381">
        <v>30147</v>
      </c>
      <c r="P206" s="382">
        <v>2.5552679356999999</v>
      </c>
    </row>
    <row r="207" spans="1:16" ht="12.75" customHeight="1" x14ac:dyDescent="0.25">
      <c r="A207" s="128"/>
      <c r="B207" s="377" t="s">
        <v>191</v>
      </c>
      <c r="C207" s="376" t="s">
        <v>197</v>
      </c>
      <c r="D207" s="136"/>
      <c r="E207" s="130"/>
      <c r="F207" s="136">
        <v>581598</v>
      </c>
      <c r="G207" s="137">
        <v>49.296404977800002</v>
      </c>
      <c r="H207" s="130"/>
      <c r="I207" s="136">
        <v>389886</v>
      </c>
      <c r="J207" s="137">
        <v>33.0468436122</v>
      </c>
      <c r="K207" s="133"/>
      <c r="L207" s="136">
        <v>154632</v>
      </c>
      <c r="M207" s="137">
        <v>13.106650460499999</v>
      </c>
      <c r="N207" s="130"/>
      <c r="O207" s="136">
        <v>53682</v>
      </c>
      <c r="P207" s="137">
        <v>4.5501009495</v>
      </c>
    </row>
    <row r="208" spans="1:16" s="13" customFormat="1" ht="6" customHeight="1" x14ac:dyDescent="0.2">
      <c r="A208" s="375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76" t="s">
        <v>197</v>
      </c>
      <c r="D209" s="129">
        <v>483772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78"/>
      <c r="C210" s="376"/>
      <c r="E210" s="138"/>
      <c r="H210" s="138"/>
      <c r="K210" s="140"/>
      <c r="N210" s="140"/>
    </row>
    <row r="211" spans="1:16" ht="12.75" customHeight="1" x14ac:dyDescent="0.25">
      <c r="A211" s="128"/>
      <c r="B211" s="377" t="s">
        <v>196</v>
      </c>
      <c r="C211" s="376" t="s">
        <v>197</v>
      </c>
      <c r="D211" s="136"/>
      <c r="E211" s="130"/>
      <c r="F211" s="136">
        <v>224330</v>
      </c>
      <c r="G211" s="137">
        <v>46.371017752199997</v>
      </c>
      <c r="H211" s="130"/>
      <c r="I211" s="136">
        <v>161816</v>
      </c>
      <c r="J211" s="137">
        <v>33.448814730899997</v>
      </c>
      <c r="K211" s="133"/>
      <c r="L211" s="136">
        <v>81104</v>
      </c>
      <c r="M211" s="137">
        <v>16.7649223188</v>
      </c>
      <c r="N211" s="130"/>
      <c r="O211" s="381">
        <v>16522</v>
      </c>
      <c r="P211" s="382">
        <v>3.4152451982000001</v>
      </c>
    </row>
    <row r="212" spans="1:16" ht="12.75" customHeight="1" x14ac:dyDescent="0.25">
      <c r="A212" s="128"/>
      <c r="B212" s="377" t="s">
        <v>195</v>
      </c>
      <c r="C212" s="376" t="s">
        <v>197</v>
      </c>
      <c r="D212" s="136"/>
      <c r="E212" s="130"/>
      <c r="F212" s="136">
        <v>221364</v>
      </c>
      <c r="G212" s="137">
        <v>45.757919019699997</v>
      </c>
      <c r="H212" s="130"/>
      <c r="I212" s="136">
        <v>168463</v>
      </c>
      <c r="J212" s="137">
        <v>34.822809091899998</v>
      </c>
      <c r="K212" s="133"/>
      <c r="L212" s="136">
        <v>70546</v>
      </c>
      <c r="M212" s="137">
        <v>14.5824892718</v>
      </c>
      <c r="N212" s="130"/>
      <c r="O212" s="381">
        <v>23399</v>
      </c>
      <c r="P212" s="382">
        <v>4.8367826165999999</v>
      </c>
    </row>
    <row r="213" spans="1:16" ht="12.75" customHeight="1" x14ac:dyDescent="0.25">
      <c r="A213" s="128"/>
      <c r="B213" s="377" t="s">
        <v>194</v>
      </c>
      <c r="C213" s="376" t="s">
        <v>197</v>
      </c>
      <c r="D213" s="136"/>
      <c r="E213" s="130"/>
      <c r="F213" s="136">
        <v>180288</v>
      </c>
      <c r="G213" s="137">
        <v>37.267142372899997</v>
      </c>
      <c r="H213" s="130"/>
      <c r="I213" s="136">
        <v>152348</v>
      </c>
      <c r="J213" s="137">
        <v>31.491694434599999</v>
      </c>
      <c r="K213" s="133"/>
      <c r="L213" s="136">
        <v>102497</v>
      </c>
      <c r="M213" s="137">
        <v>21.1870467906</v>
      </c>
      <c r="N213" s="130"/>
      <c r="O213" s="136">
        <v>48639</v>
      </c>
      <c r="P213" s="137">
        <v>10.0541164019</v>
      </c>
    </row>
    <row r="214" spans="1:16" ht="12.75" customHeight="1" x14ac:dyDescent="0.25">
      <c r="A214" s="128"/>
      <c r="B214" s="377" t="s">
        <v>193</v>
      </c>
      <c r="C214" s="376" t="s">
        <v>197</v>
      </c>
      <c r="D214" s="136"/>
      <c r="E214" s="130"/>
      <c r="F214" s="136">
        <v>327564</v>
      </c>
      <c r="G214" s="137">
        <v>67.710409035699996</v>
      </c>
      <c r="H214" s="130"/>
      <c r="I214" s="136">
        <v>103758</v>
      </c>
      <c r="J214" s="137">
        <v>21.447706771</v>
      </c>
      <c r="K214" s="133"/>
      <c r="L214" s="136">
        <v>41417</v>
      </c>
      <c r="M214" s="137">
        <v>8.5612643973000004</v>
      </c>
      <c r="N214" s="130"/>
      <c r="O214" s="381">
        <v>11033</v>
      </c>
      <c r="P214" s="382">
        <v>2.2806197960999999</v>
      </c>
    </row>
    <row r="215" spans="1:16" ht="12.75" customHeight="1" x14ac:dyDescent="0.25">
      <c r="A215" s="128"/>
      <c r="B215" s="377" t="s">
        <v>192</v>
      </c>
      <c r="C215" s="376" t="s">
        <v>197</v>
      </c>
      <c r="D215" s="136"/>
      <c r="E215" s="130"/>
      <c r="F215" s="136">
        <v>343746</v>
      </c>
      <c r="G215" s="137">
        <v>71.055373192299996</v>
      </c>
      <c r="H215" s="130"/>
      <c r="I215" s="136">
        <v>102030</v>
      </c>
      <c r="J215" s="137">
        <v>21.090513713099998</v>
      </c>
      <c r="K215" s="133"/>
      <c r="L215" s="381">
        <v>31864</v>
      </c>
      <c r="M215" s="382">
        <v>6.5865738405999998</v>
      </c>
      <c r="N215" s="130"/>
      <c r="O215" s="381">
        <v>6132</v>
      </c>
      <c r="P215" s="382">
        <v>1.2675392539999999</v>
      </c>
    </row>
    <row r="216" spans="1:16" ht="12.75" customHeight="1" x14ac:dyDescent="0.25">
      <c r="A216" s="128"/>
      <c r="B216" s="377" t="s">
        <v>191</v>
      </c>
      <c r="C216" s="376" t="s">
        <v>197</v>
      </c>
      <c r="D216" s="136"/>
      <c r="E216" s="130"/>
      <c r="F216" s="136">
        <v>299861</v>
      </c>
      <c r="G216" s="137">
        <v>61.983951117499998</v>
      </c>
      <c r="H216" s="130"/>
      <c r="I216" s="136">
        <v>124209</v>
      </c>
      <c r="J216" s="137">
        <v>25.675111416099998</v>
      </c>
      <c r="K216" s="133"/>
      <c r="L216" s="381">
        <v>45890</v>
      </c>
      <c r="M216" s="137">
        <v>9.4858735106999994</v>
      </c>
      <c r="N216" s="130"/>
      <c r="O216" s="389">
        <v>13812</v>
      </c>
      <c r="P216" s="390">
        <v>2.8550639556999999</v>
      </c>
    </row>
    <row r="217" spans="1:16" s="13" customFormat="1" ht="6" customHeight="1" x14ac:dyDescent="0.2">
      <c r="A217" s="375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76" t="s">
        <v>197</v>
      </c>
      <c r="D218" s="129">
        <v>350298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78"/>
      <c r="C219" s="376"/>
      <c r="E219" s="138"/>
      <c r="H219" s="138"/>
      <c r="K219" s="140"/>
      <c r="N219" s="140"/>
    </row>
    <row r="220" spans="1:16" ht="12.75" customHeight="1" x14ac:dyDescent="0.25">
      <c r="A220" s="128"/>
      <c r="B220" s="377" t="s">
        <v>196</v>
      </c>
      <c r="C220" s="376" t="s">
        <v>197</v>
      </c>
      <c r="D220" s="136"/>
      <c r="E220" s="130"/>
      <c r="F220" s="136">
        <v>122198</v>
      </c>
      <c r="G220" s="137">
        <v>34.884013040299997</v>
      </c>
      <c r="H220" s="130"/>
      <c r="I220" s="136">
        <v>129436</v>
      </c>
      <c r="J220" s="137">
        <v>36.950253783900003</v>
      </c>
      <c r="K220" s="133"/>
      <c r="L220" s="136">
        <v>72656</v>
      </c>
      <c r="M220" s="137">
        <v>20.7411974947</v>
      </c>
      <c r="N220" s="130"/>
      <c r="O220" s="136">
        <v>26008</v>
      </c>
      <c r="P220" s="137">
        <v>7.4245356810000001</v>
      </c>
    </row>
    <row r="221" spans="1:16" ht="12.75" customHeight="1" x14ac:dyDescent="0.25">
      <c r="A221" s="128"/>
      <c r="B221" s="377" t="s">
        <v>195</v>
      </c>
      <c r="C221" s="376" t="s">
        <v>197</v>
      </c>
      <c r="D221" s="136"/>
      <c r="E221" s="130"/>
      <c r="F221" s="136">
        <v>95532</v>
      </c>
      <c r="G221" s="137">
        <v>27.271637291699999</v>
      </c>
      <c r="H221" s="130"/>
      <c r="I221" s="136">
        <v>140916</v>
      </c>
      <c r="J221" s="137">
        <v>40.227463473999997</v>
      </c>
      <c r="K221" s="133"/>
      <c r="L221" s="136">
        <v>79943</v>
      </c>
      <c r="M221" s="137">
        <v>22.821426328400001</v>
      </c>
      <c r="N221" s="130"/>
      <c r="O221" s="136">
        <v>33907</v>
      </c>
      <c r="P221" s="137">
        <v>9.6794729059000009</v>
      </c>
    </row>
    <row r="222" spans="1:16" ht="12.75" customHeight="1" x14ac:dyDescent="0.25">
      <c r="A222" s="128"/>
      <c r="B222" s="377" t="s">
        <v>194</v>
      </c>
      <c r="C222" s="376" t="s">
        <v>197</v>
      </c>
      <c r="D222" s="136"/>
      <c r="E222" s="130"/>
      <c r="F222" s="136">
        <v>79480</v>
      </c>
      <c r="G222" s="137">
        <v>22.689253150199999</v>
      </c>
      <c r="H222" s="130"/>
      <c r="I222" s="136">
        <v>124886</v>
      </c>
      <c r="J222" s="137">
        <v>35.651359699499999</v>
      </c>
      <c r="K222" s="133"/>
      <c r="L222" s="136">
        <v>88601</v>
      </c>
      <c r="M222" s="137">
        <v>25.293036214899999</v>
      </c>
      <c r="N222" s="130"/>
      <c r="O222" s="136">
        <v>57331</v>
      </c>
      <c r="P222" s="137">
        <v>16.366350935500002</v>
      </c>
    </row>
    <row r="223" spans="1:16" ht="12.75" customHeight="1" x14ac:dyDescent="0.25">
      <c r="A223" s="128"/>
      <c r="B223" s="377" t="s">
        <v>193</v>
      </c>
      <c r="C223" s="376" t="s">
        <v>197</v>
      </c>
      <c r="D223" s="136"/>
      <c r="E223" s="130"/>
      <c r="F223" s="136">
        <v>185963</v>
      </c>
      <c r="G223" s="137">
        <v>53.087085852599998</v>
      </c>
      <c r="H223" s="130"/>
      <c r="I223" s="136">
        <v>129277</v>
      </c>
      <c r="J223" s="137">
        <v>36.904863858799999</v>
      </c>
      <c r="K223" s="133"/>
      <c r="L223" s="136">
        <v>27537</v>
      </c>
      <c r="M223" s="137">
        <v>7.8610211876999996</v>
      </c>
      <c r="N223" s="130"/>
      <c r="O223" s="381">
        <v>7521</v>
      </c>
      <c r="P223" s="382">
        <v>2.1470291009000002</v>
      </c>
    </row>
    <row r="224" spans="1:16" ht="12.75" customHeight="1" x14ac:dyDescent="0.25">
      <c r="A224" s="128"/>
      <c r="B224" s="377" t="s">
        <v>192</v>
      </c>
      <c r="C224" s="376" t="s">
        <v>197</v>
      </c>
      <c r="D224" s="136"/>
      <c r="E224" s="130"/>
      <c r="F224" s="136">
        <v>187904</v>
      </c>
      <c r="G224" s="137">
        <v>53.641185504900001</v>
      </c>
      <c r="H224" s="130"/>
      <c r="I224" s="136">
        <v>126006</v>
      </c>
      <c r="J224" s="137">
        <v>35.971087474100003</v>
      </c>
      <c r="K224" s="133"/>
      <c r="L224" s="136">
        <v>28534</v>
      </c>
      <c r="M224" s="137">
        <v>8.1456360012999998</v>
      </c>
      <c r="N224" s="130"/>
      <c r="O224" s="381">
        <v>7854</v>
      </c>
      <c r="P224" s="382">
        <v>2.2420910196000001</v>
      </c>
    </row>
    <row r="225" spans="1:16" ht="12.75" customHeight="1" x14ac:dyDescent="0.25">
      <c r="A225" s="128"/>
      <c r="B225" s="377" t="s">
        <v>191</v>
      </c>
      <c r="C225" s="376" t="s">
        <v>197</v>
      </c>
      <c r="D225" s="136"/>
      <c r="E225" s="130"/>
      <c r="F225" s="136">
        <v>148142</v>
      </c>
      <c r="G225" s="137">
        <v>42.290278562799998</v>
      </c>
      <c r="H225" s="130"/>
      <c r="I225" s="136">
        <v>145230</v>
      </c>
      <c r="J225" s="137">
        <v>41.458986348800003</v>
      </c>
      <c r="K225" s="133"/>
      <c r="L225" s="381">
        <v>45272</v>
      </c>
      <c r="M225" s="137">
        <v>12.923853404799999</v>
      </c>
      <c r="N225" s="130"/>
      <c r="O225" s="381">
        <v>11654</v>
      </c>
      <c r="P225" s="382">
        <v>3.3268816835999999</v>
      </c>
    </row>
    <row r="226" spans="1:16" s="13" customFormat="1" ht="6" customHeight="1" x14ac:dyDescent="0.2">
      <c r="A226" s="375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76" t="s">
        <v>197</v>
      </c>
      <c r="D227" s="129">
        <v>568935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78"/>
      <c r="C228" s="376"/>
      <c r="E228" s="138"/>
      <c r="H228" s="138"/>
      <c r="K228" s="140"/>
      <c r="N228" s="140"/>
    </row>
    <row r="229" spans="1:16" ht="12.75" customHeight="1" x14ac:dyDescent="0.25">
      <c r="A229" s="128"/>
      <c r="B229" s="377" t="s">
        <v>196</v>
      </c>
      <c r="C229" s="376" t="s">
        <v>197</v>
      </c>
      <c r="D229" s="136"/>
      <c r="E229" s="130"/>
      <c r="F229" s="136">
        <v>288181</v>
      </c>
      <c r="G229" s="137">
        <v>50.652710766600002</v>
      </c>
      <c r="H229" s="130"/>
      <c r="I229" s="136">
        <v>160647</v>
      </c>
      <c r="J229" s="137">
        <v>28.236441772799999</v>
      </c>
      <c r="K229" s="133"/>
      <c r="L229" s="136">
        <v>91152</v>
      </c>
      <c r="M229" s="137">
        <v>16.021513881200001</v>
      </c>
      <c r="N229" s="130"/>
      <c r="O229" s="136">
        <v>28955</v>
      </c>
      <c r="P229" s="137">
        <v>5.0893335793999999</v>
      </c>
    </row>
    <row r="230" spans="1:16" ht="12.75" customHeight="1" x14ac:dyDescent="0.25">
      <c r="A230" s="128"/>
      <c r="B230" s="377" t="s">
        <v>195</v>
      </c>
      <c r="C230" s="376" t="s">
        <v>197</v>
      </c>
      <c r="D230" s="136"/>
      <c r="E230" s="130"/>
      <c r="F230" s="136">
        <v>286920</v>
      </c>
      <c r="G230" s="137">
        <v>50.431068575499999</v>
      </c>
      <c r="H230" s="130"/>
      <c r="I230" s="136">
        <v>156819</v>
      </c>
      <c r="J230" s="137">
        <v>27.563605684300001</v>
      </c>
      <c r="K230" s="133"/>
      <c r="L230" s="136">
        <v>89988</v>
      </c>
      <c r="M230" s="137">
        <v>15.816921089399999</v>
      </c>
      <c r="N230" s="130"/>
      <c r="O230" s="136">
        <v>35208</v>
      </c>
      <c r="P230" s="137">
        <v>6.1884046507999999</v>
      </c>
    </row>
    <row r="231" spans="1:16" ht="12.75" customHeight="1" x14ac:dyDescent="0.25">
      <c r="A231" s="128"/>
      <c r="B231" s="377" t="s">
        <v>194</v>
      </c>
      <c r="C231" s="376" t="s">
        <v>197</v>
      </c>
      <c r="D231" s="136"/>
      <c r="E231" s="130"/>
      <c r="F231" s="136">
        <v>231048</v>
      </c>
      <c r="G231" s="137">
        <v>40.610614569299997</v>
      </c>
      <c r="H231" s="130"/>
      <c r="I231" s="136">
        <v>164945</v>
      </c>
      <c r="J231" s="137">
        <v>28.9918883528</v>
      </c>
      <c r="K231" s="133"/>
      <c r="L231" s="136">
        <v>105726</v>
      </c>
      <c r="M231" s="137">
        <v>18.583142186700002</v>
      </c>
      <c r="N231" s="130"/>
      <c r="O231" s="136">
        <v>67216</v>
      </c>
      <c r="P231" s="137">
        <v>11.814354891200001</v>
      </c>
    </row>
    <row r="232" spans="1:16" ht="12.75" customHeight="1" x14ac:dyDescent="0.25">
      <c r="A232" s="128"/>
      <c r="B232" s="377" t="s">
        <v>193</v>
      </c>
      <c r="C232" s="376" t="s">
        <v>197</v>
      </c>
      <c r="D232" s="136"/>
      <c r="E232" s="130"/>
      <c r="F232" s="136">
        <v>421280</v>
      </c>
      <c r="G232" s="137">
        <v>74.047123133599996</v>
      </c>
      <c r="H232" s="130"/>
      <c r="I232" s="136">
        <v>94872</v>
      </c>
      <c r="J232" s="137">
        <v>16.6753671333</v>
      </c>
      <c r="K232" s="133"/>
      <c r="L232" s="136">
        <v>40197</v>
      </c>
      <c r="M232" s="137">
        <v>7.0653062301</v>
      </c>
      <c r="N232" s="130"/>
      <c r="O232" s="381">
        <v>12586</v>
      </c>
      <c r="P232" s="382">
        <v>2.212203503</v>
      </c>
    </row>
    <row r="233" spans="1:16" ht="12.75" customHeight="1" x14ac:dyDescent="0.25">
      <c r="A233" s="128"/>
      <c r="B233" s="377" t="s">
        <v>192</v>
      </c>
      <c r="C233" s="376" t="s">
        <v>197</v>
      </c>
      <c r="D233" s="136"/>
      <c r="E233" s="130"/>
      <c r="F233" s="136">
        <v>433012</v>
      </c>
      <c r="G233" s="137">
        <v>76.109221615799996</v>
      </c>
      <c r="H233" s="130"/>
      <c r="I233" s="136">
        <v>88193</v>
      </c>
      <c r="J233" s="137">
        <v>15.5014193186</v>
      </c>
      <c r="K233" s="133"/>
      <c r="L233" s="136">
        <v>38649</v>
      </c>
      <c r="M233" s="137">
        <v>6.7932189090000001</v>
      </c>
      <c r="N233" s="130"/>
      <c r="O233" s="381">
        <v>9081</v>
      </c>
      <c r="P233" s="382">
        <v>1.5961401566</v>
      </c>
    </row>
    <row r="234" spans="1:16" ht="12.75" customHeight="1" x14ac:dyDescent="0.25">
      <c r="A234" s="128"/>
      <c r="B234" s="377" t="s">
        <v>191</v>
      </c>
      <c r="C234" s="376" t="s">
        <v>197</v>
      </c>
      <c r="D234" s="136"/>
      <c r="E234" s="130"/>
      <c r="F234" s="136">
        <v>359757</v>
      </c>
      <c r="G234" s="137">
        <v>63.233409792000003</v>
      </c>
      <c r="H234" s="130"/>
      <c r="I234" s="136">
        <v>123948</v>
      </c>
      <c r="J234" s="137">
        <v>21.785968520099999</v>
      </c>
      <c r="K234" s="133"/>
      <c r="L234" s="136">
        <v>67953</v>
      </c>
      <c r="M234" s="137">
        <v>11.9438951726</v>
      </c>
      <c r="N234" s="130"/>
      <c r="O234" s="381">
        <v>17277</v>
      </c>
      <c r="P234" s="382">
        <v>3.0367265152999998</v>
      </c>
    </row>
    <row r="235" spans="1:16" s="13" customFormat="1" ht="6" customHeight="1" x14ac:dyDescent="0.2">
      <c r="A235" s="375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76" t="s">
        <v>197</v>
      </c>
      <c r="D236" s="129">
        <v>658934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78"/>
      <c r="C237" s="376"/>
      <c r="E237" s="138"/>
      <c r="H237" s="138"/>
      <c r="K237" s="140"/>
      <c r="N237" s="140"/>
    </row>
    <row r="238" spans="1:16" ht="12.75" customHeight="1" x14ac:dyDescent="0.25">
      <c r="A238" s="128"/>
      <c r="B238" s="377" t="s">
        <v>196</v>
      </c>
      <c r="C238" s="376" t="s">
        <v>197</v>
      </c>
      <c r="D238" s="136"/>
      <c r="E238" s="130"/>
      <c r="F238" s="136">
        <v>238910</v>
      </c>
      <c r="G238" s="137">
        <v>36.257045470400001</v>
      </c>
      <c r="H238" s="130"/>
      <c r="I238" s="136">
        <v>231174</v>
      </c>
      <c r="J238" s="137">
        <v>35.0830280423</v>
      </c>
      <c r="K238" s="133"/>
      <c r="L238" s="136">
        <v>144319</v>
      </c>
      <c r="M238" s="137">
        <v>21.9018900224</v>
      </c>
      <c r="N238" s="130"/>
      <c r="O238" s="136">
        <v>44531</v>
      </c>
      <c r="P238" s="137">
        <v>6.758036465</v>
      </c>
    </row>
    <row r="239" spans="1:16" ht="12.75" customHeight="1" x14ac:dyDescent="0.25">
      <c r="A239" s="128"/>
      <c r="B239" s="377" t="s">
        <v>195</v>
      </c>
      <c r="C239" s="376" t="s">
        <v>197</v>
      </c>
      <c r="D239" s="136"/>
      <c r="E239" s="130"/>
      <c r="F239" s="136">
        <v>222734</v>
      </c>
      <c r="G239" s="137">
        <v>33.802171385900003</v>
      </c>
      <c r="H239" s="130"/>
      <c r="I239" s="136">
        <v>243929</v>
      </c>
      <c r="J239" s="137">
        <v>37.018730252200001</v>
      </c>
      <c r="K239" s="133"/>
      <c r="L239" s="136">
        <v>140188</v>
      </c>
      <c r="M239" s="137">
        <v>21.274968357999999</v>
      </c>
      <c r="N239" s="130"/>
      <c r="O239" s="136">
        <v>52083</v>
      </c>
      <c r="P239" s="137">
        <v>7.9041300038999998</v>
      </c>
    </row>
    <row r="240" spans="1:16" ht="12.75" customHeight="1" x14ac:dyDescent="0.25">
      <c r="A240" s="128"/>
      <c r="B240" s="377" t="s">
        <v>194</v>
      </c>
      <c r="C240" s="376" t="s">
        <v>197</v>
      </c>
      <c r="D240" s="136"/>
      <c r="E240" s="130"/>
      <c r="F240" s="136">
        <v>187428</v>
      </c>
      <c r="G240" s="137">
        <v>28.444123387200001</v>
      </c>
      <c r="H240" s="130"/>
      <c r="I240" s="136">
        <v>223008</v>
      </c>
      <c r="J240" s="137">
        <v>33.843753699200001</v>
      </c>
      <c r="K240" s="133"/>
      <c r="L240" s="136">
        <v>155939</v>
      </c>
      <c r="M240" s="137">
        <v>23.665344328900002</v>
      </c>
      <c r="N240" s="130"/>
      <c r="O240" s="136">
        <v>92559</v>
      </c>
      <c r="P240" s="137">
        <v>14.0467785848</v>
      </c>
    </row>
    <row r="241" spans="1:16" ht="12.75" customHeight="1" x14ac:dyDescent="0.25">
      <c r="A241" s="128"/>
      <c r="B241" s="377" t="s">
        <v>193</v>
      </c>
      <c r="C241" s="376" t="s">
        <v>197</v>
      </c>
      <c r="D241" s="136"/>
      <c r="E241" s="130"/>
      <c r="F241" s="136">
        <v>439606</v>
      </c>
      <c r="G241" s="137">
        <v>66.714724084699995</v>
      </c>
      <c r="H241" s="130"/>
      <c r="I241" s="136">
        <v>155509</v>
      </c>
      <c r="J241" s="137">
        <v>23.600087413899999</v>
      </c>
      <c r="K241" s="133"/>
      <c r="L241" s="136">
        <v>48691</v>
      </c>
      <c r="M241" s="137">
        <v>7.3893591771000002</v>
      </c>
      <c r="N241" s="130"/>
      <c r="O241" s="381">
        <v>15128</v>
      </c>
      <c r="P241" s="382">
        <v>2.2958293243000001</v>
      </c>
    </row>
    <row r="242" spans="1:16" ht="12.75" customHeight="1" x14ac:dyDescent="0.25">
      <c r="A242" s="128"/>
      <c r="B242" s="377" t="s">
        <v>192</v>
      </c>
      <c r="C242" s="376" t="s">
        <v>197</v>
      </c>
      <c r="D242" s="136"/>
      <c r="E242" s="130"/>
      <c r="F242" s="136">
        <v>430473</v>
      </c>
      <c r="G242" s="137">
        <v>65.328697563000006</v>
      </c>
      <c r="H242" s="130"/>
      <c r="I242" s="136">
        <v>155230</v>
      </c>
      <c r="J242" s="137">
        <v>23.5577462993</v>
      </c>
      <c r="K242" s="133"/>
      <c r="L242" s="136">
        <v>60876</v>
      </c>
      <c r="M242" s="137">
        <v>9.2385580346000005</v>
      </c>
      <c r="N242" s="130"/>
      <c r="O242" s="381">
        <v>12355</v>
      </c>
      <c r="P242" s="382">
        <v>1.874998103</v>
      </c>
    </row>
    <row r="243" spans="1:16" ht="12.75" customHeight="1" x14ac:dyDescent="0.25">
      <c r="A243" s="128"/>
      <c r="B243" s="377" t="s">
        <v>191</v>
      </c>
      <c r="C243" s="376" t="s">
        <v>197</v>
      </c>
      <c r="D243" s="136"/>
      <c r="E243" s="130"/>
      <c r="F243" s="136">
        <v>366571</v>
      </c>
      <c r="G243" s="137">
        <v>55.6309129594</v>
      </c>
      <c r="H243" s="130"/>
      <c r="I243" s="136">
        <v>178835</v>
      </c>
      <c r="J243" s="137">
        <v>27.140047409899999</v>
      </c>
      <c r="K243" s="133"/>
      <c r="L243" s="136">
        <v>91523</v>
      </c>
      <c r="M243" s="137">
        <v>13.889554947800001</v>
      </c>
      <c r="N243" s="130"/>
      <c r="O243" s="381">
        <v>22005</v>
      </c>
      <c r="P243" s="382">
        <v>3.3394846828000002</v>
      </c>
    </row>
    <row r="244" spans="1:16" s="13" customFormat="1" ht="6" customHeight="1" x14ac:dyDescent="0.2">
      <c r="A244" s="375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76" t="s">
        <v>197</v>
      </c>
      <c r="D245" s="129">
        <v>623168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78"/>
      <c r="C246" s="376"/>
      <c r="E246" s="138"/>
      <c r="H246" s="138"/>
      <c r="K246" s="140"/>
      <c r="N246" s="140"/>
    </row>
    <row r="247" spans="1:16" ht="12.75" customHeight="1" x14ac:dyDescent="0.25">
      <c r="A247" s="128"/>
      <c r="B247" s="377" t="s">
        <v>196</v>
      </c>
      <c r="C247" s="376" t="s">
        <v>197</v>
      </c>
      <c r="D247" s="136"/>
      <c r="E247" s="130"/>
      <c r="F247" s="136">
        <v>261400</v>
      </c>
      <c r="G247" s="137">
        <v>41.946954914199999</v>
      </c>
      <c r="H247" s="130"/>
      <c r="I247" s="136">
        <v>199124</v>
      </c>
      <c r="J247" s="137">
        <v>31.953502105399998</v>
      </c>
      <c r="K247" s="133"/>
      <c r="L247" s="136">
        <v>114098</v>
      </c>
      <c r="M247" s="137">
        <v>18.3093483619</v>
      </c>
      <c r="N247" s="130"/>
      <c r="O247" s="136">
        <v>48546</v>
      </c>
      <c r="P247" s="137">
        <v>7.7901946185000002</v>
      </c>
    </row>
    <row r="248" spans="1:16" ht="12.75" customHeight="1" x14ac:dyDescent="0.25">
      <c r="A248" s="128"/>
      <c r="B248" s="377" t="s">
        <v>195</v>
      </c>
      <c r="C248" s="376" t="s">
        <v>197</v>
      </c>
      <c r="D248" s="136"/>
      <c r="E248" s="130"/>
      <c r="F248" s="136">
        <v>242513</v>
      </c>
      <c r="G248" s="137">
        <v>38.916151021899999</v>
      </c>
      <c r="H248" s="130"/>
      <c r="I248" s="136">
        <v>204373</v>
      </c>
      <c r="J248" s="137">
        <v>32.795811081399997</v>
      </c>
      <c r="K248" s="133"/>
      <c r="L248" s="136">
        <v>120928</v>
      </c>
      <c r="M248" s="137">
        <v>19.4053609941</v>
      </c>
      <c r="N248" s="130"/>
      <c r="O248" s="136">
        <v>55354</v>
      </c>
      <c r="P248" s="137">
        <v>8.8826769025000001</v>
      </c>
    </row>
    <row r="249" spans="1:16" ht="12.75" customHeight="1" x14ac:dyDescent="0.25">
      <c r="A249" s="128"/>
      <c r="B249" s="377" t="s">
        <v>194</v>
      </c>
      <c r="C249" s="376" t="s">
        <v>197</v>
      </c>
      <c r="D249" s="136"/>
      <c r="E249" s="130"/>
      <c r="F249" s="136">
        <v>182104</v>
      </c>
      <c r="G249" s="137">
        <v>29.222296395200001</v>
      </c>
      <c r="H249" s="130"/>
      <c r="I249" s="136">
        <v>214526</v>
      </c>
      <c r="J249" s="137">
        <v>34.425066755700001</v>
      </c>
      <c r="K249" s="133"/>
      <c r="L249" s="136">
        <v>146149</v>
      </c>
      <c r="M249" s="137">
        <v>23.4525842149</v>
      </c>
      <c r="N249" s="130"/>
      <c r="O249" s="136">
        <v>80389</v>
      </c>
      <c r="P249" s="137">
        <v>12.9000526343</v>
      </c>
    </row>
    <row r="250" spans="1:16" ht="12.75" customHeight="1" x14ac:dyDescent="0.25">
      <c r="A250" s="128"/>
      <c r="B250" s="377" t="s">
        <v>193</v>
      </c>
      <c r="C250" s="376" t="s">
        <v>197</v>
      </c>
      <c r="D250" s="136"/>
      <c r="E250" s="130"/>
      <c r="F250" s="136">
        <v>403867</v>
      </c>
      <c r="G250" s="137">
        <v>64.808687223999996</v>
      </c>
      <c r="H250" s="130"/>
      <c r="I250" s="136">
        <v>141811</v>
      </c>
      <c r="J250" s="137">
        <v>22.7564637465</v>
      </c>
      <c r="K250" s="133"/>
      <c r="L250" s="136">
        <v>53130</v>
      </c>
      <c r="M250" s="137">
        <v>8.5257907979999992</v>
      </c>
      <c r="N250" s="130"/>
      <c r="O250" s="381">
        <v>24360</v>
      </c>
      <c r="P250" s="382">
        <v>3.9090582315</v>
      </c>
    </row>
    <row r="251" spans="1:16" ht="12.75" customHeight="1" x14ac:dyDescent="0.25">
      <c r="A251" s="128"/>
      <c r="B251" s="377" t="s">
        <v>192</v>
      </c>
      <c r="C251" s="376" t="s">
        <v>197</v>
      </c>
      <c r="D251" s="136"/>
      <c r="E251" s="130"/>
      <c r="F251" s="136">
        <v>386511</v>
      </c>
      <c r="G251" s="137">
        <v>62.023563469199999</v>
      </c>
      <c r="H251" s="130"/>
      <c r="I251" s="136">
        <v>156268</v>
      </c>
      <c r="J251" s="137">
        <v>25.076383896500001</v>
      </c>
      <c r="K251" s="133"/>
      <c r="L251" s="136">
        <v>64705</v>
      </c>
      <c r="M251" s="137">
        <v>10.383235339400001</v>
      </c>
      <c r="N251" s="130"/>
      <c r="O251" s="381">
        <v>15684</v>
      </c>
      <c r="P251" s="382">
        <v>2.5168172949000001</v>
      </c>
    </row>
    <row r="252" spans="1:16" ht="12.75" customHeight="1" x14ac:dyDescent="0.25">
      <c r="A252" s="128"/>
      <c r="B252" s="377" t="s">
        <v>191</v>
      </c>
      <c r="C252" s="376" t="s">
        <v>197</v>
      </c>
      <c r="D252" s="136"/>
      <c r="E252" s="130"/>
      <c r="F252" s="136">
        <v>310968</v>
      </c>
      <c r="G252" s="137">
        <v>49.901150251600001</v>
      </c>
      <c r="H252" s="130"/>
      <c r="I252" s="136">
        <v>175659</v>
      </c>
      <c r="J252" s="137">
        <v>28.188064855699999</v>
      </c>
      <c r="K252" s="133"/>
      <c r="L252" s="136">
        <v>94535</v>
      </c>
      <c r="M252" s="137">
        <v>15.170066498900001</v>
      </c>
      <c r="N252" s="130"/>
      <c r="O252" s="136">
        <v>42006</v>
      </c>
      <c r="P252" s="137">
        <v>6.7407183937999999</v>
      </c>
    </row>
    <row r="253" spans="1:16" s="13" customFormat="1" ht="6" customHeight="1" x14ac:dyDescent="0.2">
      <c r="A253" s="375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76" t="s">
        <v>197</v>
      </c>
      <c r="D254" s="129">
        <v>518160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78"/>
      <c r="C255" s="376"/>
      <c r="E255" s="138"/>
      <c r="H255" s="138"/>
      <c r="K255" s="140"/>
      <c r="N255" s="140"/>
    </row>
    <row r="256" spans="1:16" ht="12.75" customHeight="1" x14ac:dyDescent="0.25">
      <c r="A256" s="128"/>
      <c r="B256" s="377" t="s">
        <v>196</v>
      </c>
      <c r="C256" s="376" t="s">
        <v>197</v>
      </c>
      <c r="D256" s="136"/>
      <c r="E256" s="130"/>
      <c r="F256" s="136">
        <v>124647</v>
      </c>
      <c r="G256" s="137">
        <v>24.055697081999998</v>
      </c>
      <c r="H256" s="130"/>
      <c r="I256" s="136">
        <v>143972</v>
      </c>
      <c r="J256" s="137">
        <v>27.785240080299999</v>
      </c>
      <c r="K256" s="133"/>
      <c r="L256" s="136">
        <v>157621</v>
      </c>
      <c r="M256" s="137">
        <v>30.4193685348</v>
      </c>
      <c r="N256" s="130"/>
      <c r="O256" s="136">
        <v>91920</v>
      </c>
      <c r="P256" s="137">
        <v>17.739694302899998</v>
      </c>
    </row>
    <row r="257" spans="1:16" ht="12.75" customHeight="1" x14ac:dyDescent="0.25">
      <c r="A257" s="128"/>
      <c r="B257" s="377" t="s">
        <v>195</v>
      </c>
      <c r="C257" s="376" t="s">
        <v>197</v>
      </c>
      <c r="D257" s="136"/>
      <c r="E257" s="130"/>
      <c r="F257" s="136">
        <v>102892</v>
      </c>
      <c r="G257" s="137">
        <v>19.857186969299999</v>
      </c>
      <c r="H257" s="130"/>
      <c r="I257" s="136">
        <v>145204</v>
      </c>
      <c r="J257" s="137">
        <v>28.023004477400001</v>
      </c>
      <c r="K257" s="133"/>
      <c r="L257" s="136">
        <v>182968</v>
      </c>
      <c r="M257" s="137">
        <v>35.311100818299998</v>
      </c>
      <c r="N257" s="130"/>
      <c r="O257" s="136">
        <v>87096</v>
      </c>
      <c r="P257" s="137">
        <v>16.8087077351</v>
      </c>
    </row>
    <row r="258" spans="1:16" ht="12.75" customHeight="1" x14ac:dyDescent="0.25">
      <c r="A258" s="128"/>
      <c r="B258" s="377" t="s">
        <v>194</v>
      </c>
      <c r="C258" s="376" t="s">
        <v>197</v>
      </c>
      <c r="D258" s="136"/>
      <c r="E258" s="130"/>
      <c r="F258" s="136">
        <v>79443</v>
      </c>
      <c r="G258" s="137">
        <v>15.331750810599999</v>
      </c>
      <c r="H258" s="130"/>
      <c r="I258" s="136">
        <v>124106</v>
      </c>
      <c r="J258" s="137">
        <v>23.951289177100001</v>
      </c>
      <c r="K258" s="133"/>
      <c r="L258" s="136">
        <v>166675</v>
      </c>
      <c r="M258" s="137">
        <v>32.166705264800001</v>
      </c>
      <c r="N258" s="130"/>
      <c r="O258" s="136">
        <v>147936</v>
      </c>
      <c r="P258" s="137">
        <v>28.5502547476</v>
      </c>
    </row>
    <row r="259" spans="1:16" ht="12.75" customHeight="1" x14ac:dyDescent="0.25">
      <c r="A259" s="128"/>
      <c r="B259" s="377" t="s">
        <v>193</v>
      </c>
      <c r="C259" s="376" t="s">
        <v>197</v>
      </c>
      <c r="D259" s="136"/>
      <c r="E259" s="130"/>
      <c r="F259" s="136">
        <v>267334</v>
      </c>
      <c r="G259" s="137">
        <v>51.592944264300002</v>
      </c>
      <c r="H259" s="130"/>
      <c r="I259" s="136">
        <v>168908</v>
      </c>
      <c r="J259" s="137">
        <v>32.597653234500001</v>
      </c>
      <c r="K259" s="133"/>
      <c r="L259" s="136">
        <v>60762</v>
      </c>
      <c r="M259" s="137">
        <v>11.726493747099999</v>
      </c>
      <c r="N259" s="130"/>
      <c r="O259" s="381">
        <v>21156</v>
      </c>
      <c r="P259" s="382">
        <v>4.0829087541</v>
      </c>
    </row>
    <row r="260" spans="1:16" ht="12.75" customHeight="1" x14ac:dyDescent="0.25">
      <c r="A260" s="128"/>
      <c r="B260" s="377" t="s">
        <v>192</v>
      </c>
      <c r="C260" s="376" t="s">
        <v>197</v>
      </c>
      <c r="D260" s="136"/>
      <c r="E260" s="130"/>
      <c r="F260" s="136">
        <v>293344</v>
      </c>
      <c r="G260" s="137">
        <v>56.612629303699997</v>
      </c>
      <c r="H260" s="130"/>
      <c r="I260" s="136">
        <v>148254</v>
      </c>
      <c r="J260" s="137">
        <v>28.6116257527</v>
      </c>
      <c r="K260" s="133"/>
      <c r="L260" s="136">
        <v>59951</v>
      </c>
      <c r="M260" s="137">
        <v>11.569978385100001</v>
      </c>
      <c r="N260" s="130"/>
      <c r="O260" s="381">
        <v>16611</v>
      </c>
      <c r="P260" s="382">
        <v>3.2057665586000001</v>
      </c>
    </row>
    <row r="261" spans="1:16" ht="12.75" customHeight="1" x14ac:dyDescent="0.25">
      <c r="A261" s="128"/>
      <c r="B261" s="377" t="s">
        <v>191</v>
      </c>
      <c r="C261" s="376" t="s">
        <v>197</v>
      </c>
      <c r="D261" s="136"/>
      <c r="E261" s="130"/>
      <c r="F261" s="136">
        <v>171294</v>
      </c>
      <c r="G261" s="137">
        <v>33.058128763299997</v>
      </c>
      <c r="H261" s="130"/>
      <c r="I261" s="136">
        <v>169484</v>
      </c>
      <c r="J261" s="137">
        <v>32.708815809800001</v>
      </c>
      <c r="K261" s="133"/>
      <c r="L261" s="136">
        <v>133685</v>
      </c>
      <c r="M261" s="137">
        <v>25.799945962599999</v>
      </c>
      <c r="N261" s="130"/>
      <c r="O261" s="136">
        <v>43697</v>
      </c>
      <c r="P261" s="137">
        <v>8.4331094642999993</v>
      </c>
    </row>
    <row r="262" spans="1:16" s="13" customFormat="1" ht="6" customHeight="1" x14ac:dyDescent="0.2">
      <c r="A262" s="375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76" t="s">
        <v>197</v>
      </c>
      <c r="D263" s="129">
        <v>711695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78"/>
      <c r="C264" s="376"/>
      <c r="E264" s="138"/>
      <c r="H264" s="138"/>
      <c r="K264" s="140"/>
      <c r="N264" s="140"/>
    </row>
    <row r="265" spans="1:16" ht="12.75" customHeight="1" x14ac:dyDescent="0.25">
      <c r="A265" s="128"/>
      <c r="B265" s="377" t="s">
        <v>196</v>
      </c>
      <c r="C265" s="376" t="s">
        <v>197</v>
      </c>
      <c r="D265" s="136"/>
      <c r="E265" s="130"/>
      <c r="F265" s="136">
        <v>325649</v>
      </c>
      <c r="G265" s="137">
        <v>45.756819986099998</v>
      </c>
      <c r="H265" s="130"/>
      <c r="I265" s="136">
        <v>215873</v>
      </c>
      <c r="J265" s="137">
        <v>30.332235016399999</v>
      </c>
      <c r="K265" s="133"/>
      <c r="L265" s="136">
        <v>121735</v>
      </c>
      <c r="M265" s="137">
        <v>17.104939615999999</v>
      </c>
      <c r="N265" s="130"/>
      <c r="O265" s="136">
        <v>48438</v>
      </c>
      <c r="P265" s="137">
        <v>6.8060053815000003</v>
      </c>
    </row>
    <row r="266" spans="1:16" ht="12.75" customHeight="1" x14ac:dyDescent="0.25">
      <c r="A266" s="128"/>
      <c r="B266" s="377" t="s">
        <v>195</v>
      </c>
      <c r="C266" s="376" t="s">
        <v>197</v>
      </c>
      <c r="D266" s="136"/>
      <c r="E266" s="130"/>
      <c r="F266" s="136">
        <v>284723</v>
      </c>
      <c r="G266" s="137">
        <v>40.006322933299998</v>
      </c>
      <c r="H266" s="130"/>
      <c r="I266" s="136">
        <v>239481</v>
      </c>
      <c r="J266" s="137">
        <v>33.649386324200002</v>
      </c>
      <c r="K266" s="133"/>
      <c r="L266" s="136">
        <v>124603</v>
      </c>
      <c r="M266" s="137">
        <v>17.507921230299999</v>
      </c>
      <c r="N266" s="130"/>
      <c r="O266" s="136">
        <v>62888</v>
      </c>
      <c r="P266" s="137">
        <v>8.8363695121999992</v>
      </c>
    </row>
    <row r="267" spans="1:16" ht="12.75" customHeight="1" x14ac:dyDescent="0.25">
      <c r="A267" s="128"/>
      <c r="B267" s="377" t="s">
        <v>194</v>
      </c>
      <c r="C267" s="376" t="s">
        <v>197</v>
      </c>
      <c r="D267" s="136"/>
      <c r="E267" s="130"/>
      <c r="F267" s="136">
        <v>236966</v>
      </c>
      <c r="G267" s="137">
        <v>33.296004608700002</v>
      </c>
      <c r="H267" s="130"/>
      <c r="I267" s="136">
        <v>212087</v>
      </c>
      <c r="J267" s="137">
        <v>29.8002655632</v>
      </c>
      <c r="K267" s="133"/>
      <c r="L267" s="136">
        <v>163622</v>
      </c>
      <c r="M267" s="137">
        <v>22.990466421699999</v>
      </c>
      <c r="N267" s="130"/>
      <c r="O267" s="136">
        <v>99020</v>
      </c>
      <c r="P267" s="137">
        <v>13.9132634064</v>
      </c>
    </row>
    <row r="268" spans="1:16" ht="12.75" customHeight="1" x14ac:dyDescent="0.25">
      <c r="A268" s="128"/>
      <c r="B268" s="377" t="s">
        <v>193</v>
      </c>
      <c r="C268" s="376" t="s">
        <v>197</v>
      </c>
      <c r="D268" s="136"/>
      <c r="E268" s="130"/>
      <c r="F268" s="136">
        <v>429416</v>
      </c>
      <c r="G268" s="137">
        <v>60.337082598599999</v>
      </c>
      <c r="H268" s="130"/>
      <c r="I268" s="136">
        <v>186975</v>
      </c>
      <c r="J268" s="137">
        <v>26.271787774300002</v>
      </c>
      <c r="K268" s="133"/>
      <c r="L268" s="136">
        <v>67146</v>
      </c>
      <c r="M268" s="137">
        <v>9.4346595099999995</v>
      </c>
      <c r="N268" s="130"/>
      <c r="O268" s="381">
        <v>28158</v>
      </c>
      <c r="P268" s="382">
        <v>3.9564701170999999</v>
      </c>
    </row>
    <row r="269" spans="1:16" ht="12.75" customHeight="1" x14ac:dyDescent="0.25">
      <c r="A269" s="128"/>
      <c r="B269" s="377" t="s">
        <v>192</v>
      </c>
      <c r="C269" s="376" t="s">
        <v>197</v>
      </c>
      <c r="D269" s="136"/>
      <c r="E269" s="130"/>
      <c r="F269" s="136">
        <v>432521</v>
      </c>
      <c r="G269" s="137">
        <v>60.773364994799998</v>
      </c>
      <c r="H269" s="130"/>
      <c r="I269" s="136">
        <v>186094</v>
      </c>
      <c r="J269" s="137">
        <v>26.147998791599999</v>
      </c>
      <c r="K269" s="133"/>
      <c r="L269" s="136">
        <v>70601</v>
      </c>
      <c r="M269" s="137">
        <v>9.9201202762000005</v>
      </c>
      <c r="N269" s="130"/>
      <c r="O269" s="381">
        <v>22479</v>
      </c>
      <c r="P269" s="382">
        <v>3.1585159372999998</v>
      </c>
    </row>
    <row r="270" spans="1:16" ht="12.75" customHeight="1" x14ac:dyDescent="0.25">
      <c r="A270" s="128"/>
      <c r="B270" s="377" t="s">
        <v>191</v>
      </c>
      <c r="C270" s="376" t="s">
        <v>197</v>
      </c>
      <c r="D270" s="136"/>
      <c r="E270" s="130"/>
      <c r="F270" s="136">
        <v>394521</v>
      </c>
      <c r="G270" s="137">
        <v>55.433999114800002</v>
      </c>
      <c r="H270" s="130"/>
      <c r="I270" s="136">
        <v>201082</v>
      </c>
      <c r="J270" s="137">
        <v>28.253957102400001</v>
      </c>
      <c r="K270" s="133"/>
      <c r="L270" s="136">
        <v>80372</v>
      </c>
      <c r="M270" s="137">
        <v>11.2930398556</v>
      </c>
      <c r="N270" s="130"/>
      <c r="O270" s="381">
        <v>35720</v>
      </c>
      <c r="P270" s="137">
        <v>5.0190039272</v>
      </c>
    </row>
    <row r="271" spans="1:16" s="13" customFormat="1" ht="6" customHeight="1" x14ac:dyDescent="0.2">
      <c r="A271" s="375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76" t="s">
        <v>197</v>
      </c>
      <c r="D272" s="129">
        <v>248624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78"/>
      <c r="C273" s="376"/>
      <c r="E273" s="138"/>
      <c r="H273" s="138"/>
      <c r="K273" s="140"/>
      <c r="N273" s="140"/>
    </row>
    <row r="274" spans="1:16" ht="12.75" customHeight="1" x14ac:dyDescent="0.25">
      <c r="A274" s="128"/>
      <c r="B274" s="377" t="s">
        <v>196</v>
      </c>
      <c r="C274" s="376" t="s">
        <v>197</v>
      </c>
      <c r="D274" s="136"/>
      <c r="E274" s="130"/>
      <c r="F274" s="136">
        <v>91733</v>
      </c>
      <c r="G274" s="137">
        <v>36.8962771092</v>
      </c>
      <c r="H274" s="130"/>
      <c r="I274" s="136">
        <v>90764</v>
      </c>
      <c r="J274" s="137">
        <v>36.506531951900001</v>
      </c>
      <c r="K274" s="133"/>
      <c r="L274" s="136">
        <v>55384</v>
      </c>
      <c r="M274" s="137">
        <v>22.2762082502</v>
      </c>
      <c r="N274" s="130"/>
      <c r="O274" s="136">
        <v>10743</v>
      </c>
      <c r="P274" s="137">
        <v>4.3209826887</v>
      </c>
    </row>
    <row r="275" spans="1:16" ht="12.75" customHeight="1" x14ac:dyDescent="0.25">
      <c r="A275" s="128"/>
      <c r="B275" s="377" t="s">
        <v>195</v>
      </c>
      <c r="C275" s="376" t="s">
        <v>197</v>
      </c>
      <c r="D275" s="136"/>
      <c r="E275" s="130"/>
      <c r="F275" s="136">
        <v>102425</v>
      </c>
      <c r="G275" s="137">
        <v>41.196746894900002</v>
      </c>
      <c r="H275" s="130"/>
      <c r="I275" s="136">
        <v>92493</v>
      </c>
      <c r="J275" s="137">
        <v>37.201959585600001</v>
      </c>
      <c r="K275" s="133"/>
      <c r="L275" s="136">
        <v>45714</v>
      </c>
      <c r="M275" s="137">
        <v>18.386800952400002</v>
      </c>
      <c r="N275" s="130"/>
      <c r="O275" s="381">
        <v>7992</v>
      </c>
      <c r="P275" s="382">
        <v>3.2144925671000002</v>
      </c>
    </row>
    <row r="276" spans="1:16" ht="12.75" customHeight="1" x14ac:dyDescent="0.25">
      <c r="A276" s="128"/>
      <c r="B276" s="377" t="s">
        <v>194</v>
      </c>
      <c r="C276" s="376" t="s">
        <v>197</v>
      </c>
      <c r="D276" s="136"/>
      <c r="E276" s="130"/>
      <c r="F276" s="136">
        <v>66162</v>
      </c>
      <c r="G276" s="137">
        <v>26.611268421399998</v>
      </c>
      <c r="H276" s="130"/>
      <c r="I276" s="136">
        <v>75903</v>
      </c>
      <c r="J276" s="137">
        <v>30.529232897899998</v>
      </c>
      <c r="K276" s="133"/>
      <c r="L276" s="136">
        <v>64802</v>
      </c>
      <c r="M276" s="137">
        <v>26.0642576742</v>
      </c>
      <c r="N276" s="130"/>
      <c r="O276" s="136">
        <v>41757</v>
      </c>
      <c r="P276" s="137">
        <v>16.7952410065</v>
      </c>
    </row>
    <row r="277" spans="1:16" ht="12.75" customHeight="1" x14ac:dyDescent="0.25">
      <c r="A277" s="128"/>
      <c r="B277" s="377" t="s">
        <v>193</v>
      </c>
      <c r="C277" s="376" t="s">
        <v>197</v>
      </c>
      <c r="D277" s="136"/>
      <c r="E277" s="130"/>
      <c r="F277" s="136">
        <v>155244</v>
      </c>
      <c r="G277" s="137">
        <v>62.4412767874</v>
      </c>
      <c r="H277" s="130"/>
      <c r="I277" s="136">
        <v>60526</v>
      </c>
      <c r="J277" s="137">
        <v>24.344391530999999</v>
      </c>
      <c r="K277" s="133"/>
      <c r="L277" s="136">
        <v>26210</v>
      </c>
      <c r="M277" s="137">
        <v>10.5420232962</v>
      </c>
      <c r="N277" s="130"/>
      <c r="O277" s="381">
        <v>6644</v>
      </c>
      <c r="P277" s="382">
        <v>2.6723083854</v>
      </c>
    </row>
    <row r="278" spans="1:16" ht="12.75" customHeight="1" x14ac:dyDescent="0.25">
      <c r="A278" s="128"/>
      <c r="B278" s="377" t="s">
        <v>192</v>
      </c>
      <c r="C278" s="376" t="s">
        <v>197</v>
      </c>
      <c r="D278" s="136"/>
      <c r="E278" s="130"/>
      <c r="F278" s="136">
        <v>160048</v>
      </c>
      <c r="G278" s="137">
        <v>64.373511808999993</v>
      </c>
      <c r="H278" s="130"/>
      <c r="I278" s="136">
        <v>60578</v>
      </c>
      <c r="J278" s="137">
        <v>24.365306647800001</v>
      </c>
      <c r="K278" s="133"/>
      <c r="L278" s="136">
        <v>22320</v>
      </c>
      <c r="M278" s="137">
        <v>8.9774116739000007</v>
      </c>
      <c r="N278" s="130"/>
      <c r="O278" s="381">
        <v>5678</v>
      </c>
      <c r="P278" s="382">
        <v>2.2837698693999999</v>
      </c>
    </row>
    <row r="279" spans="1:16" ht="12.75" customHeight="1" x14ac:dyDescent="0.25">
      <c r="A279" s="128"/>
      <c r="B279" s="377" t="s">
        <v>191</v>
      </c>
      <c r="C279" s="376" t="s">
        <v>197</v>
      </c>
      <c r="D279" s="136"/>
      <c r="E279" s="130"/>
      <c r="F279" s="136">
        <v>148609</v>
      </c>
      <c r="G279" s="137">
        <v>59.772588326099999</v>
      </c>
      <c r="H279" s="130"/>
      <c r="I279" s="136">
        <v>73377</v>
      </c>
      <c r="J279" s="137">
        <v>29.513240877800001</v>
      </c>
      <c r="K279" s="133"/>
      <c r="L279" s="136">
        <v>22759</v>
      </c>
      <c r="M279" s="137">
        <v>9.1539835252999993</v>
      </c>
      <c r="N279" s="130"/>
      <c r="O279" s="381">
        <v>3879</v>
      </c>
      <c r="P279" s="382">
        <v>1.5601872707</v>
      </c>
    </row>
    <row r="280" spans="1:16" s="13" customFormat="1" ht="6" customHeight="1" x14ac:dyDescent="0.2">
      <c r="A280" s="375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76" t="s">
        <v>197</v>
      </c>
      <c r="D281" s="129">
        <v>1668600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78"/>
      <c r="C282" s="376"/>
      <c r="E282" s="138"/>
      <c r="H282" s="138"/>
      <c r="K282" s="140"/>
      <c r="N282" s="140"/>
    </row>
    <row r="283" spans="1:16" ht="12.75" customHeight="1" x14ac:dyDescent="0.25">
      <c r="A283" s="128"/>
      <c r="B283" s="377" t="s">
        <v>196</v>
      </c>
      <c r="C283" s="376" t="s">
        <v>197</v>
      </c>
      <c r="D283" s="136"/>
      <c r="E283" s="130"/>
      <c r="F283" s="136">
        <v>628389</v>
      </c>
      <c r="G283" s="137">
        <v>37.659654800399998</v>
      </c>
      <c r="H283" s="130"/>
      <c r="I283" s="136">
        <v>510568</v>
      </c>
      <c r="J283" s="137">
        <v>30.598585640700001</v>
      </c>
      <c r="K283" s="133"/>
      <c r="L283" s="136">
        <v>362498</v>
      </c>
      <c r="M283" s="137">
        <v>21.724679371899999</v>
      </c>
      <c r="N283" s="130"/>
      <c r="O283" s="136">
        <v>167145</v>
      </c>
      <c r="P283" s="137">
        <v>10.017080186999999</v>
      </c>
    </row>
    <row r="284" spans="1:16" ht="12.75" customHeight="1" x14ac:dyDescent="0.25">
      <c r="A284" s="128"/>
      <c r="B284" s="377" t="s">
        <v>195</v>
      </c>
      <c r="C284" s="376" t="s">
        <v>197</v>
      </c>
      <c r="D284" s="136"/>
      <c r="E284" s="130"/>
      <c r="F284" s="136">
        <v>523961</v>
      </c>
      <c r="G284" s="137">
        <v>31.401234567900001</v>
      </c>
      <c r="H284" s="130"/>
      <c r="I284" s="136">
        <v>607708</v>
      </c>
      <c r="J284" s="137">
        <v>36.420232530299998</v>
      </c>
      <c r="K284" s="133"/>
      <c r="L284" s="136">
        <v>397211</v>
      </c>
      <c r="M284" s="137">
        <v>23.805046146500001</v>
      </c>
      <c r="N284" s="130"/>
      <c r="O284" s="136">
        <v>139720</v>
      </c>
      <c r="P284" s="137">
        <v>8.3734867554000001</v>
      </c>
    </row>
    <row r="285" spans="1:16" ht="12.75" customHeight="1" x14ac:dyDescent="0.25">
      <c r="A285" s="128"/>
      <c r="B285" s="377" t="s">
        <v>194</v>
      </c>
      <c r="C285" s="376" t="s">
        <v>197</v>
      </c>
      <c r="D285" s="136"/>
      <c r="E285" s="130"/>
      <c r="F285" s="136">
        <v>387612</v>
      </c>
      <c r="G285" s="137">
        <v>23.229773462800001</v>
      </c>
      <c r="H285" s="130"/>
      <c r="I285" s="136">
        <v>452829</v>
      </c>
      <c r="J285" s="137">
        <v>27.138259618799999</v>
      </c>
      <c r="K285" s="133"/>
      <c r="L285" s="136">
        <v>405454</v>
      </c>
      <c r="M285" s="137">
        <v>24.299053098400002</v>
      </c>
      <c r="N285" s="130"/>
      <c r="O285" s="136">
        <v>422705</v>
      </c>
      <c r="P285" s="137">
        <v>25.332913820000002</v>
      </c>
    </row>
    <row r="286" spans="1:16" ht="12.75" customHeight="1" x14ac:dyDescent="0.25">
      <c r="A286" s="128"/>
      <c r="B286" s="377" t="s">
        <v>193</v>
      </c>
      <c r="C286" s="376" t="s">
        <v>197</v>
      </c>
      <c r="D286" s="136"/>
      <c r="E286" s="130"/>
      <c r="F286" s="136">
        <v>1011909</v>
      </c>
      <c r="G286" s="137">
        <v>60.644192736400001</v>
      </c>
      <c r="H286" s="130"/>
      <c r="I286" s="136">
        <v>429585</v>
      </c>
      <c r="J286" s="137">
        <v>25.745235526799998</v>
      </c>
      <c r="K286" s="133"/>
      <c r="L286" s="136">
        <v>176511</v>
      </c>
      <c r="M286" s="137">
        <v>10.5783890687</v>
      </c>
      <c r="N286" s="130"/>
      <c r="O286" s="381">
        <v>50595</v>
      </c>
      <c r="P286" s="382">
        <v>3.0321826680999999</v>
      </c>
    </row>
    <row r="287" spans="1:16" ht="12.75" customHeight="1" x14ac:dyDescent="0.25">
      <c r="A287" s="128"/>
      <c r="B287" s="377" t="s">
        <v>192</v>
      </c>
      <c r="C287" s="376" t="s">
        <v>197</v>
      </c>
      <c r="D287" s="136"/>
      <c r="E287" s="130"/>
      <c r="F287" s="136">
        <v>1031453</v>
      </c>
      <c r="G287" s="137">
        <v>61.815474050100001</v>
      </c>
      <c r="H287" s="130"/>
      <c r="I287" s="136">
        <v>413165</v>
      </c>
      <c r="J287" s="137">
        <v>24.761177034599999</v>
      </c>
      <c r="K287" s="133"/>
      <c r="L287" s="136">
        <v>157826</v>
      </c>
      <c r="M287" s="137">
        <v>9.4585880379000002</v>
      </c>
      <c r="N287" s="130"/>
      <c r="O287" s="136">
        <v>66156</v>
      </c>
      <c r="P287" s="137">
        <v>3.9647608773999998</v>
      </c>
    </row>
    <row r="288" spans="1:16" ht="12.75" customHeight="1" x14ac:dyDescent="0.25">
      <c r="A288" s="128"/>
      <c r="B288" s="377" t="s">
        <v>191</v>
      </c>
      <c r="C288" s="376" t="s">
        <v>197</v>
      </c>
      <c r="D288" s="136"/>
      <c r="E288" s="130"/>
      <c r="F288" s="136">
        <v>844523</v>
      </c>
      <c r="G288" s="137">
        <v>50.612669303600001</v>
      </c>
      <c r="H288" s="130"/>
      <c r="I288" s="136">
        <v>472024</v>
      </c>
      <c r="J288" s="137">
        <v>28.288625194800002</v>
      </c>
      <c r="K288" s="133"/>
      <c r="L288" s="136">
        <v>256703</v>
      </c>
      <c r="M288" s="137">
        <v>15.384334172399999</v>
      </c>
      <c r="N288" s="130"/>
      <c r="O288" s="136">
        <v>95350</v>
      </c>
      <c r="P288" s="137">
        <v>5.7143713292999996</v>
      </c>
    </row>
    <row r="289" spans="1:16" s="13" customFormat="1" ht="6" customHeight="1" x14ac:dyDescent="0.2">
      <c r="A289" s="375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76" t="s">
        <v>197</v>
      </c>
      <c r="D290" s="129">
        <v>504974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78"/>
      <c r="C291" s="376"/>
      <c r="E291" s="138"/>
      <c r="H291" s="138"/>
      <c r="K291" s="140"/>
      <c r="N291" s="140"/>
    </row>
    <row r="292" spans="1:16" ht="12.75" customHeight="1" x14ac:dyDescent="0.25">
      <c r="A292" s="128"/>
      <c r="B292" s="377" t="s">
        <v>196</v>
      </c>
      <c r="C292" s="376" t="s">
        <v>197</v>
      </c>
      <c r="D292" s="136"/>
      <c r="E292" s="130"/>
      <c r="F292" s="136">
        <v>231104</v>
      </c>
      <c r="G292" s="137">
        <v>45.765524561699998</v>
      </c>
      <c r="H292" s="130"/>
      <c r="I292" s="136">
        <v>155102</v>
      </c>
      <c r="J292" s="137">
        <v>30.714848685300002</v>
      </c>
      <c r="K292" s="133"/>
      <c r="L292" s="136">
        <v>87125</v>
      </c>
      <c r="M292" s="137">
        <v>17.2533635395</v>
      </c>
      <c r="N292" s="130"/>
      <c r="O292" s="136">
        <v>31643</v>
      </c>
      <c r="P292" s="137">
        <v>6.2662632136000003</v>
      </c>
    </row>
    <row r="293" spans="1:16" ht="12.75" customHeight="1" x14ac:dyDescent="0.25">
      <c r="A293" s="128"/>
      <c r="B293" s="377" t="s">
        <v>195</v>
      </c>
      <c r="C293" s="376" t="s">
        <v>197</v>
      </c>
      <c r="D293" s="136"/>
      <c r="E293" s="130"/>
      <c r="F293" s="136">
        <v>167036</v>
      </c>
      <c r="G293" s="137">
        <v>33.078138676400002</v>
      </c>
      <c r="H293" s="130"/>
      <c r="I293" s="136">
        <v>175022</v>
      </c>
      <c r="J293" s="137">
        <v>34.659606237200002</v>
      </c>
      <c r="K293" s="133"/>
      <c r="L293" s="136">
        <v>118981</v>
      </c>
      <c r="M293" s="137">
        <v>23.561807142500001</v>
      </c>
      <c r="N293" s="130"/>
      <c r="O293" s="136">
        <v>43935</v>
      </c>
      <c r="P293" s="137">
        <v>8.7004479439000004</v>
      </c>
    </row>
    <row r="294" spans="1:16" ht="12.75" customHeight="1" x14ac:dyDescent="0.25">
      <c r="A294" s="128"/>
      <c r="B294" s="377" t="s">
        <v>194</v>
      </c>
      <c r="C294" s="376" t="s">
        <v>197</v>
      </c>
      <c r="D294" s="136"/>
      <c r="E294" s="130"/>
      <c r="F294" s="136">
        <v>129477</v>
      </c>
      <c r="G294" s="137">
        <v>25.640329997199999</v>
      </c>
      <c r="H294" s="130"/>
      <c r="I294" s="136">
        <v>151136</v>
      </c>
      <c r="J294" s="137">
        <v>29.9294617149</v>
      </c>
      <c r="K294" s="133"/>
      <c r="L294" s="136">
        <v>136058</v>
      </c>
      <c r="M294" s="137">
        <v>26.9435654113</v>
      </c>
      <c r="N294" s="130"/>
      <c r="O294" s="136">
        <v>88303</v>
      </c>
      <c r="P294" s="137">
        <v>17.4866428767</v>
      </c>
    </row>
    <row r="295" spans="1:16" ht="12.75" customHeight="1" x14ac:dyDescent="0.25">
      <c r="A295" s="128"/>
      <c r="B295" s="377" t="s">
        <v>193</v>
      </c>
      <c r="C295" s="376" t="s">
        <v>197</v>
      </c>
      <c r="D295" s="136"/>
      <c r="E295" s="130"/>
      <c r="F295" s="136">
        <v>346703</v>
      </c>
      <c r="G295" s="137">
        <v>68.657594252400003</v>
      </c>
      <c r="H295" s="130"/>
      <c r="I295" s="136">
        <v>109938</v>
      </c>
      <c r="J295" s="137">
        <v>21.771021874399999</v>
      </c>
      <c r="K295" s="133"/>
      <c r="L295" s="136">
        <v>36442</v>
      </c>
      <c r="M295" s="137">
        <v>7.2166091720000001</v>
      </c>
      <c r="N295" s="130"/>
      <c r="O295" s="381">
        <v>11891</v>
      </c>
      <c r="P295" s="382">
        <v>2.3547747013000002</v>
      </c>
    </row>
    <row r="296" spans="1:16" ht="12.75" customHeight="1" x14ac:dyDescent="0.25">
      <c r="A296" s="128"/>
      <c r="B296" s="377" t="s">
        <v>192</v>
      </c>
      <c r="C296" s="376" t="s">
        <v>197</v>
      </c>
      <c r="D296" s="136"/>
      <c r="E296" s="130"/>
      <c r="F296" s="136">
        <v>338877</v>
      </c>
      <c r="G296" s="137">
        <v>67.107811491299998</v>
      </c>
      <c r="H296" s="130"/>
      <c r="I296" s="136">
        <v>112711</v>
      </c>
      <c r="J296" s="137">
        <v>22.3201590577</v>
      </c>
      <c r="K296" s="133"/>
      <c r="L296" s="136">
        <v>43982</v>
      </c>
      <c r="M296" s="137">
        <v>8.7097553537000003</v>
      </c>
      <c r="N296" s="130"/>
      <c r="O296" s="381">
        <v>9404</v>
      </c>
      <c r="P296" s="382">
        <v>1.8622740973</v>
      </c>
    </row>
    <row r="297" spans="1:16" ht="12.75" customHeight="1" x14ac:dyDescent="0.25">
      <c r="A297" s="128"/>
      <c r="B297" s="377" t="s">
        <v>191</v>
      </c>
      <c r="C297" s="376" t="s">
        <v>197</v>
      </c>
      <c r="D297" s="136"/>
      <c r="E297" s="130"/>
      <c r="F297" s="136">
        <v>237088</v>
      </c>
      <c r="G297" s="137">
        <v>46.950536067199998</v>
      </c>
      <c r="H297" s="130"/>
      <c r="I297" s="136">
        <v>161547</v>
      </c>
      <c r="J297" s="137">
        <v>31.991152019699999</v>
      </c>
      <c r="K297" s="133"/>
      <c r="L297" s="136">
        <v>81621</v>
      </c>
      <c r="M297" s="137">
        <v>16.163406432799999</v>
      </c>
      <c r="N297" s="130"/>
      <c r="O297" s="136">
        <v>24718</v>
      </c>
      <c r="P297" s="137">
        <v>4.8949054803000003</v>
      </c>
    </row>
    <row r="298" spans="1:16" s="13" customFormat="1" ht="6" customHeight="1" x14ac:dyDescent="0.2">
      <c r="A298" s="375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74" t="s">
        <v>36</v>
      </c>
      <c r="D299" s="129">
        <v>324571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74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196</v>
      </c>
      <c r="D301" s="136"/>
      <c r="E301" s="130"/>
      <c r="F301" s="136">
        <v>143211</v>
      </c>
      <c r="G301" s="137">
        <v>44.123165655599998</v>
      </c>
      <c r="H301" s="130"/>
      <c r="I301" s="136">
        <v>107716</v>
      </c>
      <c r="J301" s="137">
        <v>33.1871917084</v>
      </c>
      <c r="K301" s="133"/>
      <c r="L301" s="136">
        <v>54348</v>
      </c>
      <c r="M301" s="137">
        <v>16.744564363399999</v>
      </c>
      <c r="N301" s="130"/>
      <c r="O301" s="136">
        <v>19296</v>
      </c>
      <c r="P301" s="137">
        <v>5.9450782726</v>
      </c>
    </row>
    <row r="302" spans="1:16" ht="12.75" customHeight="1" x14ac:dyDescent="0.2">
      <c r="A302" s="128"/>
      <c r="B302" s="14" t="s">
        <v>195</v>
      </c>
      <c r="D302" s="136"/>
      <c r="E302" s="130"/>
      <c r="F302" s="136">
        <v>143439</v>
      </c>
      <c r="G302" s="137">
        <v>44.1934122272</v>
      </c>
      <c r="H302" s="130"/>
      <c r="I302" s="136">
        <v>103474</v>
      </c>
      <c r="J302" s="137">
        <v>31.880235757400001</v>
      </c>
      <c r="K302" s="133"/>
      <c r="L302" s="136">
        <v>57408</v>
      </c>
      <c r="M302" s="137">
        <v>17.687347298399999</v>
      </c>
      <c r="N302" s="130"/>
      <c r="O302" s="136">
        <v>20250</v>
      </c>
      <c r="P302" s="137">
        <v>6.2390047170000003</v>
      </c>
    </row>
    <row r="303" spans="1:16" ht="12.75" customHeight="1" x14ac:dyDescent="0.2">
      <c r="A303" s="128"/>
      <c r="B303" s="14" t="s">
        <v>194</v>
      </c>
      <c r="D303" s="136"/>
      <c r="E303" s="130"/>
      <c r="F303" s="136">
        <v>108020</v>
      </c>
      <c r="G303" s="137">
        <v>33.280853803900001</v>
      </c>
      <c r="H303" s="130"/>
      <c r="I303" s="136">
        <v>98432</v>
      </c>
      <c r="J303" s="137">
        <v>30.326800607599999</v>
      </c>
      <c r="K303" s="133"/>
      <c r="L303" s="136">
        <v>77315</v>
      </c>
      <c r="M303" s="137">
        <v>23.820674059000002</v>
      </c>
      <c r="N303" s="130"/>
      <c r="O303" s="136">
        <v>40804</v>
      </c>
      <c r="P303" s="137">
        <v>12.5716715295</v>
      </c>
    </row>
    <row r="304" spans="1:16" ht="12.75" customHeight="1" x14ac:dyDescent="0.2">
      <c r="A304" s="128"/>
      <c r="B304" s="14" t="s">
        <v>193</v>
      </c>
      <c r="D304" s="136"/>
      <c r="E304" s="130"/>
      <c r="F304" s="136">
        <v>228489</v>
      </c>
      <c r="G304" s="137">
        <v>70.397232038599995</v>
      </c>
      <c r="H304" s="130"/>
      <c r="I304" s="136">
        <v>68668</v>
      </c>
      <c r="J304" s="137">
        <v>21.156542020100002</v>
      </c>
      <c r="K304" s="133"/>
      <c r="L304" s="136">
        <v>20605</v>
      </c>
      <c r="M304" s="137">
        <v>6.3483798613999998</v>
      </c>
      <c r="N304" s="130"/>
      <c r="O304" s="381">
        <v>6809</v>
      </c>
      <c r="P304" s="382">
        <v>2.0978460799</v>
      </c>
    </row>
    <row r="305" spans="1:16" ht="12.75" customHeight="1" x14ac:dyDescent="0.2">
      <c r="A305" s="128"/>
      <c r="B305" s="14" t="s">
        <v>192</v>
      </c>
      <c r="D305" s="136"/>
      <c r="E305" s="130"/>
      <c r="F305" s="136">
        <v>223071</v>
      </c>
      <c r="G305" s="137">
        <v>68.727951665399999</v>
      </c>
      <c r="H305" s="130"/>
      <c r="I305" s="136">
        <v>68241</v>
      </c>
      <c r="J305" s="137">
        <v>21.0249837478</v>
      </c>
      <c r="K305" s="133"/>
      <c r="L305" s="136">
        <v>25313</v>
      </c>
      <c r="M305" s="137">
        <v>7.7989099457000002</v>
      </c>
      <c r="N305" s="130"/>
      <c r="O305" s="381">
        <v>7946</v>
      </c>
      <c r="P305" s="382">
        <v>2.4481546409999999</v>
      </c>
    </row>
    <row r="306" spans="1:16" ht="12.75" customHeight="1" x14ac:dyDescent="0.2">
      <c r="A306" s="128"/>
      <c r="B306" s="27" t="s">
        <v>191</v>
      </c>
      <c r="D306" s="136"/>
      <c r="E306" s="130"/>
      <c r="F306" s="136">
        <v>181127</v>
      </c>
      <c r="G306" s="137">
        <v>55.8050472778</v>
      </c>
      <c r="H306" s="130"/>
      <c r="I306" s="136">
        <v>92441</v>
      </c>
      <c r="J306" s="137">
        <v>28.480979508299999</v>
      </c>
      <c r="K306" s="133"/>
      <c r="L306" s="136">
        <v>38361</v>
      </c>
      <c r="M306" s="137">
        <v>11.818985676500001</v>
      </c>
      <c r="N306" s="130"/>
      <c r="O306" s="381">
        <v>12642</v>
      </c>
      <c r="P306" s="382">
        <v>3.8949875374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57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57"/>
    </row>
    <row r="311" spans="1:16" s="333" customFormat="1" ht="11.25" x14ac:dyDescent="0.2">
      <c r="B311" s="345" t="s">
        <v>178</v>
      </c>
      <c r="C311" s="344"/>
      <c r="D311" s="343"/>
      <c r="E311" s="344"/>
      <c r="F311" s="343"/>
      <c r="G311" s="338"/>
      <c r="I311" s="339"/>
      <c r="J311" s="338"/>
      <c r="L311" s="339"/>
      <c r="M311" s="338"/>
      <c r="O311" s="339"/>
      <c r="P311" s="338"/>
    </row>
    <row r="312" spans="1:16" s="333" customFormat="1" ht="11.25" x14ac:dyDescent="0.2">
      <c r="B312" s="345" t="s">
        <v>164</v>
      </c>
      <c r="C312" s="344"/>
      <c r="D312" s="343"/>
      <c r="E312" s="344"/>
      <c r="F312" s="343"/>
      <c r="G312" s="338"/>
      <c r="I312" s="339"/>
      <c r="J312" s="338"/>
      <c r="L312" s="339"/>
      <c r="M312" s="338"/>
      <c r="O312" s="339"/>
      <c r="P312" s="338"/>
    </row>
    <row r="313" spans="1:16" s="333" customFormat="1" ht="11.25" x14ac:dyDescent="0.2">
      <c r="B313" s="342" t="s">
        <v>163</v>
      </c>
      <c r="C313" s="344"/>
      <c r="D313" s="343"/>
      <c r="E313" s="344"/>
      <c r="F313" s="343"/>
      <c r="G313" s="338"/>
      <c r="I313" s="339"/>
      <c r="J313" s="338"/>
      <c r="L313" s="339"/>
      <c r="M313" s="338"/>
      <c r="O313" s="339"/>
      <c r="P313" s="338"/>
    </row>
    <row r="314" spans="1:16" s="333" customFormat="1" ht="11.25" x14ac:dyDescent="0.2">
      <c r="B314" s="342" t="s">
        <v>162</v>
      </c>
      <c r="C314" s="341"/>
      <c r="D314" s="340"/>
      <c r="E314" s="309"/>
      <c r="F314" s="295"/>
      <c r="G314" s="338"/>
      <c r="I314" s="339"/>
      <c r="J314" s="338"/>
      <c r="L314" s="339"/>
      <c r="M314" s="338"/>
      <c r="O314" s="339"/>
      <c r="P314" s="338"/>
    </row>
    <row r="315" spans="1:16" s="326" customFormat="1" ht="11.25" x14ac:dyDescent="0.2">
      <c r="A315" s="333"/>
      <c r="B315" s="337" t="s">
        <v>161</v>
      </c>
      <c r="C315" s="332"/>
      <c r="D315" s="336"/>
      <c r="E315" s="329"/>
      <c r="F315" s="331"/>
      <c r="G315" s="330"/>
      <c r="H315" s="329"/>
      <c r="I315" s="331"/>
      <c r="J315" s="330"/>
      <c r="K315" s="329"/>
      <c r="L315" s="328"/>
      <c r="M315" s="327"/>
      <c r="O315" s="328"/>
      <c r="P315" s="327"/>
    </row>
    <row r="316" spans="1:16" s="326" customFormat="1" ht="11.25" x14ac:dyDescent="0.2">
      <c r="A316" s="333"/>
      <c r="B316" s="335" t="s">
        <v>160</v>
      </c>
      <c r="C316" s="334"/>
      <c r="D316" s="325"/>
      <c r="E316" s="332"/>
      <c r="F316" s="325"/>
      <c r="G316" s="330"/>
      <c r="H316" s="329"/>
      <c r="I316" s="331"/>
      <c r="J316" s="330"/>
      <c r="K316" s="329"/>
      <c r="L316" s="328"/>
      <c r="M316" s="327"/>
      <c r="O316" s="328"/>
      <c r="P316" s="327"/>
    </row>
    <row r="317" spans="1:16" s="326" customFormat="1" ht="11.25" x14ac:dyDescent="0.2">
      <c r="A317" s="333"/>
      <c r="B317" s="356" t="s">
        <v>159</v>
      </c>
      <c r="C317" s="332"/>
      <c r="D317" s="325"/>
      <c r="E317" s="332"/>
      <c r="F317" s="325"/>
      <c r="G317" s="330"/>
      <c r="H317" s="329"/>
      <c r="I317" s="331"/>
      <c r="J317" s="330"/>
      <c r="K317" s="329"/>
      <c r="L317" s="328"/>
      <c r="M317" s="327"/>
      <c r="O317" s="328"/>
      <c r="P317" s="327"/>
    </row>
    <row r="318" spans="1:16" s="104" customFormat="1" ht="11.25" x14ac:dyDescent="0.2">
      <c r="B318" s="355" t="s">
        <v>158</v>
      </c>
      <c r="C318" s="332"/>
      <c r="D318" s="325"/>
      <c r="E318" s="324"/>
      <c r="F318" s="323"/>
      <c r="G318" s="321"/>
      <c r="I318" s="322"/>
      <c r="J318" s="321"/>
      <c r="L318" s="322"/>
      <c r="M318" s="321"/>
      <c r="O318" s="322"/>
      <c r="P318" s="321"/>
    </row>
    <row r="319" spans="1:16" s="109" customFormat="1" ht="14.25" x14ac:dyDescent="0.2">
      <c r="B319" s="290" t="s">
        <v>150</v>
      </c>
      <c r="D319" s="320"/>
      <c r="F319" s="320"/>
      <c r="G319" s="319"/>
      <c r="I319" s="320"/>
      <c r="J319" s="319"/>
      <c r="L319" s="320"/>
      <c r="M319" s="319"/>
      <c r="O319" s="320"/>
      <c r="P319" s="319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74EAB95-B2D6-4489-8AEF-C1EBE36F8BC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61D8-7939-4354-95C7-E8AF30435EC4}">
  <dimension ref="A1:CI99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407" t="s">
        <v>209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407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433" t="s">
        <v>202</v>
      </c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140"/>
      <c r="M6" s="141"/>
      <c r="N6" s="2"/>
      <c r="O6" s="140"/>
      <c r="P6" s="141"/>
    </row>
    <row r="7" spans="1:87" x14ac:dyDescent="0.25">
      <c r="A7" s="103"/>
      <c r="B7" s="436" t="s">
        <v>201</v>
      </c>
      <c r="C7" s="436"/>
      <c r="D7" s="439" t="s">
        <v>1</v>
      </c>
      <c r="E7" s="5"/>
      <c r="F7" s="442" t="s">
        <v>198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87" ht="23.25" customHeight="1" x14ac:dyDescent="0.25">
      <c r="A8" s="103"/>
      <c r="B8" s="437"/>
      <c r="C8" s="437"/>
      <c r="D8" s="440"/>
      <c r="E8" s="5"/>
      <c r="F8" s="457" t="s">
        <v>39</v>
      </c>
      <c r="G8" s="457"/>
      <c r="H8" s="6"/>
      <c r="I8" s="458" t="s">
        <v>40</v>
      </c>
      <c r="J8" s="458"/>
      <c r="K8" s="2"/>
      <c r="L8" s="458" t="s">
        <v>41</v>
      </c>
      <c r="M8" s="458"/>
      <c r="N8" s="2"/>
      <c r="O8" s="458" t="s">
        <v>42</v>
      </c>
      <c r="P8" s="458"/>
    </row>
    <row r="9" spans="1:87" x14ac:dyDescent="0.25">
      <c r="A9" s="104"/>
      <c r="B9" s="438"/>
      <c r="C9" s="438"/>
      <c r="D9" s="44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129">
        <v>23895576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79" t="s">
        <v>196</v>
      </c>
      <c r="C13" s="45"/>
      <c r="D13" s="136"/>
      <c r="E13" s="54"/>
      <c r="F13" s="136">
        <v>10641389</v>
      </c>
      <c r="G13" s="137">
        <v>44.532883409</v>
      </c>
      <c r="H13" s="54"/>
      <c r="I13" s="136">
        <v>7409488</v>
      </c>
      <c r="J13" s="137">
        <v>31.0077815241</v>
      </c>
      <c r="K13" s="53"/>
      <c r="L13" s="136">
        <v>4211793</v>
      </c>
      <c r="M13" s="137">
        <v>17.625827475299999</v>
      </c>
      <c r="N13" s="54"/>
      <c r="O13" s="136">
        <v>1632906</v>
      </c>
      <c r="P13" s="137">
        <v>6.8335075915000001</v>
      </c>
    </row>
    <row r="14" spans="1:87" ht="12.75" customHeight="1" x14ac:dyDescent="0.25">
      <c r="A14" s="107"/>
      <c r="B14" s="379" t="s">
        <v>195</v>
      </c>
      <c r="C14" s="45"/>
      <c r="D14" s="136"/>
      <c r="E14" s="54"/>
      <c r="F14" s="136">
        <v>10484210</v>
      </c>
      <c r="G14" s="137">
        <v>43.875108932300002</v>
      </c>
      <c r="H14" s="54"/>
      <c r="I14" s="136">
        <v>7612917</v>
      </c>
      <c r="J14" s="137">
        <v>31.859106472299999</v>
      </c>
      <c r="K14" s="53"/>
      <c r="L14" s="136">
        <v>4290505</v>
      </c>
      <c r="M14" s="137">
        <v>17.9552273609</v>
      </c>
      <c r="N14" s="54"/>
      <c r="O14" s="136">
        <v>1507944</v>
      </c>
      <c r="P14" s="137">
        <v>6.3105572345000001</v>
      </c>
    </row>
    <row r="15" spans="1:87" ht="12.75" customHeight="1" x14ac:dyDescent="0.25">
      <c r="A15" s="104"/>
      <c r="B15" s="379" t="s">
        <v>194</v>
      </c>
      <c r="C15" s="45"/>
      <c r="D15" s="136"/>
      <c r="E15" s="54"/>
      <c r="F15" s="136">
        <v>8208802</v>
      </c>
      <c r="G15" s="137">
        <v>34.352810746199999</v>
      </c>
      <c r="H15" s="54"/>
      <c r="I15" s="136">
        <v>7029992</v>
      </c>
      <c r="J15" s="137">
        <v>29.419638179100001</v>
      </c>
      <c r="K15" s="53"/>
      <c r="L15" s="136">
        <v>4959457</v>
      </c>
      <c r="M15" s="137">
        <v>20.754707900700001</v>
      </c>
      <c r="N15" s="54"/>
      <c r="O15" s="136">
        <v>3697325</v>
      </c>
      <c r="P15" s="137">
        <v>15.472843173999999</v>
      </c>
    </row>
    <row r="16" spans="1:87" ht="12.75" customHeight="1" x14ac:dyDescent="0.25">
      <c r="A16" s="104"/>
      <c r="B16" s="379" t="s">
        <v>193</v>
      </c>
      <c r="C16" s="45"/>
      <c r="D16" s="136"/>
      <c r="E16" s="54"/>
      <c r="F16" s="136">
        <v>15874029</v>
      </c>
      <c r="G16" s="137">
        <v>66.430828032799994</v>
      </c>
      <c r="H16" s="54"/>
      <c r="I16" s="136">
        <v>5309134</v>
      </c>
      <c r="J16" s="137">
        <v>22.218062456399998</v>
      </c>
      <c r="K16" s="53"/>
      <c r="L16" s="136">
        <v>2107948</v>
      </c>
      <c r="M16" s="137">
        <v>8.8214990089</v>
      </c>
      <c r="N16" s="54"/>
      <c r="O16" s="136">
        <v>604465</v>
      </c>
      <c r="P16" s="137">
        <v>2.5296105020000001</v>
      </c>
    </row>
    <row r="17" spans="1:16" ht="12.75" customHeight="1" x14ac:dyDescent="0.25">
      <c r="A17" s="104"/>
      <c r="B17" s="379" t="s">
        <v>192</v>
      </c>
      <c r="C17" s="45"/>
      <c r="D17" s="131"/>
      <c r="E17" s="54"/>
      <c r="F17" s="131">
        <v>16264584</v>
      </c>
      <c r="G17" s="132">
        <v>68.065251911100006</v>
      </c>
      <c r="H17" s="54"/>
      <c r="I17" s="131">
        <v>5170888</v>
      </c>
      <c r="J17" s="132">
        <v>21.6395202191</v>
      </c>
      <c r="K17" s="53"/>
      <c r="L17" s="131">
        <v>1909265</v>
      </c>
      <c r="M17" s="132">
        <v>7.9900354777000002</v>
      </c>
      <c r="N17" s="54"/>
      <c r="O17" s="131">
        <v>550839</v>
      </c>
      <c r="P17" s="132">
        <v>2.3051923920999999</v>
      </c>
    </row>
    <row r="18" spans="1:16" ht="12.75" customHeight="1" x14ac:dyDescent="0.25">
      <c r="A18" s="108"/>
      <c r="B18" s="379" t="s">
        <v>191</v>
      </c>
      <c r="C18" s="45"/>
      <c r="D18" s="131"/>
      <c r="E18" s="54"/>
      <c r="F18" s="131">
        <v>13867964</v>
      </c>
      <c r="G18" s="132">
        <v>58.035696649499997</v>
      </c>
      <c r="H18" s="54"/>
      <c r="I18" s="131">
        <v>6227437</v>
      </c>
      <c r="J18" s="132">
        <v>26.0610457768</v>
      </c>
      <c r="K18" s="53"/>
      <c r="L18" s="131">
        <v>2850984</v>
      </c>
      <c r="M18" s="132">
        <v>11.931011832499999</v>
      </c>
      <c r="N18" s="54"/>
      <c r="O18" s="131">
        <v>949191</v>
      </c>
      <c r="P18" s="132">
        <v>3.9722457412000001</v>
      </c>
    </row>
    <row r="19" spans="1:16" ht="6" customHeight="1" x14ac:dyDescent="0.25">
      <c r="A19" s="108"/>
      <c r="B19" s="379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129">
        <v>5942087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79" t="s">
        <v>196</v>
      </c>
      <c r="C22" s="45"/>
      <c r="D22" s="136"/>
      <c r="E22" s="54"/>
      <c r="F22" s="136">
        <v>1989785</v>
      </c>
      <c r="G22" s="137">
        <v>33.486298669100002</v>
      </c>
      <c r="H22" s="54"/>
      <c r="I22" s="136">
        <v>1838574</v>
      </c>
      <c r="J22" s="137">
        <v>30.941553026699999</v>
      </c>
      <c r="K22" s="53"/>
      <c r="L22" s="136">
        <v>1500429</v>
      </c>
      <c r="M22" s="137">
        <v>25.250875660399998</v>
      </c>
      <c r="N22" s="54"/>
      <c r="O22" s="136">
        <v>613299</v>
      </c>
      <c r="P22" s="137">
        <v>10.3212726438</v>
      </c>
    </row>
    <row r="23" spans="1:16" x14ac:dyDescent="0.25">
      <c r="B23" s="379" t="s">
        <v>195</v>
      </c>
      <c r="C23" s="45"/>
      <c r="D23" s="136"/>
      <c r="E23" s="54"/>
      <c r="F23" s="136">
        <v>1932176</v>
      </c>
      <c r="G23" s="137">
        <v>32.5167908178</v>
      </c>
      <c r="H23" s="54"/>
      <c r="I23" s="136">
        <v>1882824</v>
      </c>
      <c r="J23" s="137">
        <v>31.686240878</v>
      </c>
      <c r="K23" s="53"/>
      <c r="L23" s="136">
        <v>1562263</v>
      </c>
      <c r="M23" s="137">
        <v>26.291486475999999</v>
      </c>
      <c r="N23" s="54"/>
      <c r="O23" s="136">
        <v>564824</v>
      </c>
      <c r="P23" s="137">
        <v>9.5054818282000006</v>
      </c>
    </row>
    <row r="24" spans="1:16" x14ac:dyDescent="0.25">
      <c r="B24" s="379" t="s">
        <v>194</v>
      </c>
      <c r="C24" s="45"/>
      <c r="D24" s="136"/>
      <c r="E24" s="54"/>
      <c r="F24" s="136">
        <v>1274662</v>
      </c>
      <c r="G24" s="137">
        <v>21.451419341400001</v>
      </c>
      <c r="H24" s="54"/>
      <c r="I24" s="136">
        <v>1442752</v>
      </c>
      <c r="J24" s="137">
        <v>24.280223429900001</v>
      </c>
      <c r="K24" s="53"/>
      <c r="L24" s="136">
        <v>1561745</v>
      </c>
      <c r="M24" s="137">
        <v>26.282769000199998</v>
      </c>
      <c r="N24" s="54"/>
      <c r="O24" s="136">
        <v>1662928</v>
      </c>
      <c r="P24" s="137">
        <v>27.985588228499999</v>
      </c>
    </row>
    <row r="25" spans="1:16" x14ac:dyDescent="0.25">
      <c r="B25" s="379" t="s">
        <v>193</v>
      </c>
      <c r="C25" s="45"/>
      <c r="D25" s="136"/>
      <c r="E25" s="54"/>
      <c r="F25" s="136">
        <v>3848379</v>
      </c>
      <c r="G25" s="137">
        <v>64.7647703576</v>
      </c>
      <c r="H25" s="54"/>
      <c r="I25" s="136">
        <v>1263177</v>
      </c>
      <c r="J25" s="137">
        <v>21.258137082099999</v>
      </c>
      <c r="K25" s="53"/>
      <c r="L25" s="136">
        <v>660034</v>
      </c>
      <c r="M25" s="137">
        <v>11.1077808184</v>
      </c>
      <c r="N25" s="54"/>
      <c r="O25" s="136">
        <v>170497</v>
      </c>
      <c r="P25" s="137">
        <v>2.8693117417999998</v>
      </c>
    </row>
    <row r="26" spans="1:16" x14ac:dyDescent="0.25">
      <c r="B26" s="379" t="s">
        <v>192</v>
      </c>
      <c r="C26" s="45"/>
      <c r="D26" s="136"/>
      <c r="E26" s="54"/>
      <c r="F26" s="136">
        <v>3963926</v>
      </c>
      <c r="G26" s="137">
        <v>66.709322835600005</v>
      </c>
      <c r="H26" s="54"/>
      <c r="I26" s="136">
        <v>1240820</v>
      </c>
      <c r="J26" s="137">
        <v>20.881888804399999</v>
      </c>
      <c r="K26" s="53"/>
      <c r="L26" s="136">
        <v>573331</v>
      </c>
      <c r="M26" s="137">
        <v>9.6486470157999999</v>
      </c>
      <c r="N26" s="54"/>
      <c r="O26" s="136">
        <v>164010</v>
      </c>
      <c r="P26" s="137">
        <v>2.7601413443</v>
      </c>
    </row>
    <row r="27" spans="1:16" x14ac:dyDescent="0.25">
      <c r="B27" s="379" t="s">
        <v>191</v>
      </c>
      <c r="C27" s="45"/>
      <c r="D27" s="136"/>
      <c r="E27" s="54"/>
      <c r="F27" s="136">
        <v>2861834</v>
      </c>
      <c r="G27" s="137">
        <v>48.162101968599998</v>
      </c>
      <c r="H27" s="54"/>
      <c r="I27" s="136">
        <v>1697195</v>
      </c>
      <c r="J27" s="137">
        <v>28.562271134700001</v>
      </c>
      <c r="K27" s="53"/>
      <c r="L27" s="136">
        <v>1049940</v>
      </c>
      <c r="M27" s="137">
        <v>17.669549436099999</v>
      </c>
      <c r="N27" s="54"/>
      <c r="O27" s="136">
        <v>333118</v>
      </c>
      <c r="P27" s="137">
        <v>5.6060774606999999</v>
      </c>
    </row>
    <row r="28" spans="1:16" ht="6" customHeight="1" x14ac:dyDescent="0.25">
      <c r="B28" s="377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129">
        <v>3398571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79" t="s">
        <v>196</v>
      </c>
      <c r="C31" s="45"/>
      <c r="D31" s="136"/>
      <c r="E31" s="54"/>
      <c r="F31" s="136">
        <v>1318859</v>
      </c>
      <c r="G31" s="137">
        <v>38.806280639699999</v>
      </c>
      <c r="H31" s="54"/>
      <c r="I31" s="136">
        <v>1102837</v>
      </c>
      <c r="J31" s="137">
        <v>32.450020905800002</v>
      </c>
      <c r="K31" s="53"/>
      <c r="L31" s="136">
        <v>703746</v>
      </c>
      <c r="M31" s="137">
        <v>20.707114843300001</v>
      </c>
      <c r="N31" s="54"/>
      <c r="O31" s="136">
        <v>273129</v>
      </c>
      <c r="P31" s="137">
        <v>8.0365836111999993</v>
      </c>
    </row>
    <row r="32" spans="1:16" x14ac:dyDescent="0.25">
      <c r="B32" s="379" t="s">
        <v>195</v>
      </c>
      <c r="C32" s="45"/>
      <c r="D32" s="136"/>
      <c r="E32" s="54"/>
      <c r="F32" s="136">
        <v>1338434</v>
      </c>
      <c r="G32" s="137">
        <v>39.382258013700003</v>
      </c>
      <c r="H32" s="54"/>
      <c r="I32" s="136">
        <v>1107594</v>
      </c>
      <c r="J32" s="137">
        <v>32.5899914994</v>
      </c>
      <c r="K32" s="53"/>
      <c r="L32" s="136">
        <v>712008</v>
      </c>
      <c r="M32" s="137">
        <v>20.950217017699998</v>
      </c>
      <c r="N32" s="54"/>
      <c r="O32" s="136">
        <v>240535</v>
      </c>
      <c r="P32" s="137">
        <v>7.0775334691999996</v>
      </c>
    </row>
    <row r="33" spans="2:16" x14ac:dyDescent="0.25">
      <c r="B33" s="379" t="s">
        <v>194</v>
      </c>
      <c r="C33" s="45"/>
      <c r="D33" s="136"/>
      <c r="E33" s="54"/>
      <c r="F33" s="136">
        <v>964249</v>
      </c>
      <c r="G33" s="137">
        <v>28.372189370200001</v>
      </c>
      <c r="H33" s="54"/>
      <c r="I33" s="136">
        <v>981161</v>
      </c>
      <c r="J33" s="137">
        <v>28.869810282</v>
      </c>
      <c r="K33" s="53"/>
      <c r="L33" s="136">
        <v>831895</v>
      </c>
      <c r="M33" s="137">
        <v>24.477787870299998</v>
      </c>
      <c r="N33" s="54"/>
      <c r="O33" s="136">
        <v>621266</v>
      </c>
      <c r="P33" s="137">
        <v>18.280212477500001</v>
      </c>
    </row>
    <row r="34" spans="2:16" x14ac:dyDescent="0.25">
      <c r="B34" s="379" t="s">
        <v>193</v>
      </c>
      <c r="C34" s="45"/>
      <c r="D34" s="136"/>
      <c r="E34" s="54"/>
      <c r="F34" s="136">
        <v>2191783</v>
      </c>
      <c r="G34" s="137">
        <v>64.491311201100004</v>
      </c>
      <c r="H34" s="54"/>
      <c r="I34" s="136">
        <v>767835</v>
      </c>
      <c r="J34" s="137">
        <v>22.592878006700001</v>
      </c>
      <c r="K34" s="53"/>
      <c r="L34" s="136">
        <v>341351</v>
      </c>
      <c r="M34" s="137">
        <v>10.04395671</v>
      </c>
      <c r="N34" s="54"/>
      <c r="O34" s="136">
        <v>97602</v>
      </c>
      <c r="P34" s="137">
        <v>2.8718540822</v>
      </c>
    </row>
    <row r="35" spans="2:16" x14ac:dyDescent="0.25">
      <c r="B35" s="379" t="s">
        <v>192</v>
      </c>
      <c r="C35" s="45"/>
      <c r="D35" s="136"/>
      <c r="E35" s="54"/>
      <c r="F35" s="136">
        <v>2252587</v>
      </c>
      <c r="G35" s="137">
        <v>66.280416092500005</v>
      </c>
      <c r="H35" s="54"/>
      <c r="I35" s="136">
        <v>739670</v>
      </c>
      <c r="J35" s="137">
        <v>21.764147343099999</v>
      </c>
      <c r="K35" s="53"/>
      <c r="L35" s="136">
        <v>322664</v>
      </c>
      <c r="M35" s="137">
        <v>9.4941079647999995</v>
      </c>
      <c r="N35" s="54"/>
      <c r="O35" s="136">
        <v>83650</v>
      </c>
      <c r="P35" s="137">
        <v>2.4613285995999998</v>
      </c>
    </row>
    <row r="36" spans="2:16" x14ac:dyDescent="0.25">
      <c r="B36" s="379" t="s">
        <v>191</v>
      </c>
      <c r="C36" s="45"/>
      <c r="D36" s="136"/>
      <c r="E36" s="54"/>
      <c r="F36" s="136">
        <v>1840201</v>
      </c>
      <c r="G36" s="137">
        <v>54.146316201700003</v>
      </c>
      <c r="H36" s="54"/>
      <c r="I36" s="136">
        <v>939819</v>
      </c>
      <c r="J36" s="137">
        <v>27.653357837800002</v>
      </c>
      <c r="K36" s="53"/>
      <c r="L36" s="136">
        <v>462156</v>
      </c>
      <c r="M36" s="137">
        <v>13.598538915300001</v>
      </c>
      <c r="N36" s="54"/>
      <c r="O36" s="136">
        <v>156395</v>
      </c>
      <c r="P36" s="137">
        <v>4.6017870452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129">
        <v>3616191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79" t="s">
        <v>196</v>
      </c>
      <c r="C40" s="45"/>
      <c r="D40" s="136"/>
      <c r="E40" s="54"/>
      <c r="F40" s="136">
        <v>1675155</v>
      </c>
      <c r="G40" s="137">
        <v>46.323742302299998</v>
      </c>
      <c r="H40" s="54"/>
      <c r="I40" s="136">
        <v>1100298</v>
      </c>
      <c r="J40" s="137">
        <v>30.426987955000001</v>
      </c>
      <c r="K40" s="53"/>
      <c r="L40" s="136">
        <v>613699</v>
      </c>
      <c r="M40" s="137">
        <v>16.9708679658</v>
      </c>
      <c r="N40" s="54"/>
      <c r="O40" s="136">
        <v>227039</v>
      </c>
      <c r="P40" s="137">
        <v>6.2784017769</v>
      </c>
    </row>
    <row r="41" spans="2:16" x14ac:dyDescent="0.25">
      <c r="B41" s="379" t="s">
        <v>195</v>
      </c>
      <c r="C41" s="45"/>
      <c r="D41" s="136"/>
      <c r="E41" s="54"/>
      <c r="F41" s="136">
        <v>1573686</v>
      </c>
      <c r="G41" s="137">
        <v>43.517778789899999</v>
      </c>
      <c r="H41" s="54"/>
      <c r="I41" s="136">
        <v>1197553</v>
      </c>
      <c r="J41" s="137">
        <v>33.116420012100001</v>
      </c>
      <c r="K41" s="53"/>
      <c r="L41" s="136">
        <v>615478</v>
      </c>
      <c r="M41" s="137">
        <v>17.020063376100001</v>
      </c>
      <c r="N41" s="54"/>
      <c r="O41" s="136">
        <v>229474</v>
      </c>
      <c r="P41" s="137">
        <v>6.3457378219000002</v>
      </c>
    </row>
    <row r="42" spans="2:16" x14ac:dyDescent="0.25">
      <c r="B42" s="379" t="s">
        <v>194</v>
      </c>
      <c r="C42" s="45"/>
      <c r="D42" s="136"/>
      <c r="E42" s="54"/>
      <c r="F42" s="136">
        <v>1262625</v>
      </c>
      <c r="G42" s="137">
        <v>34.915882485200001</v>
      </c>
      <c r="H42" s="54"/>
      <c r="I42" s="136">
        <v>1104813</v>
      </c>
      <c r="J42" s="137">
        <v>30.5518430857</v>
      </c>
      <c r="K42" s="53"/>
      <c r="L42" s="136">
        <v>727564</v>
      </c>
      <c r="M42" s="137">
        <v>20.119623106199999</v>
      </c>
      <c r="N42" s="54"/>
      <c r="O42" s="136">
        <v>521189</v>
      </c>
      <c r="P42" s="137">
        <v>14.4126513229</v>
      </c>
    </row>
    <row r="43" spans="2:16" x14ac:dyDescent="0.25">
      <c r="B43" s="379" t="s">
        <v>193</v>
      </c>
      <c r="C43" s="45"/>
      <c r="D43" s="136"/>
      <c r="E43" s="54"/>
      <c r="F43" s="136">
        <v>2386257</v>
      </c>
      <c r="G43" s="137">
        <v>65.988135029399999</v>
      </c>
      <c r="H43" s="54"/>
      <c r="I43" s="136">
        <v>824505</v>
      </c>
      <c r="J43" s="137">
        <v>22.800371993599999</v>
      </c>
      <c r="K43" s="53"/>
      <c r="L43" s="136">
        <v>317910</v>
      </c>
      <c r="M43" s="137">
        <v>8.7912944864</v>
      </c>
      <c r="N43" s="54"/>
      <c r="O43" s="136">
        <v>87519</v>
      </c>
      <c r="P43" s="137">
        <v>2.4201984905999998</v>
      </c>
    </row>
    <row r="44" spans="2:16" x14ac:dyDescent="0.25">
      <c r="B44" s="379" t="s">
        <v>192</v>
      </c>
      <c r="C44" s="45"/>
      <c r="D44" s="136"/>
      <c r="E44" s="54"/>
      <c r="F44" s="136">
        <v>2439277</v>
      </c>
      <c r="G44" s="137">
        <v>67.454318646299996</v>
      </c>
      <c r="H44" s="54"/>
      <c r="I44" s="136">
        <v>786091</v>
      </c>
      <c r="J44" s="137">
        <v>21.738094033199999</v>
      </c>
      <c r="K44" s="53"/>
      <c r="L44" s="136">
        <v>296409</v>
      </c>
      <c r="M44" s="137">
        <v>8.1967185914999998</v>
      </c>
      <c r="N44" s="54"/>
      <c r="O44" s="136">
        <v>94414</v>
      </c>
      <c r="P44" s="137">
        <v>2.6108687289999999</v>
      </c>
    </row>
    <row r="45" spans="2:16" x14ac:dyDescent="0.25">
      <c r="B45" s="379" t="s">
        <v>191</v>
      </c>
      <c r="C45" s="45"/>
      <c r="D45" s="136"/>
      <c r="E45" s="54"/>
      <c r="F45" s="136">
        <v>2089097</v>
      </c>
      <c r="G45" s="137">
        <v>57.770648729599998</v>
      </c>
      <c r="H45" s="54"/>
      <c r="I45" s="136">
        <v>935718</v>
      </c>
      <c r="J45" s="137">
        <v>25.875790299799998</v>
      </c>
      <c r="K45" s="53"/>
      <c r="L45" s="136">
        <v>449131</v>
      </c>
      <c r="M45" s="137">
        <v>12.4200021514</v>
      </c>
      <c r="N45" s="54"/>
      <c r="O45" s="136">
        <v>142245</v>
      </c>
      <c r="P45" s="137">
        <v>3.9335588191999999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129">
        <v>10938727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79" t="s">
        <v>196</v>
      </c>
      <c r="C49" s="45"/>
      <c r="D49" s="136"/>
      <c r="E49" s="54"/>
      <c r="F49" s="136">
        <v>5657590</v>
      </c>
      <c r="G49" s="137">
        <v>51.720734962999998</v>
      </c>
      <c r="H49" s="54"/>
      <c r="I49" s="136">
        <v>3367779</v>
      </c>
      <c r="J49" s="137">
        <v>30.787668437099999</v>
      </c>
      <c r="K49" s="53"/>
      <c r="L49" s="136">
        <v>1393919</v>
      </c>
      <c r="M49" s="137">
        <v>12.742972742599999</v>
      </c>
      <c r="N49" s="54"/>
      <c r="O49" s="136">
        <v>519439</v>
      </c>
      <c r="P49" s="137">
        <v>4.7486238572000001</v>
      </c>
    </row>
    <row r="50" spans="1:87" x14ac:dyDescent="0.25">
      <c r="B50" s="379" t="s">
        <v>195</v>
      </c>
      <c r="C50" s="45"/>
      <c r="D50" s="136"/>
      <c r="E50" s="54"/>
      <c r="F50" s="136">
        <v>5639914</v>
      </c>
      <c r="G50" s="137">
        <v>51.559143947899997</v>
      </c>
      <c r="H50" s="54"/>
      <c r="I50" s="136">
        <v>3424946</v>
      </c>
      <c r="J50" s="137">
        <v>31.310279523399998</v>
      </c>
      <c r="K50" s="53"/>
      <c r="L50" s="136">
        <v>1400756</v>
      </c>
      <c r="M50" s="137">
        <v>12.805475445200001</v>
      </c>
      <c r="N50" s="54"/>
      <c r="O50" s="136">
        <v>473111</v>
      </c>
      <c r="P50" s="137">
        <v>4.3251010834999999</v>
      </c>
    </row>
    <row r="51" spans="1:87" x14ac:dyDescent="0.25">
      <c r="B51" s="379" t="s">
        <v>194</v>
      </c>
      <c r="C51" s="45"/>
      <c r="D51" s="136"/>
      <c r="E51" s="54"/>
      <c r="F51" s="136">
        <v>4707266</v>
      </c>
      <c r="G51" s="137">
        <v>43.033033002800003</v>
      </c>
      <c r="H51" s="54"/>
      <c r="I51" s="136">
        <v>3501266</v>
      </c>
      <c r="J51" s="137">
        <v>32.007984110000002</v>
      </c>
      <c r="K51" s="53"/>
      <c r="L51" s="136">
        <v>1838253</v>
      </c>
      <c r="M51" s="137">
        <v>16.804999338599998</v>
      </c>
      <c r="N51" s="54"/>
      <c r="O51" s="136">
        <v>891942</v>
      </c>
      <c r="P51" s="137">
        <v>8.1539835484999994</v>
      </c>
    </row>
    <row r="52" spans="1:87" x14ac:dyDescent="0.25">
      <c r="B52" s="379" t="s">
        <v>193</v>
      </c>
      <c r="C52" s="45"/>
      <c r="D52" s="136"/>
      <c r="E52" s="54"/>
      <c r="F52" s="136">
        <v>7447610</v>
      </c>
      <c r="G52" s="137">
        <v>68.084796338700002</v>
      </c>
      <c r="H52" s="54"/>
      <c r="I52" s="136">
        <v>2453617</v>
      </c>
      <c r="J52" s="137">
        <v>22.430553390699998</v>
      </c>
      <c r="K52" s="53"/>
      <c r="L52" s="136">
        <v>788653</v>
      </c>
      <c r="M52" s="137">
        <v>7.2097329058000001</v>
      </c>
      <c r="N52" s="54"/>
      <c r="O52" s="136">
        <v>248847</v>
      </c>
      <c r="P52" s="137">
        <v>2.2749173646999998</v>
      </c>
    </row>
    <row r="53" spans="1:87" x14ac:dyDescent="0.25">
      <c r="B53" s="379" t="s">
        <v>192</v>
      </c>
      <c r="C53" s="45"/>
      <c r="D53" s="136"/>
      <c r="E53" s="54"/>
      <c r="F53" s="136">
        <v>7608794</v>
      </c>
      <c r="G53" s="137">
        <v>69.558313321100002</v>
      </c>
      <c r="H53" s="45"/>
      <c r="I53" s="136">
        <v>2404307</v>
      </c>
      <c r="J53" s="137">
        <v>21.9797696752</v>
      </c>
      <c r="K53" s="45"/>
      <c r="L53" s="136">
        <v>716861</v>
      </c>
      <c r="M53" s="137">
        <v>6.5534225326</v>
      </c>
      <c r="N53" s="45"/>
      <c r="O53" s="136">
        <v>208765</v>
      </c>
      <c r="P53" s="137">
        <v>1.9084944711</v>
      </c>
    </row>
    <row r="54" spans="1:87" x14ac:dyDescent="0.25">
      <c r="B54" s="379" t="s">
        <v>191</v>
      </c>
      <c r="C54" s="45"/>
      <c r="D54" s="136"/>
      <c r="E54" s="54"/>
      <c r="F54" s="136">
        <v>7076832</v>
      </c>
      <c r="G54" s="137">
        <v>64.695206306900005</v>
      </c>
      <c r="H54" s="45"/>
      <c r="I54" s="136">
        <v>2654705</v>
      </c>
      <c r="J54" s="137">
        <v>24.268866020699999</v>
      </c>
      <c r="K54" s="45"/>
      <c r="L54" s="136">
        <v>889757</v>
      </c>
      <c r="M54" s="137">
        <v>8.1340086464999999</v>
      </c>
      <c r="N54" s="45"/>
      <c r="O54" s="136">
        <v>317433</v>
      </c>
      <c r="P54" s="137">
        <v>2.9019190258999998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333" customFormat="1" ht="11.25" x14ac:dyDescent="0.2">
      <c r="B59" s="345" t="s">
        <v>178</v>
      </c>
      <c r="C59" s="344"/>
      <c r="D59" s="343"/>
      <c r="E59" s="344"/>
      <c r="F59" s="343"/>
      <c r="G59" s="338"/>
      <c r="I59" s="339"/>
      <c r="J59" s="338"/>
      <c r="L59" s="339"/>
      <c r="M59" s="338"/>
      <c r="O59" s="339"/>
      <c r="P59" s="338"/>
    </row>
    <row r="60" spans="1:87" s="333" customFormat="1" ht="11.25" x14ac:dyDescent="0.2">
      <c r="B60" s="345" t="s">
        <v>164</v>
      </c>
      <c r="C60" s="344"/>
      <c r="D60" s="343"/>
      <c r="E60" s="344"/>
      <c r="F60" s="343"/>
      <c r="G60" s="338"/>
      <c r="I60" s="339"/>
      <c r="J60" s="338"/>
      <c r="L60" s="339"/>
      <c r="M60" s="338"/>
      <c r="O60" s="339"/>
      <c r="P60" s="338"/>
    </row>
    <row r="61" spans="1:87" s="333" customFormat="1" ht="11.25" x14ac:dyDescent="0.2">
      <c r="B61" s="342" t="s">
        <v>163</v>
      </c>
      <c r="C61" s="344"/>
      <c r="D61" s="343"/>
      <c r="E61" s="344"/>
      <c r="F61" s="343"/>
      <c r="G61" s="338"/>
      <c r="I61" s="339"/>
      <c r="J61" s="338"/>
      <c r="L61" s="339"/>
      <c r="M61" s="338"/>
      <c r="O61" s="339"/>
      <c r="P61" s="338"/>
    </row>
    <row r="62" spans="1:87" s="333" customFormat="1" ht="11.25" x14ac:dyDescent="0.2">
      <c r="B62" s="342" t="s">
        <v>162</v>
      </c>
      <c r="C62" s="341"/>
      <c r="D62" s="340"/>
      <c r="E62" s="309"/>
      <c r="F62" s="295"/>
      <c r="G62" s="338"/>
      <c r="I62" s="339"/>
      <c r="J62" s="338"/>
      <c r="L62" s="339"/>
      <c r="M62" s="338"/>
      <c r="O62" s="339"/>
      <c r="P62" s="338"/>
    </row>
    <row r="63" spans="1:87" s="326" customFormat="1" ht="11.25" x14ac:dyDescent="0.2">
      <c r="A63" s="333"/>
      <c r="B63" s="337" t="s">
        <v>161</v>
      </c>
      <c r="C63" s="332"/>
      <c r="D63" s="336"/>
      <c r="E63" s="329"/>
      <c r="F63" s="331"/>
      <c r="G63" s="330"/>
      <c r="H63" s="329"/>
      <c r="I63" s="331"/>
      <c r="J63" s="330"/>
      <c r="K63" s="329"/>
      <c r="L63" s="328"/>
      <c r="M63" s="327"/>
      <c r="O63" s="328"/>
      <c r="P63" s="327"/>
    </row>
    <row r="64" spans="1:87" s="326" customFormat="1" ht="11.25" x14ac:dyDescent="0.2">
      <c r="A64" s="333"/>
      <c r="B64" s="335" t="s">
        <v>160</v>
      </c>
      <c r="C64" s="334"/>
      <c r="D64" s="325"/>
      <c r="E64" s="332"/>
      <c r="F64" s="325"/>
      <c r="G64" s="330"/>
      <c r="H64" s="329"/>
      <c r="I64" s="331"/>
      <c r="J64" s="330"/>
      <c r="K64" s="329"/>
      <c r="L64" s="328"/>
      <c r="M64" s="327"/>
      <c r="O64" s="328"/>
      <c r="P64" s="327"/>
    </row>
    <row r="65" spans="1:16" s="326" customFormat="1" ht="11.25" x14ac:dyDescent="0.2">
      <c r="A65" s="333"/>
      <c r="B65" s="431" t="s">
        <v>159</v>
      </c>
      <c r="C65" s="431"/>
      <c r="D65" s="325"/>
      <c r="E65" s="332"/>
      <c r="F65" s="325"/>
      <c r="G65" s="330"/>
      <c r="H65" s="329"/>
      <c r="I65" s="331"/>
      <c r="J65" s="330"/>
      <c r="K65" s="329"/>
      <c r="L65" s="328"/>
      <c r="M65" s="327"/>
      <c r="O65" s="328"/>
      <c r="P65" s="327"/>
    </row>
    <row r="66" spans="1:16" s="104" customFormat="1" ht="11.25" x14ac:dyDescent="0.2">
      <c r="B66" s="432" t="s">
        <v>158</v>
      </c>
      <c r="C66" s="432"/>
      <c r="D66" s="325"/>
      <c r="E66" s="324"/>
      <c r="F66" s="323"/>
      <c r="G66" s="321"/>
      <c r="I66" s="322"/>
      <c r="J66" s="321"/>
      <c r="L66" s="322"/>
      <c r="M66" s="321"/>
      <c r="O66" s="322"/>
      <c r="P66" s="321"/>
    </row>
    <row r="67" spans="1:16" s="109" customFormat="1" ht="14.25" x14ac:dyDescent="0.2">
      <c r="B67" s="290" t="s">
        <v>150</v>
      </c>
      <c r="D67" s="320"/>
      <c r="F67" s="320"/>
      <c r="G67" s="319"/>
      <c r="I67" s="320"/>
      <c r="J67" s="319"/>
      <c r="L67" s="320"/>
      <c r="M67" s="319"/>
      <c r="O67" s="320"/>
      <c r="P67" s="319"/>
    </row>
    <row r="68" spans="1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1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1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1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1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1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1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1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1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1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1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1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1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B90" s="45"/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B91" s="45"/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  <row r="92" spans="2:16" x14ac:dyDescent="0.25">
      <c r="B92" s="45"/>
      <c r="C92" s="45"/>
      <c r="D92" s="144"/>
      <c r="E92" s="45"/>
      <c r="F92" s="144"/>
      <c r="G92" s="145"/>
      <c r="H92" s="45"/>
      <c r="I92" s="144"/>
      <c r="J92" s="145"/>
      <c r="K92" s="45"/>
      <c r="L92" s="144"/>
      <c r="M92" s="145"/>
      <c r="N92" s="45"/>
      <c r="O92" s="144"/>
      <c r="P92" s="145"/>
    </row>
    <row r="93" spans="2:16" x14ac:dyDescent="0.25">
      <c r="B93" s="45"/>
      <c r="C93" s="45"/>
      <c r="D93" s="144"/>
      <c r="E93" s="45"/>
      <c r="F93" s="144"/>
      <c r="G93" s="145"/>
      <c r="H93" s="45"/>
      <c r="I93" s="144"/>
      <c r="J93" s="145"/>
      <c r="K93" s="45"/>
      <c r="L93" s="144"/>
      <c r="M93" s="145"/>
      <c r="N93" s="45"/>
      <c r="O93" s="144"/>
      <c r="P93" s="145"/>
    </row>
    <row r="94" spans="2:16" x14ac:dyDescent="0.25">
      <c r="B94" s="45"/>
      <c r="C94" s="45"/>
      <c r="D94" s="144"/>
      <c r="E94" s="45"/>
      <c r="F94" s="144"/>
      <c r="G94" s="145"/>
      <c r="H94" s="45"/>
      <c r="I94" s="144"/>
      <c r="J94" s="145"/>
      <c r="K94" s="45"/>
      <c r="L94" s="144"/>
      <c r="M94" s="145"/>
      <c r="N94" s="45"/>
      <c r="O94" s="144"/>
      <c r="P94" s="145"/>
    </row>
    <row r="95" spans="2:16" x14ac:dyDescent="0.25">
      <c r="B95" s="45"/>
      <c r="C95" s="45"/>
      <c r="D95" s="144"/>
      <c r="E95" s="45"/>
      <c r="F95" s="144"/>
      <c r="G95" s="145"/>
      <c r="H95" s="45"/>
      <c r="I95" s="144"/>
      <c r="J95" s="145"/>
      <c r="K95" s="45"/>
      <c r="L95" s="144"/>
      <c r="M95" s="145"/>
      <c r="N95" s="45"/>
      <c r="O95" s="144"/>
      <c r="P95" s="145"/>
    </row>
    <row r="96" spans="2:16" x14ac:dyDescent="0.25">
      <c r="B96" s="45"/>
      <c r="C96" s="45"/>
      <c r="D96" s="144"/>
      <c r="E96" s="45"/>
      <c r="F96" s="144"/>
      <c r="G96" s="145"/>
      <c r="H96" s="45"/>
      <c r="I96" s="144"/>
      <c r="J96" s="145"/>
      <c r="K96" s="45"/>
      <c r="L96" s="144"/>
      <c r="M96" s="145"/>
      <c r="N96" s="45"/>
      <c r="O96" s="144"/>
      <c r="P96" s="145"/>
    </row>
    <row r="97" spans="2:16" x14ac:dyDescent="0.25">
      <c r="B97" s="45"/>
      <c r="C97" s="45"/>
      <c r="D97" s="144"/>
      <c r="E97" s="45"/>
      <c r="F97" s="144"/>
      <c r="G97" s="145"/>
      <c r="H97" s="45"/>
      <c r="I97" s="144"/>
      <c r="J97" s="145"/>
      <c r="K97" s="45"/>
      <c r="L97" s="144"/>
      <c r="M97" s="145"/>
      <c r="N97" s="45"/>
      <c r="O97" s="144"/>
      <c r="P97" s="145"/>
    </row>
    <row r="98" spans="2:16" x14ac:dyDescent="0.25">
      <c r="C98" s="45"/>
      <c r="D98" s="144"/>
      <c r="E98" s="45"/>
      <c r="F98" s="144"/>
      <c r="G98" s="145"/>
      <c r="H98" s="45"/>
      <c r="I98" s="144"/>
      <c r="J98" s="145"/>
      <c r="K98" s="45"/>
      <c r="L98" s="144"/>
      <c r="M98" s="145"/>
      <c r="N98" s="45"/>
      <c r="O98" s="144"/>
      <c r="P98" s="145"/>
    </row>
    <row r="99" spans="2:16" x14ac:dyDescent="0.25">
      <c r="C99" s="45"/>
      <c r="D99" s="144"/>
      <c r="E99" s="45"/>
      <c r="F99" s="144"/>
      <c r="G99" s="145"/>
      <c r="H99" s="45"/>
      <c r="I99" s="144"/>
      <c r="J99" s="145"/>
      <c r="K99" s="45"/>
      <c r="L99" s="144"/>
      <c r="M99" s="145"/>
      <c r="N99" s="45"/>
      <c r="O99" s="144"/>
      <c r="P99" s="145"/>
    </row>
  </sheetData>
  <mergeCells count="11">
    <mergeCell ref="B65:C65"/>
    <mergeCell ref="B66:C66"/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855B3C71-F193-4001-BE31-1278EBF562C3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6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59" t="s">
        <v>126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190" t="s">
        <v>97</v>
      </c>
    </row>
    <row r="6" spans="1:16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6" ht="15" customHeight="1" x14ac:dyDescent="0.2">
      <c r="A7" s="103"/>
      <c r="B7" s="436" t="s">
        <v>43</v>
      </c>
      <c r="C7" s="436"/>
      <c r="D7" s="439" t="s">
        <v>1</v>
      </c>
      <c r="E7" s="5"/>
      <c r="F7" s="442" t="s">
        <v>89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6" ht="22.5" customHeight="1" x14ac:dyDescent="0.2">
      <c r="A8" s="103"/>
      <c r="B8" s="437"/>
      <c r="C8" s="437"/>
      <c r="D8" s="440"/>
      <c r="E8" s="5"/>
      <c r="F8" s="457" t="s">
        <v>39</v>
      </c>
      <c r="G8" s="457"/>
      <c r="H8" s="6"/>
      <c r="I8" s="458" t="s">
        <v>40</v>
      </c>
      <c r="J8" s="458"/>
      <c r="L8" s="458" t="s">
        <v>41</v>
      </c>
      <c r="M8" s="458"/>
      <c r="O8" s="458" t="s">
        <v>42</v>
      </c>
      <c r="P8" s="458"/>
    </row>
    <row r="9" spans="1:16" ht="15" customHeight="1" x14ac:dyDescent="0.2">
      <c r="A9" s="104"/>
      <c r="B9" s="438"/>
      <c r="C9" s="438"/>
      <c r="D9" s="44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129">
        <v>23895576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136">
        <v>12861433</v>
      </c>
      <c r="G13" s="137">
        <v>53.8234901724</v>
      </c>
      <c r="H13" s="54"/>
      <c r="I13" s="136">
        <v>6159058</v>
      </c>
      <c r="J13" s="137">
        <v>25.7748882052</v>
      </c>
      <c r="K13" s="53"/>
      <c r="L13" s="136">
        <v>3702074</v>
      </c>
      <c r="M13" s="137">
        <v>15.4927171456</v>
      </c>
      <c r="N13" s="54"/>
      <c r="O13" s="136">
        <v>1173011</v>
      </c>
      <c r="P13" s="137">
        <v>4.9089044767000001</v>
      </c>
    </row>
    <row r="14" spans="1:16" s="13" customFormat="1" ht="12.75" customHeight="1" x14ac:dyDescent="0.2">
      <c r="B14" s="14" t="s">
        <v>45</v>
      </c>
      <c r="D14" s="136"/>
      <c r="E14" s="54"/>
      <c r="F14" s="136">
        <v>11968379</v>
      </c>
      <c r="G14" s="137">
        <v>50.0861707623</v>
      </c>
      <c r="H14" s="54"/>
      <c r="I14" s="136">
        <v>6298026</v>
      </c>
      <c r="J14" s="137">
        <v>26.3564519223</v>
      </c>
      <c r="K14" s="53"/>
      <c r="L14" s="136">
        <v>3825450</v>
      </c>
      <c r="M14" s="137">
        <v>16.009030290799998</v>
      </c>
      <c r="N14" s="54"/>
      <c r="O14" s="136">
        <v>1803721</v>
      </c>
      <c r="P14" s="137">
        <v>7.5483470246</v>
      </c>
    </row>
    <row r="15" spans="1:16" s="13" customFormat="1" ht="12.75" customHeight="1" x14ac:dyDescent="0.2">
      <c r="B15" s="14" t="s">
        <v>46</v>
      </c>
      <c r="D15" s="136"/>
      <c r="E15" s="54"/>
      <c r="F15" s="136">
        <v>10909378</v>
      </c>
      <c r="G15" s="137">
        <v>45.654383891000002</v>
      </c>
      <c r="H15" s="54"/>
      <c r="I15" s="136">
        <v>6253594</v>
      </c>
      <c r="J15" s="137">
        <v>26.170509553700001</v>
      </c>
      <c r="K15" s="53"/>
      <c r="L15" s="136">
        <v>4427329</v>
      </c>
      <c r="M15" s="137">
        <v>18.5278187059</v>
      </c>
      <c r="N15" s="54"/>
      <c r="O15" s="136">
        <v>2305275</v>
      </c>
      <c r="P15" s="137">
        <v>9.6472878493999996</v>
      </c>
    </row>
    <row r="16" spans="1:16" s="13" customFormat="1" ht="12.75" customHeight="1" x14ac:dyDescent="0.2">
      <c r="B16" s="14" t="s">
        <v>47</v>
      </c>
      <c r="D16" s="136"/>
      <c r="E16" s="54"/>
      <c r="F16" s="136">
        <v>10427540</v>
      </c>
      <c r="G16" s="137">
        <v>43.637952062799997</v>
      </c>
      <c r="H16" s="54"/>
      <c r="I16" s="136">
        <v>5259918</v>
      </c>
      <c r="J16" s="137">
        <v>22.012099645599999</v>
      </c>
      <c r="K16" s="53"/>
      <c r="L16" s="136">
        <v>3484540</v>
      </c>
      <c r="M16" s="137">
        <v>14.5823645348</v>
      </c>
      <c r="N16" s="54"/>
      <c r="O16" s="136">
        <v>4723578</v>
      </c>
      <c r="P16" s="137">
        <v>19.767583756899999</v>
      </c>
    </row>
    <row r="17" spans="1:16" s="13" customFormat="1" ht="12.75" customHeight="1" x14ac:dyDescent="0.2">
      <c r="B17" s="14" t="s">
        <v>48</v>
      </c>
      <c r="D17" s="131"/>
      <c r="E17" s="54"/>
      <c r="F17" s="131">
        <v>12444340</v>
      </c>
      <c r="G17" s="132">
        <v>52.0780080798</v>
      </c>
      <c r="H17" s="54"/>
      <c r="I17" s="131">
        <v>5077080</v>
      </c>
      <c r="J17" s="132">
        <v>21.246945459700001</v>
      </c>
      <c r="K17" s="53"/>
      <c r="L17" s="131">
        <v>3311569</v>
      </c>
      <c r="M17" s="132">
        <v>13.858502511099999</v>
      </c>
      <c r="N17" s="54"/>
      <c r="O17" s="131">
        <v>3062587</v>
      </c>
      <c r="P17" s="132">
        <v>12.8165439494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129">
        <v>264483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136">
        <v>165652</v>
      </c>
      <c r="G21" s="137">
        <v>62.632380909200002</v>
      </c>
      <c r="H21" s="54"/>
      <c r="I21" s="136">
        <v>58328</v>
      </c>
      <c r="J21" s="137">
        <v>22.053591346099999</v>
      </c>
      <c r="K21" s="53"/>
      <c r="L21" s="136">
        <v>30936</v>
      </c>
      <c r="M21" s="137">
        <v>11.696782023800001</v>
      </c>
      <c r="N21" s="54"/>
      <c r="O21" s="381">
        <v>9567</v>
      </c>
      <c r="P21" s="382">
        <v>3.6172457209000002</v>
      </c>
    </row>
    <row r="22" spans="1:16" ht="12.75" customHeight="1" x14ac:dyDescent="0.2">
      <c r="A22" s="1"/>
      <c r="B22" s="14" t="s">
        <v>45</v>
      </c>
      <c r="D22" s="136"/>
      <c r="E22" s="54"/>
      <c r="F22" s="136">
        <v>157876</v>
      </c>
      <c r="G22" s="137">
        <v>59.692305365599999</v>
      </c>
      <c r="H22" s="54"/>
      <c r="I22" s="136">
        <v>64864</v>
      </c>
      <c r="J22" s="137">
        <v>24.5248276827</v>
      </c>
      <c r="K22" s="53"/>
      <c r="L22" s="136">
        <v>30351</v>
      </c>
      <c r="M22" s="137">
        <v>11.475595784999999</v>
      </c>
      <c r="N22" s="54"/>
      <c r="O22" s="381">
        <v>11392</v>
      </c>
      <c r="P22" s="382">
        <v>4.3072711667999997</v>
      </c>
    </row>
    <row r="23" spans="1:16" ht="12.75" customHeight="1" x14ac:dyDescent="0.2">
      <c r="A23" s="1"/>
      <c r="B23" s="14" t="s">
        <v>46</v>
      </c>
      <c r="D23" s="136"/>
      <c r="E23" s="54"/>
      <c r="F23" s="136">
        <v>149142</v>
      </c>
      <c r="G23" s="137">
        <v>56.390013724900001</v>
      </c>
      <c r="H23" s="54"/>
      <c r="I23" s="136">
        <v>66239</v>
      </c>
      <c r="J23" s="137">
        <v>25.0447098679</v>
      </c>
      <c r="K23" s="53"/>
      <c r="L23" s="136">
        <v>34283</v>
      </c>
      <c r="M23" s="137">
        <v>12.9622697867</v>
      </c>
      <c r="N23" s="54"/>
      <c r="O23" s="381">
        <v>14819</v>
      </c>
      <c r="P23" s="382">
        <v>5.6030066205000004</v>
      </c>
    </row>
    <row r="24" spans="1:16" ht="12.75" customHeight="1" x14ac:dyDescent="0.2">
      <c r="A24" s="1"/>
      <c r="B24" s="14" t="s">
        <v>47</v>
      </c>
      <c r="D24" s="136"/>
      <c r="E24" s="54"/>
      <c r="F24" s="136">
        <v>149496</v>
      </c>
      <c r="G24" s="137">
        <v>56.523859756599997</v>
      </c>
      <c r="H24" s="54"/>
      <c r="I24" s="136">
        <v>60564</v>
      </c>
      <c r="J24" s="137">
        <v>22.899014303400001</v>
      </c>
      <c r="K24" s="53"/>
      <c r="L24" s="136">
        <v>27524</v>
      </c>
      <c r="M24" s="137">
        <v>10.406718012100001</v>
      </c>
      <c r="N24" s="54"/>
      <c r="O24" s="136">
        <v>26899</v>
      </c>
      <c r="P24" s="137">
        <v>10.170407927899999</v>
      </c>
    </row>
    <row r="25" spans="1:16" ht="12.75" customHeight="1" x14ac:dyDescent="0.2">
      <c r="A25" s="1"/>
      <c r="B25" s="14" t="s">
        <v>48</v>
      </c>
      <c r="D25" s="136"/>
      <c r="E25" s="54"/>
      <c r="F25" s="136">
        <v>147058</v>
      </c>
      <c r="G25" s="137">
        <v>55.602061380099997</v>
      </c>
      <c r="H25" s="54"/>
      <c r="I25" s="136">
        <v>51207</v>
      </c>
      <c r="J25" s="137">
        <v>19.361168770799999</v>
      </c>
      <c r="K25" s="53"/>
      <c r="L25" s="136">
        <v>39178</v>
      </c>
      <c r="M25" s="137">
        <v>14.813050366200001</v>
      </c>
      <c r="N25" s="54"/>
      <c r="O25" s="136">
        <v>27040</v>
      </c>
      <c r="P25" s="137">
        <v>10.2237194829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129">
        <v>724383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136">
        <v>377635</v>
      </c>
      <c r="G29" s="137">
        <v>52.131952296000001</v>
      </c>
      <c r="H29" s="54"/>
      <c r="I29" s="136">
        <v>235056</v>
      </c>
      <c r="J29" s="137">
        <v>32.449132572099998</v>
      </c>
      <c r="K29" s="53"/>
      <c r="L29" s="136">
        <v>82916</v>
      </c>
      <c r="M29" s="137">
        <v>11.446430962599999</v>
      </c>
      <c r="N29" s="54"/>
      <c r="O29" s="381">
        <v>28776</v>
      </c>
      <c r="P29" s="382">
        <v>3.9724841692999999</v>
      </c>
    </row>
    <row r="30" spans="1:16" ht="12.75" customHeight="1" x14ac:dyDescent="0.2">
      <c r="A30" s="128"/>
      <c r="B30" s="14" t="s">
        <v>45</v>
      </c>
      <c r="D30" s="136"/>
      <c r="E30" s="54"/>
      <c r="F30" s="136">
        <v>353700</v>
      </c>
      <c r="G30" s="137">
        <v>48.827761004899997</v>
      </c>
      <c r="H30" s="54"/>
      <c r="I30" s="136">
        <v>259121</v>
      </c>
      <c r="J30" s="137">
        <v>35.771270170599998</v>
      </c>
      <c r="K30" s="53"/>
      <c r="L30" s="136">
        <v>84388</v>
      </c>
      <c r="M30" s="137">
        <v>11.649638381899999</v>
      </c>
      <c r="N30" s="54"/>
      <c r="O30" s="381">
        <v>27174</v>
      </c>
      <c r="P30" s="382">
        <v>3.7513304426</v>
      </c>
    </row>
    <row r="31" spans="1:16" ht="12.75" customHeight="1" x14ac:dyDescent="0.2">
      <c r="A31" s="128"/>
      <c r="B31" s="14" t="s">
        <v>46</v>
      </c>
      <c r="D31" s="136"/>
      <c r="E31" s="54"/>
      <c r="F31" s="136">
        <v>332587</v>
      </c>
      <c r="G31" s="137">
        <v>45.913142633100001</v>
      </c>
      <c r="H31" s="54"/>
      <c r="I31" s="136">
        <v>258382</v>
      </c>
      <c r="J31" s="137">
        <v>35.669252315400001</v>
      </c>
      <c r="K31" s="53"/>
      <c r="L31" s="136">
        <v>97164</v>
      </c>
      <c r="M31" s="137">
        <v>13.4133462547</v>
      </c>
      <c r="N31" s="54"/>
      <c r="O31" s="381">
        <v>36250</v>
      </c>
      <c r="P31" s="382">
        <v>5.0042587968000003</v>
      </c>
    </row>
    <row r="32" spans="1:16" ht="12.75" customHeight="1" x14ac:dyDescent="0.2">
      <c r="A32" s="128"/>
      <c r="B32" s="14" t="s">
        <v>47</v>
      </c>
      <c r="D32" s="136"/>
      <c r="E32" s="54"/>
      <c r="F32" s="136">
        <v>319446</v>
      </c>
      <c r="G32" s="137">
        <v>44.099047051100001</v>
      </c>
      <c r="H32" s="54"/>
      <c r="I32" s="136">
        <v>234968</v>
      </c>
      <c r="J32" s="137">
        <v>32.436984302500001</v>
      </c>
      <c r="K32" s="53"/>
      <c r="L32" s="136">
        <v>110770</v>
      </c>
      <c r="M32" s="137">
        <v>15.291634397799999</v>
      </c>
      <c r="N32" s="54"/>
      <c r="O32" s="381">
        <v>59199</v>
      </c>
      <c r="P32" s="382">
        <v>8.1723342486000004</v>
      </c>
    </row>
    <row r="33" spans="1:16" ht="12.75" customHeight="1" x14ac:dyDescent="0.2">
      <c r="A33" s="128"/>
      <c r="B33" s="14" t="s">
        <v>48</v>
      </c>
      <c r="D33" s="136"/>
      <c r="E33" s="54"/>
      <c r="F33" s="136">
        <v>374051</v>
      </c>
      <c r="G33" s="137">
        <v>51.637186405500003</v>
      </c>
      <c r="H33" s="54"/>
      <c r="I33" s="136">
        <v>198871</v>
      </c>
      <c r="J33" s="137">
        <v>27.453846929000001</v>
      </c>
      <c r="K33" s="53"/>
      <c r="L33" s="136">
        <v>106753</v>
      </c>
      <c r="M33" s="137">
        <v>14.7370934989</v>
      </c>
      <c r="N33" s="54"/>
      <c r="O33" s="381">
        <v>44708</v>
      </c>
      <c r="P33" s="382">
        <v>6.1718731665000002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129">
        <v>149125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136">
        <v>78687</v>
      </c>
      <c r="G37" s="137">
        <v>52.765800502899999</v>
      </c>
      <c r="H37" s="130"/>
      <c r="I37" s="136">
        <v>39591</v>
      </c>
      <c r="J37" s="137">
        <v>26.548868399</v>
      </c>
      <c r="K37" s="133"/>
      <c r="L37" s="381">
        <v>24010</v>
      </c>
      <c r="M37" s="137">
        <v>16.1005867561</v>
      </c>
      <c r="N37" s="130"/>
      <c r="O37" s="381">
        <v>6837</v>
      </c>
      <c r="P37" s="382">
        <v>4.5847443419999996</v>
      </c>
    </row>
    <row r="38" spans="1:16" ht="12.75" customHeight="1" x14ac:dyDescent="0.2">
      <c r="A38" s="128"/>
      <c r="B38" s="14" t="s">
        <v>45</v>
      </c>
      <c r="D38" s="136"/>
      <c r="E38" s="130"/>
      <c r="F38" s="136">
        <v>76682</v>
      </c>
      <c r="G38" s="137">
        <v>51.421290863400003</v>
      </c>
      <c r="H38" s="130"/>
      <c r="I38" s="136">
        <v>39611</v>
      </c>
      <c r="J38" s="137">
        <v>26.5622799665</v>
      </c>
      <c r="K38" s="133"/>
      <c r="L38" s="136">
        <v>22562</v>
      </c>
      <c r="M38" s="137">
        <v>15.1295892707</v>
      </c>
      <c r="N38" s="130"/>
      <c r="O38" s="381">
        <v>10270</v>
      </c>
      <c r="P38" s="382">
        <v>6.8868398994</v>
      </c>
    </row>
    <row r="39" spans="1:16" ht="12.75" customHeight="1" x14ac:dyDescent="0.2">
      <c r="A39" s="128"/>
      <c r="B39" s="14" t="s">
        <v>46</v>
      </c>
      <c r="D39" s="136"/>
      <c r="E39" s="130"/>
      <c r="F39" s="136">
        <v>64461</v>
      </c>
      <c r="G39" s="137">
        <v>43.226152556599999</v>
      </c>
      <c r="H39" s="130"/>
      <c r="I39" s="136">
        <v>41988</v>
      </c>
      <c r="J39" s="137">
        <v>28.156244761100002</v>
      </c>
      <c r="K39" s="133"/>
      <c r="L39" s="136">
        <v>26685</v>
      </c>
      <c r="M39" s="137">
        <v>17.8943839061</v>
      </c>
      <c r="N39" s="130"/>
      <c r="O39" s="381">
        <v>15991</v>
      </c>
      <c r="P39" s="382">
        <v>10.7232187762</v>
      </c>
    </row>
    <row r="40" spans="1:16" ht="12.75" customHeight="1" x14ac:dyDescent="0.2">
      <c r="A40" s="128"/>
      <c r="B40" s="14" t="s">
        <v>47</v>
      </c>
      <c r="D40" s="136"/>
      <c r="E40" s="130"/>
      <c r="F40" s="136">
        <v>60349</v>
      </c>
      <c r="G40" s="137">
        <v>40.468734283300002</v>
      </c>
      <c r="H40" s="130"/>
      <c r="I40" s="136">
        <v>38053</v>
      </c>
      <c r="J40" s="137">
        <v>25.517518859999999</v>
      </c>
      <c r="K40" s="133"/>
      <c r="L40" s="136">
        <v>21762</v>
      </c>
      <c r="M40" s="137">
        <v>14.593126571699999</v>
      </c>
      <c r="N40" s="130"/>
      <c r="O40" s="381">
        <v>28961</v>
      </c>
      <c r="P40" s="137">
        <v>19.420620284999998</v>
      </c>
    </row>
    <row r="41" spans="1:16" ht="12.75" customHeight="1" x14ac:dyDescent="0.2">
      <c r="A41" s="128"/>
      <c r="B41" s="14" t="s">
        <v>48</v>
      </c>
      <c r="D41" s="136"/>
      <c r="E41" s="130"/>
      <c r="F41" s="136">
        <v>85487</v>
      </c>
      <c r="G41" s="137">
        <v>57.325733445099999</v>
      </c>
      <c r="H41" s="130"/>
      <c r="I41" s="136">
        <v>36601</v>
      </c>
      <c r="J41" s="137">
        <v>24.5438390612</v>
      </c>
      <c r="K41" s="133"/>
      <c r="L41" s="136">
        <v>16846</v>
      </c>
      <c r="M41" s="137">
        <v>11.2965632858</v>
      </c>
      <c r="N41" s="130"/>
      <c r="O41" s="381">
        <v>10191</v>
      </c>
      <c r="P41" s="382">
        <v>6.8338642078999996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129">
        <v>196983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136">
        <v>88168</v>
      </c>
      <c r="G45" s="137">
        <v>44.759192417599998</v>
      </c>
      <c r="H45" s="130"/>
      <c r="I45" s="136">
        <v>51005</v>
      </c>
      <c r="J45" s="137">
        <v>25.893097373900002</v>
      </c>
      <c r="K45" s="133"/>
      <c r="L45" s="136">
        <v>42061</v>
      </c>
      <c r="M45" s="137">
        <v>21.352604031799999</v>
      </c>
      <c r="N45" s="130"/>
      <c r="O45" s="136">
        <v>15749</v>
      </c>
      <c r="P45" s="137">
        <v>7.9951061767000002</v>
      </c>
    </row>
    <row r="46" spans="1:16" ht="12.75" customHeight="1" x14ac:dyDescent="0.2">
      <c r="A46" s="128"/>
      <c r="B46" s="14" t="s">
        <v>45</v>
      </c>
      <c r="D46" s="136"/>
      <c r="E46" s="130"/>
      <c r="F46" s="136">
        <v>82789</v>
      </c>
      <c r="G46" s="137">
        <v>42.028499921300003</v>
      </c>
      <c r="H46" s="130"/>
      <c r="I46" s="136">
        <v>45379</v>
      </c>
      <c r="J46" s="137">
        <v>23.0370133463</v>
      </c>
      <c r="K46" s="133"/>
      <c r="L46" s="136">
        <v>39901</v>
      </c>
      <c r="M46" s="137">
        <v>20.2560627059</v>
      </c>
      <c r="N46" s="130"/>
      <c r="O46" s="136">
        <v>28914</v>
      </c>
      <c r="P46" s="137">
        <v>14.6784240264</v>
      </c>
    </row>
    <row r="47" spans="1:16" ht="12.75" customHeight="1" x14ac:dyDescent="0.2">
      <c r="A47" s="128"/>
      <c r="B47" s="14" t="s">
        <v>46</v>
      </c>
      <c r="D47" s="136"/>
      <c r="E47" s="130"/>
      <c r="F47" s="136">
        <v>68330</v>
      </c>
      <c r="G47" s="137">
        <v>34.688272592099999</v>
      </c>
      <c r="H47" s="130"/>
      <c r="I47" s="136">
        <v>49133</v>
      </c>
      <c r="J47" s="137">
        <v>24.942761558099999</v>
      </c>
      <c r="K47" s="133"/>
      <c r="L47" s="136">
        <v>44513</v>
      </c>
      <c r="M47" s="137">
        <v>22.597381499899999</v>
      </c>
      <c r="N47" s="130"/>
      <c r="O47" s="136">
        <v>35007</v>
      </c>
      <c r="P47" s="137">
        <v>17.771584349899999</v>
      </c>
    </row>
    <row r="48" spans="1:16" ht="12.75" customHeight="1" x14ac:dyDescent="0.2">
      <c r="A48" s="128"/>
      <c r="B48" s="14" t="s">
        <v>47</v>
      </c>
      <c r="D48" s="136"/>
      <c r="E48" s="130"/>
      <c r="F48" s="136">
        <v>63324</v>
      </c>
      <c r="G48" s="137">
        <v>32.1469365377</v>
      </c>
      <c r="H48" s="130"/>
      <c r="I48" s="136">
        <v>44066</v>
      </c>
      <c r="J48" s="137">
        <v>22.370458364400001</v>
      </c>
      <c r="K48" s="133"/>
      <c r="L48" s="136">
        <v>36061</v>
      </c>
      <c r="M48" s="137">
        <v>18.306655904300001</v>
      </c>
      <c r="N48" s="130"/>
      <c r="O48" s="136">
        <v>53532</v>
      </c>
      <c r="P48" s="137">
        <v>27.175949193600001</v>
      </c>
    </row>
    <row r="49" spans="1:16" ht="12.75" customHeight="1" x14ac:dyDescent="0.2">
      <c r="A49" s="128"/>
      <c r="B49" s="14" t="s">
        <v>48</v>
      </c>
      <c r="D49" s="136"/>
      <c r="E49" s="130"/>
      <c r="F49" s="136">
        <v>109564</v>
      </c>
      <c r="G49" s="137">
        <v>55.621043440299999</v>
      </c>
      <c r="H49" s="130"/>
      <c r="I49" s="136">
        <v>37566</v>
      </c>
      <c r="J49" s="137">
        <v>19.0706812263</v>
      </c>
      <c r="K49" s="133"/>
      <c r="L49" s="136">
        <v>29112</v>
      </c>
      <c r="M49" s="137">
        <v>14.7789403146</v>
      </c>
      <c r="N49" s="130"/>
      <c r="O49" s="136">
        <v>20741</v>
      </c>
      <c r="P49" s="137">
        <v>10.529335018799999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129">
        <v>625694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136">
        <v>404849</v>
      </c>
      <c r="G53" s="137">
        <v>64.703992686500001</v>
      </c>
      <c r="H53" s="130"/>
      <c r="I53" s="136">
        <v>117376</v>
      </c>
      <c r="J53" s="137">
        <v>18.759329640400001</v>
      </c>
      <c r="K53" s="133"/>
      <c r="L53" s="136">
        <v>82342</v>
      </c>
      <c r="M53" s="137">
        <v>13.1601070172</v>
      </c>
      <c r="N53" s="130"/>
      <c r="O53" s="381">
        <v>21127</v>
      </c>
      <c r="P53" s="382">
        <v>3.3765706559000002</v>
      </c>
    </row>
    <row r="54" spans="1:16" ht="12.75" customHeight="1" x14ac:dyDescent="0.2">
      <c r="A54" s="128"/>
      <c r="B54" s="14" t="s">
        <v>45</v>
      </c>
      <c r="D54" s="136"/>
      <c r="E54" s="130"/>
      <c r="F54" s="136">
        <v>393472</v>
      </c>
      <c r="G54" s="137">
        <v>62.885691727900003</v>
      </c>
      <c r="H54" s="130"/>
      <c r="I54" s="136">
        <v>118195</v>
      </c>
      <c r="J54" s="137">
        <v>18.890224294900001</v>
      </c>
      <c r="K54" s="133"/>
      <c r="L54" s="136">
        <v>81419</v>
      </c>
      <c r="M54" s="137">
        <v>13.0125908192</v>
      </c>
      <c r="N54" s="130"/>
      <c r="O54" s="136">
        <v>32608</v>
      </c>
      <c r="P54" s="137">
        <v>5.2114931579999997</v>
      </c>
    </row>
    <row r="55" spans="1:16" ht="12.75" customHeight="1" x14ac:dyDescent="0.2">
      <c r="A55" s="128"/>
      <c r="B55" s="14" t="s">
        <v>46</v>
      </c>
      <c r="D55" s="136"/>
      <c r="E55" s="130"/>
      <c r="F55" s="136">
        <v>381046</v>
      </c>
      <c r="G55" s="137">
        <v>60.899736932099998</v>
      </c>
      <c r="H55" s="130"/>
      <c r="I55" s="136">
        <v>123359</v>
      </c>
      <c r="J55" s="137">
        <v>19.715547855699999</v>
      </c>
      <c r="K55" s="133"/>
      <c r="L55" s="136">
        <v>85302</v>
      </c>
      <c r="M55" s="137">
        <v>13.633181714999999</v>
      </c>
      <c r="N55" s="130"/>
      <c r="O55" s="136">
        <v>35987</v>
      </c>
      <c r="P55" s="137">
        <v>5.7515334971999996</v>
      </c>
    </row>
    <row r="56" spans="1:16" ht="12.75" customHeight="1" x14ac:dyDescent="0.2">
      <c r="A56" s="128"/>
      <c r="B56" s="14" t="s">
        <v>47</v>
      </c>
      <c r="D56" s="136"/>
      <c r="E56" s="130"/>
      <c r="F56" s="136">
        <v>379981</v>
      </c>
      <c r="G56" s="137">
        <v>60.729525934400002</v>
      </c>
      <c r="H56" s="130"/>
      <c r="I56" s="136">
        <v>102652</v>
      </c>
      <c r="J56" s="137">
        <v>16.406102663599999</v>
      </c>
      <c r="K56" s="133"/>
      <c r="L56" s="136">
        <v>77542</v>
      </c>
      <c r="M56" s="137">
        <v>12.3929588585</v>
      </c>
      <c r="N56" s="130"/>
      <c r="O56" s="136">
        <v>65519</v>
      </c>
      <c r="P56" s="137">
        <v>10.4714125435</v>
      </c>
    </row>
    <row r="57" spans="1:16" ht="12.75" customHeight="1" x14ac:dyDescent="0.2">
      <c r="A57" s="128"/>
      <c r="B57" s="14" t="s">
        <v>48</v>
      </c>
      <c r="D57" s="136"/>
      <c r="E57" s="130"/>
      <c r="F57" s="136">
        <v>394736</v>
      </c>
      <c r="G57" s="137">
        <v>63.087707409700002</v>
      </c>
      <c r="H57" s="130"/>
      <c r="I57" s="136">
        <v>99162</v>
      </c>
      <c r="J57" s="137">
        <v>15.8483220232</v>
      </c>
      <c r="K57" s="133"/>
      <c r="L57" s="136">
        <v>81580</v>
      </c>
      <c r="M57" s="137">
        <v>13.038322247</v>
      </c>
      <c r="N57" s="130"/>
      <c r="O57" s="136">
        <v>50216</v>
      </c>
      <c r="P57" s="137">
        <v>8.0256483201000002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129">
        <v>138333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136">
        <v>79600</v>
      </c>
      <c r="G61" s="137">
        <v>57.542307330900002</v>
      </c>
      <c r="H61" s="130"/>
      <c r="I61" s="136">
        <v>34447</v>
      </c>
      <c r="J61" s="137">
        <v>24.901505786800001</v>
      </c>
      <c r="K61" s="133"/>
      <c r="L61" s="136">
        <v>19004</v>
      </c>
      <c r="M61" s="137">
        <v>13.7378644286</v>
      </c>
      <c r="N61" s="130"/>
      <c r="O61" s="381">
        <v>5282</v>
      </c>
      <c r="P61" s="382">
        <v>3.8183224538</v>
      </c>
    </row>
    <row r="62" spans="1:16" ht="12.75" customHeight="1" x14ac:dyDescent="0.2">
      <c r="A62" s="128"/>
      <c r="B62" s="14" t="s">
        <v>45</v>
      </c>
      <c r="D62" s="136"/>
      <c r="E62" s="130"/>
      <c r="F62" s="136">
        <v>78329</v>
      </c>
      <c r="G62" s="137">
        <v>56.623509936200001</v>
      </c>
      <c r="H62" s="130"/>
      <c r="I62" s="136">
        <v>31369</v>
      </c>
      <c r="J62" s="137">
        <v>22.676440184200001</v>
      </c>
      <c r="K62" s="133"/>
      <c r="L62" s="136">
        <v>21489</v>
      </c>
      <c r="M62" s="137">
        <v>15.534254299400001</v>
      </c>
      <c r="N62" s="130"/>
      <c r="O62" s="136">
        <v>7146</v>
      </c>
      <c r="P62" s="137">
        <v>5.1657955802000002</v>
      </c>
    </row>
    <row r="63" spans="1:16" ht="12.75" customHeight="1" x14ac:dyDescent="0.2">
      <c r="A63" s="128"/>
      <c r="B63" s="14" t="s">
        <v>46</v>
      </c>
      <c r="D63" s="136"/>
      <c r="E63" s="130"/>
      <c r="F63" s="136">
        <v>73926</v>
      </c>
      <c r="G63" s="137">
        <v>53.440610700299999</v>
      </c>
      <c r="H63" s="130"/>
      <c r="I63" s="136">
        <v>31645</v>
      </c>
      <c r="J63" s="137">
        <v>22.875958737200001</v>
      </c>
      <c r="K63" s="133"/>
      <c r="L63" s="136">
        <v>22356</v>
      </c>
      <c r="M63" s="137">
        <v>16.161002797599998</v>
      </c>
      <c r="N63" s="130"/>
      <c r="O63" s="136">
        <v>10406</v>
      </c>
      <c r="P63" s="137">
        <v>7.5224277648999998</v>
      </c>
    </row>
    <row r="64" spans="1:16" ht="12.75" customHeight="1" x14ac:dyDescent="0.2">
      <c r="A64" s="128"/>
      <c r="B64" s="14" t="s">
        <v>47</v>
      </c>
      <c r="D64" s="136"/>
      <c r="E64" s="130"/>
      <c r="F64" s="136">
        <v>73886</v>
      </c>
      <c r="G64" s="137">
        <v>53.411694967899997</v>
      </c>
      <c r="H64" s="130"/>
      <c r="I64" s="136">
        <v>31275</v>
      </c>
      <c r="J64" s="137">
        <v>22.608488213200001</v>
      </c>
      <c r="K64" s="133"/>
      <c r="L64" s="136">
        <v>17486</v>
      </c>
      <c r="M64" s="137">
        <v>12.640512386799999</v>
      </c>
      <c r="N64" s="130"/>
      <c r="O64" s="136">
        <v>15686</v>
      </c>
      <c r="P64" s="137">
        <v>11.3393044321</v>
      </c>
    </row>
    <row r="65" spans="1:16" ht="12.75" customHeight="1" x14ac:dyDescent="0.2">
      <c r="A65" s="128"/>
      <c r="B65" s="14" t="s">
        <v>48</v>
      </c>
      <c r="D65" s="136"/>
      <c r="E65" s="130"/>
      <c r="F65" s="136">
        <v>79178</v>
      </c>
      <c r="G65" s="137">
        <v>57.2372463548</v>
      </c>
      <c r="H65" s="130"/>
      <c r="I65" s="136">
        <v>26802</v>
      </c>
      <c r="J65" s="137">
        <v>19.374986445800001</v>
      </c>
      <c r="K65" s="133"/>
      <c r="L65" s="136">
        <v>16567</v>
      </c>
      <c r="M65" s="137">
        <v>11.9761734366</v>
      </c>
      <c r="N65" s="130"/>
      <c r="O65" s="136">
        <v>15786</v>
      </c>
      <c r="P65" s="137">
        <v>11.411593762900001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129">
        <v>1068473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136">
        <v>368068</v>
      </c>
      <c r="G69" s="137">
        <v>34.448039398299997</v>
      </c>
      <c r="H69" s="130"/>
      <c r="I69" s="136">
        <v>297443</v>
      </c>
      <c r="J69" s="137">
        <v>27.838139101300001</v>
      </c>
      <c r="K69" s="133"/>
      <c r="L69" s="136">
        <v>293758</v>
      </c>
      <c r="M69" s="137">
        <v>27.493254392000001</v>
      </c>
      <c r="N69" s="130"/>
      <c r="O69" s="136">
        <v>109204</v>
      </c>
      <c r="P69" s="137">
        <v>10.220567108399999</v>
      </c>
    </row>
    <row r="70" spans="1:16" ht="12.75" customHeight="1" x14ac:dyDescent="0.2">
      <c r="A70" s="128"/>
      <c r="B70" s="14" t="s">
        <v>45</v>
      </c>
      <c r="D70" s="136"/>
      <c r="E70" s="130"/>
      <c r="F70" s="136">
        <v>335248</v>
      </c>
      <c r="G70" s="137">
        <v>31.376366085099999</v>
      </c>
      <c r="H70" s="130"/>
      <c r="I70" s="136">
        <v>283853</v>
      </c>
      <c r="J70" s="137">
        <v>26.566230499</v>
      </c>
      <c r="K70" s="133"/>
      <c r="L70" s="136">
        <v>298283</v>
      </c>
      <c r="M70" s="137">
        <v>27.9167559686</v>
      </c>
      <c r="N70" s="130"/>
      <c r="O70" s="136">
        <v>151089</v>
      </c>
      <c r="P70" s="137">
        <v>14.140647447299999</v>
      </c>
    </row>
    <row r="71" spans="1:16" ht="12.75" customHeight="1" x14ac:dyDescent="0.2">
      <c r="A71" s="128"/>
      <c r="B71" s="14" t="s">
        <v>46</v>
      </c>
      <c r="D71" s="136"/>
      <c r="E71" s="130"/>
      <c r="F71" s="136">
        <v>266244</v>
      </c>
      <c r="G71" s="137">
        <v>24.918177623599998</v>
      </c>
      <c r="H71" s="130"/>
      <c r="I71" s="136">
        <v>268445</v>
      </c>
      <c r="J71" s="137">
        <v>25.124172534100001</v>
      </c>
      <c r="K71" s="133"/>
      <c r="L71" s="136">
        <v>339179</v>
      </c>
      <c r="M71" s="137">
        <v>31.744274305499999</v>
      </c>
      <c r="N71" s="130"/>
      <c r="O71" s="136">
        <v>194605</v>
      </c>
      <c r="P71" s="137">
        <v>18.213375536899999</v>
      </c>
    </row>
    <row r="72" spans="1:16" ht="12.75" customHeight="1" x14ac:dyDescent="0.2">
      <c r="A72" s="128"/>
      <c r="B72" s="14" t="s">
        <v>47</v>
      </c>
      <c r="D72" s="136"/>
      <c r="E72" s="130"/>
      <c r="F72" s="136">
        <v>257949</v>
      </c>
      <c r="G72" s="137">
        <v>24.141836059500001</v>
      </c>
      <c r="H72" s="130"/>
      <c r="I72" s="136">
        <v>239492</v>
      </c>
      <c r="J72" s="137">
        <v>22.414417584700001</v>
      </c>
      <c r="K72" s="133"/>
      <c r="L72" s="136">
        <v>231778</v>
      </c>
      <c r="M72" s="137">
        <v>21.692452687199999</v>
      </c>
      <c r="N72" s="130"/>
      <c r="O72" s="136">
        <v>339254</v>
      </c>
      <c r="P72" s="137">
        <v>31.751293668599999</v>
      </c>
    </row>
    <row r="73" spans="1:16" ht="12.75" customHeight="1" x14ac:dyDescent="0.2">
      <c r="A73" s="128"/>
      <c r="B73" s="14" t="s">
        <v>48</v>
      </c>
      <c r="D73" s="136"/>
      <c r="E73" s="130"/>
      <c r="F73" s="136">
        <v>421724</v>
      </c>
      <c r="G73" s="137">
        <v>39.4697853853</v>
      </c>
      <c r="H73" s="130"/>
      <c r="I73" s="136">
        <v>230114</v>
      </c>
      <c r="J73" s="137">
        <v>21.536716416800001</v>
      </c>
      <c r="K73" s="133"/>
      <c r="L73" s="136">
        <v>220187</v>
      </c>
      <c r="M73" s="137">
        <v>20.607633510599999</v>
      </c>
      <c r="N73" s="130"/>
      <c r="O73" s="136">
        <v>196448</v>
      </c>
      <c r="P73" s="137">
        <v>18.3858646873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129">
        <v>809251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136">
        <v>497648</v>
      </c>
      <c r="G77" s="137">
        <v>61.494888483300002</v>
      </c>
      <c r="H77" s="130"/>
      <c r="I77" s="136">
        <v>160516</v>
      </c>
      <c r="J77" s="137">
        <v>19.835131498100001</v>
      </c>
      <c r="K77" s="133"/>
      <c r="L77" s="136">
        <v>111586</v>
      </c>
      <c r="M77" s="137">
        <v>13.7887997667</v>
      </c>
      <c r="N77" s="130"/>
      <c r="O77" s="381">
        <v>39501</v>
      </c>
      <c r="P77" s="137">
        <v>4.8811802519</v>
      </c>
    </row>
    <row r="78" spans="1:16" ht="12.75" customHeight="1" x14ac:dyDescent="0.2">
      <c r="A78" s="128"/>
      <c r="B78" s="14" t="s">
        <v>45</v>
      </c>
      <c r="D78" s="136"/>
      <c r="E78" s="130"/>
      <c r="F78" s="136">
        <v>464908</v>
      </c>
      <c r="G78" s="137">
        <v>57.449172135700003</v>
      </c>
      <c r="H78" s="130"/>
      <c r="I78" s="136">
        <v>198777</v>
      </c>
      <c r="J78" s="137">
        <v>24.5630836415</v>
      </c>
      <c r="K78" s="133"/>
      <c r="L78" s="136">
        <v>94332</v>
      </c>
      <c r="M78" s="137">
        <v>11.6567047801</v>
      </c>
      <c r="N78" s="130"/>
      <c r="O78" s="381">
        <v>51234</v>
      </c>
      <c r="P78" s="137">
        <v>6.3310394425999998</v>
      </c>
    </row>
    <row r="79" spans="1:16" ht="12.75" customHeight="1" x14ac:dyDescent="0.2">
      <c r="A79" s="128"/>
      <c r="B79" s="14" t="s">
        <v>46</v>
      </c>
      <c r="D79" s="136"/>
      <c r="E79" s="130"/>
      <c r="F79" s="136">
        <v>449955</v>
      </c>
      <c r="G79" s="137">
        <v>55.601414147200003</v>
      </c>
      <c r="H79" s="130"/>
      <c r="I79" s="136">
        <v>195649</v>
      </c>
      <c r="J79" s="137">
        <v>24.176553380800001</v>
      </c>
      <c r="K79" s="133"/>
      <c r="L79" s="136">
        <v>115809</v>
      </c>
      <c r="M79" s="137">
        <v>14.3106403329</v>
      </c>
      <c r="N79" s="130"/>
      <c r="O79" s="136">
        <v>47838</v>
      </c>
      <c r="P79" s="137">
        <v>5.9113921392000002</v>
      </c>
    </row>
    <row r="80" spans="1:16" ht="12.75" customHeight="1" x14ac:dyDescent="0.2">
      <c r="A80" s="128"/>
      <c r="B80" s="14" t="s">
        <v>47</v>
      </c>
      <c r="D80" s="136"/>
      <c r="E80" s="130"/>
      <c r="F80" s="136">
        <v>440044</v>
      </c>
      <c r="G80" s="137">
        <v>54.376701419</v>
      </c>
      <c r="H80" s="130"/>
      <c r="I80" s="136">
        <v>183525</v>
      </c>
      <c r="J80" s="137">
        <v>22.6783779075</v>
      </c>
      <c r="K80" s="133"/>
      <c r="L80" s="136">
        <v>99984</v>
      </c>
      <c r="M80" s="137">
        <v>12.3551283841</v>
      </c>
      <c r="N80" s="130"/>
      <c r="O80" s="136">
        <v>85698</v>
      </c>
      <c r="P80" s="137">
        <v>10.5897922894</v>
      </c>
    </row>
    <row r="81" spans="1:16" ht="12.75" customHeight="1" x14ac:dyDescent="0.2">
      <c r="A81" s="128"/>
      <c r="B81" s="14" t="s">
        <v>48</v>
      </c>
      <c r="D81" s="136"/>
      <c r="E81" s="130"/>
      <c r="F81" s="136">
        <v>475310</v>
      </c>
      <c r="G81" s="137">
        <v>58.734558251999999</v>
      </c>
      <c r="H81" s="130"/>
      <c r="I81" s="136">
        <v>162952</v>
      </c>
      <c r="J81" s="137">
        <v>20.1361505886</v>
      </c>
      <c r="K81" s="133"/>
      <c r="L81" s="136">
        <v>100015</v>
      </c>
      <c r="M81" s="137">
        <v>12.358959086900001</v>
      </c>
      <c r="N81" s="130"/>
      <c r="O81" s="136">
        <v>70974</v>
      </c>
      <c r="P81" s="137">
        <v>8.7703320725000005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129">
        <v>1391504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136">
        <v>866336</v>
      </c>
      <c r="G85" s="137">
        <v>62.258965838400002</v>
      </c>
      <c r="H85" s="130"/>
      <c r="I85" s="136">
        <v>335168</v>
      </c>
      <c r="J85" s="137">
        <v>24.0867435523</v>
      </c>
      <c r="K85" s="133"/>
      <c r="L85" s="136">
        <v>143973</v>
      </c>
      <c r="M85" s="137">
        <v>10.3465746415</v>
      </c>
      <c r="N85" s="130"/>
      <c r="O85" s="381">
        <v>46027</v>
      </c>
      <c r="P85" s="382">
        <v>3.3077159678000001</v>
      </c>
    </row>
    <row r="86" spans="1:16" ht="12.75" customHeight="1" x14ac:dyDescent="0.2">
      <c r="A86" s="128"/>
      <c r="B86" s="14" t="s">
        <v>45</v>
      </c>
      <c r="D86" s="136"/>
      <c r="E86" s="130"/>
      <c r="F86" s="136">
        <v>872863</v>
      </c>
      <c r="G86" s="137">
        <v>62.728026653199997</v>
      </c>
      <c r="H86" s="130"/>
      <c r="I86" s="136">
        <v>336143</v>
      </c>
      <c r="J86" s="137">
        <v>24.156811622500001</v>
      </c>
      <c r="K86" s="133"/>
      <c r="L86" s="136">
        <v>136077</v>
      </c>
      <c r="M86" s="137">
        <v>9.7791310697</v>
      </c>
      <c r="N86" s="130"/>
      <c r="O86" s="381">
        <v>46421</v>
      </c>
      <c r="P86" s="382">
        <v>3.3360306546</v>
      </c>
    </row>
    <row r="87" spans="1:16" ht="12.75" customHeight="1" x14ac:dyDescent="0.2">
      <c r="A87" s="128"/>
      <c r="B87" s="14" t="s">
        <v>46</v>
      </c>
      <c r="D87" s="136"/>
      <c r="E87" s="130"/>
      <c r="F87" s="136">
        <v>816127</v>
      </c>
      <c r="G87" s="137">
        <v>58.650711747899997</v>
      </c>
      <c r="H87" s="130"/>
      <c r="I87" s="136">
        <v>352907</v>
      </c>
      <c r="J87" s="137">
        <v>25.361551242400001</v>
      </c>
      <c r="K87" s="133"/>
      <c r="L87" s="136">
        <v>152199</v>
      </c>
      <c r="M87" s="137">
        <v>10.9377335602</v>
      </c>
      <c r="N87" s="130"/>
      <c r="O87" s="381">
        <v>70271</v>
      </c>
      <c r="P87" s="382">
        <v>5.0500034495000001</v>
      </c>
    </row>
    <row r="88" spans="1:16" ht="12.75" customHeight="1" x14ac:dyDescent="0.2">
      <c r="A88" s="128"/>
      <c r="B88" s="14" t="s">
        <v>47</v>
      </c>
      <c r="D88" s="136"/>
      <c r="E88" s="130"/>
      <c r="F88" s="136">
        <v>839221</v>
      </c>
      <c r="G88" s="137">
        <v>60.3103548391</v>
      </c>
      <c r="H88" s="130"/>
      <c r="I88" s="136">
        <v>337884</v>
      </c>
      <c r="J88" s="137">
        <v>24.281928043299999</v>
      </c>
      <c r="K88" s="133"/>
      <c r="L88" s="136">
        <v>120140</v>
      </c>
      <c r="M88" s="137">
        <v>8.6338235463000004</v>
      </c>
      <c r="N88" s="130"/>
      <c r="O88" s="381">
        <v>94259</v>
      </c>
      <c r="P88" s="382">
        <v>6.7738935713000004</v>
      </c>
    </row>
    <row r="89" spans="1:16" ht="12.75" customHeight="1" x14ac:dyDescent="0.2">
      <c r="A89" s="128"/>
      <c r="B89" s="14" t="s">
        <v>48</v>
      </c>
      <c r="D89" s="136"/>
      <c r="E89" s="130"/>
      <c r="F89" s="136">
        <v>617935</v>
      </c>
      <c r="G89" s="137">
        <v>44.407705619200001</v>
      </c>
      <c r="H89" s="130"/>
      <c r="I89" s="136">
        <v>254808</v>
      </c>
      <c r="J89" s="137">
        <v>18.3116972714</v>
      </c>
      <c r="K89" s="133"/>
      <c r="L89" s="136">
        <v>94842</v>
      </c>
      <c r="M89" s="137">
        <v>6.8157906840000004</v>
      </c>
      <c r="N89" s="130"/>
      <c r="O89" s="136">
        <v>423919</v>
      </c>
      <c r="P89" s="137">
        <v>30.464806425300001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129">
        <v>373699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136">
        <v>233519</v>
      </c>
      <c r="G93" s="137">
        <v>62.488526862500002</v>
      </c>
      <c r="H93" s="130"/>
      <c r="I93" s="136">
        <v>85113</v>
      </c>
      <c r="J93" s="137">
        <v>22.775816900799999</v>
      </c>
      <c r="K93" s="133"/>
      <c r="L93" s="136">
        <v>35700</v>
      </c>
      <c r="M93" s="137">
        <v>9.5531430375999999</v>
      </c>
      <c r="N93" s="130"/>
      <c r="O93" s="136">
        <v>19367</v>
      </c>
      <c r="P93" s="137">
        <v>5.1825131990999997</v>
      </c>
    </row>
    <row r="94" spans="1:16" ht="12.75" customHeight="1" x14ac:dyDescent="0.2">
      <c r="A94" s="128"/>
      <c r="B94" s="14" t="s">
        <v>45</v>
      </c>
      <c r="D94" s="136"/>
      <c r="E94" s="130"/>
      <c r="F94" s="136">
        <v>221207</v>
      </c>
      <c r="G94" s="137">
        <v>59.193896692300001</v>
      </c>
      <c r="H94" s="130"/>
      <c r="I94" s="136">
        <v>80082</v>
      </c>
      <c r="J94" s="137">
        <v>21.429546239099999</v>
      </c>
      <c r="K94" s="133"/>
      <c r="L94" s="136">
        <v>44547</v>
      </c>
      <c r="M94" s="137">
        <v>11.920556383599999</v>
      </c>
      <c r="N94" s="130"/>
      <c r="O94" s="136">
        <v>27863</v>
      </c>
      <c r="P94" s="137">
        <v>7.4560006850000002</v>
      </c>
    </row>
    <row r="95" spans="1:16" ht="12.75" customHeight="1" x14ac:dyDescent="0.2">
      <c r="A95" s="128"/>
      <c r="B95" s="14" t="s">
        <v>46</v>
      </c>
      <c r="D95" s="136"/>
      <c r="E95" s="130"/>
      <c r="F95" s="136">
        <v>205727</v>
      </c>
      <c r="G95" s="137">
        <v>55.051525425500003</v>
      </c>
      <c r="H95" s="130"/>
      <c r="I95" s="136">
        <v>90094</v>
      </c>
      <c r="J95" s="137">
        <v>24.1087078103</v>
      </c>
      <c r="K95" s="133"/>
      <c r="L95" s="136">
        <v>49316</v>
      </c>
      <c r="M95" s="137">
        <v>13.196717144000001</v>
      </c>
      <c r="N95" s="130"/>
      <c r="O95" s="136">
        <v>28562</v>
      </c>
      <c r="P95" s="137">
        <v>7.6430496201000002</v>
      </c>
    </row>
    <row r="96" spans="1:16" ht="12.75" customHeight="1" x14ac:dyDescent="0.2">
      <c r="A96" s="128"/>
      <c r="B96" s="14" t="s">
        <v>47</v>
      </c>
      <c r="D96" s="136"/>
      <c r="E96" s="130"/>
      <c r="F96" s="136">
        <v>183255</v>
      </c>
      <c r="G96" s="137">
        <v>49.038129617700001</v>
      </c>
      <c r="H96" s="130"/>
      <c r="I96" s="136">
        <v>74766</v>
      </c>
      <c r="J96" s="137">
        <v>20.0070109901</v>
      </c>
      <c r="K96" s="133"/>
      <c r="L96" s="136">
        <v>39846</v>
      </c>
      <c r="M96" s="137">
        <v>10.6625920861</v>
      </c>
      <c r="N96" s="130"/>
      <c r="O96" s="136">
        <v>75832</v>
      </c>
      <c r="P96" s="137">
        <v>20.292267305999999</v>
      </c>
    </row>
    <row r="97" spans="1:16" ht="12.75" customHeight="1" x14ac:dyDescent="0.2">
      <c r="A97" s="128"/>
      <c r="B97" s="14" t="s">
        <v>48</v>
      </c>
      <c r="D97" s="136"/>
      <c r="E97" s="130"/>
      <c r="F97" s="136">
        <v>239332</v>
      </c>
      <c r="G97" s="137">
        <v>64.044056847899995</v>
      </c>
      <c r="H97" s="130"/>
      <c r="I97" s="136">
        <v>63897</v>
      </c>
      <c r="J97" s="137">
        <v>17.098520467</v>
      </c>
      <c r="K97" s="133"/>
      <c r="L97" s="136">
        <v>42614</v>
      </c>
      <c r="M97" s="137">
        <v>11.403295165399999</v>
      </c>
      <c r="N97" s="130"/>
      <c r="O97" s="136">
        <v>27856</v>
      </c>
      <c r="P97" s="137">
        <v>7.4541275197000001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129">
        <v>1120711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136">
        <v>662177</v>
      </c>
      <c r="G101" s="137">
        <v>59.085437726599999</v>
      </c>
      <c r="H101" s="130"/>
      <c r="I101" s="136">
        <v>278400</v>
      </c>
      <c r="J101" s="137">
        <v>24.841373021199999</v>
      </c>
      <c r="K101" s="133"/>
      <c r="L101" s="136">
        <v>140854</v>
      </c>
      <c r="M101" s="137">
        <v>12.568271392</v>
      </c>
      <c r="N101" s="130"/>
      <c r="O101" s="381">
        <v>39280</v>
      </c>
      <c r="P101" s="382">
        <v>3.5049178602</v>
      </c>
    </row>
    <row r="102" spans="1:16" ht="12.75" customHeight="1" x14ac:dyDescent="0.2">
      <c r="A102" s="128"/>
      <c r="B102" s="14" t="s">
        <v>45</v>
      </c>
      <c r="D102" s="136"/>
      <c r="E102" s="130"/>
      <c r="F102" s="136">
        <v>619727</v>
      </c>
      <c r="G102" s="137">
        <v>55.297663715299997</v>
      </c>
      <c r="H102" s="130"/>
      <c r="I102" s="136">
        <v>303383</v>
      </c>
      <c r="J102" s="137">
        <v>27.070582871100001</v>
      </c>
      <c r="K102" s="133"/>
      <c r="L102" s="136">
        <v>137018</v>
      </c>
      <c r="M102" s="137">
        <v>12.2259886804</v>
      </c>
      <c r="N102" s="130"/>
      <c r="O102" s="136">
        <v>60583</v>
      </c>
      <c r="P102" s="137">
        <v>5.4057647332999998</v>
      </c>
    </row>
    <row r="103" spans="1:16" ht="12.75" customHeight="1" x14ac:dyDescent="0.2">
      <c r="A103" s="128"/>
      <c r="B103" s="14" t="s">
        <v>46</v>
      </c>
      <c r="D103" s="136"/>
      <c r="E103" s="130"/>
      <c r="F103" s="136">
        <v>557404</v>
      </c>
      <c r="G103" s="137">
        <v>49.736640400600002</v>
      </c>
      <c r="H103" s="130"/>
      <c r="I103" s="136">
        <v>263503</v>
      </c>
      <c r="J103" s="137">
        <v>23.512127569</v>
      </c>
      <c r="K103" s="133"/>
      <c r="L103" s="136">
        <v>203432</v>
      </c>
      <c r="M103" s="137">
        <v>18.152048119500002</v>
      </c>
      <c r="N103" s="130"/>
      <c r="O103" s="136">
        <v>96372</v>
      </c>
      <c r="P103" s="137">
        <v>8.5991839109000008</v>
      </c>
    </row>
    <row r="104" spans="1:16" ht="12.75" customHeight="1" x14ac:dyDescent="0.2">
      <c r="A104" s="128"/>
      <c r="B104" s="14" t="s">
        <v>47</v>
      </c>
      <c r="D104" s="136"/>
      <c r="E104" s="130"/>
      <c r="F104" s="136">
        <v>529904</v>
      </c>
      <c r="G104" s="137">
        <v>47.2828409822</v>
      </c>
      <c r="H104" s="130"/>
      <c r="I104" s="136">
        <v>230381</v>
      </c>
      <c r="J104" s="137">
        <v>20.5566823204</v>
      </c>
      <c r="K104" s="133"/>
      <c r="L104" s="136">
        <v>159989</v>
      </c>
      <c r="M104" s="137">
        <v>14.2756696419</v>
      </c>
      <c r="N104" s="130"/>
      <c r="O104" s="136">
        <v>200437</v>
      </c>
      <c r="P104" s="137">
        <v>17.884807055500001</v>
      </c>
    </row>
    <row r="105" spans="1:16" ht="12.75" customHeight="1" x14ac:dyDescent="0.2">
      <c r="A105" s="128"/>
      <c r="B105" s="14" t="s">
        <v>48</v>
      </c>
      <c r="D105" s="136"/>
      <c r="E105" s="130"/>
      <c r="F105" s="136">
        <v>622890</v>
      </c>
      <c r="G105" s="137">
        <v>55.579895262900003</v>
      </c>
      <c r="H105" s="130"/>
      <c r="I105" s="136">
        <v>224473</v>
      </c>
      <c r="J105" s="137">
        <v>20.029516976299998</v>
      </c>
      <c r="K105" s="133"/>
      <c r="L105" s="136">
        <v>154549</v>
      </c>
      <c r="M105" s="137">
        <v>13.7902635024</v>
      </c>
      <c r="N105" s="130"/>
      <c r="O105" s="136">
        <v>118799</v>
      </c>
      <c r="P105" s="137">
        <v>10.600324258400001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129">
        <v>690678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136">
        <v>294910</v>
      </c>
      <c r="G109" s="137">
        <v>42.698623671199996</v>
      </c>
      <c r="H109" s="130"/>
      <c r="I109" s="136">
        <v>174677</v>
      </c>
      <c r="J109" s="137">
        <v>25.2906564275</v>
      </c>
      <c r="K109" s="133"/>
      <c r="L109" s="136">
        <v>163460</v>
      </c>
      <c r="M109" s="137">
        <v>23.666600065400001</v>
      </c>
      <c r="N109" s="130"/>
      <c r="O109" s="136">
        <v>57631</v>
      </c>
      <c r="P109" s="137">
        <v>8.3441198359000008</v>
      </c>
    </row>
    <row r="110" spans="1:16" ht="12.75" customHeight="1" x14ac:dyDescent="0.2">
      <c r="A110" s="128"/>
      <c r="B110" s="14" t="s">
        <v>45</v>
      </c>
      <c r="D110" s="136"/>
      <c r="E110" s="130"/>
      <c r="F110" s="136">
        <v>240099</v>
      </c>
      <c r="G110" s="137">
        <v>34.762798293899998</v>
      </c>
      <c r="H110" s="130"/>
      <c r="I110" s="136">
        <v>168338</v>
      </c>
      <c r="J110" s="137">
        <v>24.3728626075</v>
      </c>
      <c r="K110" s="133"/>
      <c r="L110" s="136">
        <v>153217</v>
      </c>
      <c r="M110" s="137">
        <v>22.1835645554</v>
      </c>
      <c r="N110" s="130"/>
      <c r="O110" s="136">
        <v>129024</v>
      </c>
      <c r="P110" s="137">
        <v>18.6807745433</v>
      </c>
    </row>
    <row r="111" spans="1:16" ht="12.75" customHeight="1" x14ac:dyDescent="0.2">
      <c r="A111" s="128"/>
      <c r="B111" s="14" t="s">
        <v>46</v>
      </c>
      <c r="D111" s="136"/>
      <c r="E111" s="130"/>
      <c r="F111" s="136">
        <v>186160</v>
      </c>
      <c r="G111" s="137">
        <v>26.953225670999998</v>
      </c>
      <c r="H111" s="130"/>
      <c r="I111" s="136">
        <v>156877</v>
      </c>
      <c r="J111" s="137">
        <v>22.713478639800002</v>
      </c>
      <c r="K111" s="133"/>
      <c r="L111" s="136">
        <v>203719</v>
      </c>
      <c r="M111" s="137">
        <v>29.495510208799999</v>
      </c>
      <c r="N111" s="130"/>
      <c r="O111" s="136">
        <v>143922</v>
      </c>
      <c r="P111" s="137">
        <v>20.837785480400001</v>
      </c>
    </row>
    <row r="112" spans="1:16" ht="12.75" customHeight="1" x14ac:dyDescent="0.2">
      <c r="A112" s="128"/>
      <c r="B112" s="14" t="s">
        <v>47</v>
      </c>
      <c r="D112" s="136"/>
      <c r="E112" s="130"/>
      <c r="F112" s="136">
        <v>145666</v>
      </c>
      <c r="G112" s="137">
        <v>21.0902909894</v>
      </c>
      <c r="H112" s="130"/>
      <c r="I112" s="136">
        <v>96159</v>
      </c>
      <c r="J112" s="137">
        <v>13.9224066787</v>
      </c>
      <c r="K112" s="133"/>
      <c r="L112" s="136">
        <v>110596</v>
      </c>
      <c r="M112" s="137">
        <v>16.0126716067</v>
      </c>
      <c r="N112" s="130"/>
      <c r="O112" s="136">
        <v>338257</v>
      </c>
      <c r="P112" s="137">
        <v>48.974630725200001</v>
      </c>
    </row>
    <row r="113" spans="1:16" ht="12.75" customHeight="1" x14ac:dyDescent="0.2">
      <c r="A113" s="128"/>
      <c r="B113" s="14" t="s">
        <v>48</v>
      </c>
      <c r="D113" s="136"/>
      <c r="E113" s="130"/>
      <c r="F113" s="136">
        <v>299450</v>
      </c>
      <c r="G113" s="137">
        <v>43.355948792299998</v>
      </c>
      <c r="H113" s="130"/>
      <c r="I113" s="136">
        <v>156832</v>
      </c>
      <c r="J113" s="137">
        <v>22.7069633027</v>
      </c>
      <c r="K113" s="133"/>
      <c r="L113" s="136">
        <v>130538</v>
      </c>
      <c r="M113" s="137">
        <v>18.899979440500001</v>
      </c>
      <c r="N113" s="130"/>
      <c r="O113" s="136">
        <v>103858</v>
      </c>
      <c r="P113" s="137">
        <v>15.037108464399999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129">
        <v>663673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136">
        <v>339344</v>
      </c>
      <c r="G117" s="137">
        <v>51.131204674599999</v>
      </c>
      <c r="H117" s="130"/>
      <c r="I117" s="136">
        <v>183090</v>
      </c>
      <c r="J117" s="137">
        <v>27.587381135000001</v>
      </c>
      <c r="K117" s="133"/>
      <c r="L117" s="136">
        <v>111187</v>
      </c>
      <c r="M117" s="137">
        <v>16.753280606600001</v>
      </c>
      <c r="N117" s="130"/>
      <c r="O117" s="136">
        <v>30052</v>
      </c>
      <c r="P117" s="137">
        <v>4.5281335838999999</v>
      </c>
    </row>
    <row r="118" spans="1:16" ht="12.75" customHeight="1" x14ac:dyDescent="0.2">
      <c r="A118" s="128"/>
      <c r="B118" s="14" t="s">
        <v>45</v>
      </c>
      <c r="D118" s="136"/>
      <c r="E118" s="130"/>
      <c r="F118" s="136">
        <v>306701</v>
      </c>
      <c r="G118" s="137">
        <v>46.2126679856</v>
      </c>
      <c r="H118" s="130"/>
      <c r="I118" s="136">
        <v>188532</v>
      </c>
      <c r="J118" s="137">
        <v>28.407363264699999</v>
      </c>
      <c r="K118" s="133"/>
      <c r="L118" s="136">
        <v>120747</v>
      </c>
      <c r="M118" s="137">
        <v>18.193749029999999</v>
      </c>
      <c r="N118" s="130"/>
      <c r="O118" s="136">
        <v>47693</v>
      </c>
      <c r="P118" s="137">
        <v>7.1862197197000004</v>
      </c>
    </row>
    <row r="119" spans="1:16" ht="12.75" customHeight="1" x14ac:dyDescent="0.2">
      <c r="A119" s="128"/>
      <c r="B119" s="14" t="s">
        <v>46</v>
      </c>
      <c r="D119" s="136"/>
      <c r="E119" s="130"/>
      <c r="F119" s="136">
        <v>265194</v>
      </c>
      <c r="G119" s="137">
        <v>39.958533795999998</v>
      </c>
      <c r="H119" s="130"/>
      <c r="I119" s="136">
        <v>181372</v>
      </c>
      <c r="J119" s="137">
        <v>27.328518713299999</v>
      </c>
      <c r="K119" s="133"/>
      <c r="L119" s="136">
        <v>147191</v>
      </c>
      <c r="M119" s="137">
        <v>22.178241393</v>
      </c>
      <c r="N119" s="130"/>
      <c r="O119" s="136">
        <v>69916</v>
      </c>
      <c r="P119" s="137">
        <v>10.534706097700001</v>
      </c>
    </row>
    <row r="120" spans="1:16" ht="12.75" customHeight="1" x14ac:dyDescent="0.2">
      <c r="A120" s="128"/>
      <c r="B120" s="14" t="s">
        <v>47</v>
      </c>
      <c r="D120" s="136"/>
      <c r="E120" s="130"/>
      <c r="F120" s="136">
        <v>251412</v>
      </c>
      <c r="G120" s="137">
        <v>37.881908711100003</v>
      </c>
      <c r="H120" s="130"/>
      <c r="I120" s="136">
        <v>150271</v>
      </c>
      <c r="J120" s="137">
        <v>22.642325362000001</v>
      </c>
      <c r="K120" s="133"/>
      <c r="L120" s="136">
        <v>97513</v>
      </c>
      <c r="M120" s="137">
        <v>14.6929285959</v>
      </c>
      <c r="N120" s="130"/>
      <c r="O120" s="136">
        <v>164477</v>
      </c>
      <c r="P120" s="137">
        <v>24.782837331</v>
      </c>
    </row>
    <row r="121" spans="1:16" ht="12.75" customHeight="1" x14ac:dyDescent="0.2">
      <c r="A121" s="128"/>
      <c r="B121" s="14" t="s">
        <v>48</v>
      </c>
      <c r="D121" s="136"/>
      <c r="E121" s="130"/>
      <c r="F121" s="136">
        <v>322385</v>
      </c>
      <c r="G121" s="137">
        <v>48.575879989100002</v>
      </c>
      <c r="H121" s="130"/>
      <c r="I121" s="136">
        <v>143017</v>
      </c>
      <c r="J121" s="137">
        <v>21.5493172089</v>
      </c>
      <c r="K121" s="133"/>
      <c r="L121" s="136">
        <v>108424</v>
      </c>
      <c r="M121" s="137">
        <v>16.3369611239</v>
      </c>
      <c r="N121" s="130"/>
      <c r="O121" s="136">
        <v>89847</v>
      </c>
      <c r="P121" s="137">
        <v>13.537841678099999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129">
        <v>1331728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136">
        <v>780748</v>
      </c>
      <c r="G125" s="137">
        <v>58.626686530599997</v>
      </c>
      <c r="H125" s="130"/>
      <c r="I125" s="136">
        <v>313485</v>
      </c>
      <c r="J125" s="137">
        <v>23.539716819100001</v>
      </c>
      <c r="K125" s="133"/>
      <c r="L125" s="136">
        <v>185753</v>
      </c>
      <c r="M125" s="137">
        <v>13.948268715499999</v>
      </c>
      <c r="N125" s="130"/>
      <c r="O125" s="381">
        <v>51742</v>
      </c>
      <c r="P125" s="382">
        <v>3.8853279347999998</v>
      </c>
    </row>
    <row r="126" spans="1:16" ht="12.75" customHeight="1" x14ac:dyDescent="0.2">
      <c r="A126" s="128"/>
      <c r="B126" s="14" t="s">
        <v>45</v>
      </c>
      <c r="D126" s="136"/>
      <c r="E126" s="130"/>
      <c r="F126" s="136">
        <v>730420</v>
      </c>
      <c r="G126" s="137">
        <v>54.847536433899997</v>
      </c>
      <c r="H126" s="130"/>
      <c r="I126" s="136">
        <v>356995</v>
      </c>
      <c r="J126" s="137">
        <v>26.806900508199998</v>
      </c>
      <c r="K126" s="133"/>
      <c r="L126" s="136">
        <v>184478</v>
      </c>
      <c r="M126" s="137">
        <v>13.852528444200001</v>
      </c>
      <c r="N126" s="130"/>
      <c r="O126" s="381">
        <v>59835</v>
      </c>
      <c r="P126" s="382">
        <v>4.4930346136999999</v>
      </c>
    </row>
    <row r="127" spans="1:16" ht="12.75" customHeight="1" x14ac:dyDescent="0.2">
      <c r="A127" s="128"/>
      <c r="B127" s="14" t="s">
        <v>46</v>
      </c>
      <c r="D127" s="136"/>
      <c r="E127" s="130"/>
      <c r="F127" s="136">
        <v>707211</v>
      </c>
      <c r="G127" s="137">
        <v>53.104763134800002</v>
      </c>
      <c r="H127" s="130"/>
      <c r="I127" s="136">
        <v>349963</v>
      </c>
      <c r="J127" s="137">
        <v>26.278864753200001</v>
      </c>
      <c r="K127" s="133"/>
      <c r="L127" s="136">
        <v>195704</v>
      </c>
      <c r="M127" s="137">
        <v>14.695493374</v>
      </c>
      <c r="N127" s="130"/>
      <c r="O127" s="381">
        <v>78850</v>
      </c>
      <c r="P127" s="382">
        <v>5.9208787379999999</v>
      </c>
    </row>
    <row r="128" spans="1:16" ht="12.75" customHeight="1" x14ac:dyDescent="0.2">
      <c r="A128" s="128"/>
      <c r="B128" s="14" t="s">
        <v>47</v>
      </c>
      <c r="D128" s="136"/>
      <c r="E128" s="130"/>
      <c r="F128" s="136">
        <v>699514</v>
      </c>
      <c r="G128" s="137">
        <v>52.526792257899999</v>
      </c>
      <c r="H128" s="130"/>
      <c r="I128" s="136">
        <v>343036</v>
      </c>
      <c r="J128" s="137">
        <v>25.758713491000002</v>
      </c>
      <c r="K128" s="133"/>
      <c r="L128" s="136">
        <v>163596</v>
      </c>
      <c r="M128" s="137">
        <v>12.284490526600001</v>
      </c>
      <c r="N128" s="130"/>
      <c r="O128" s="136">
        <v>125582</v>
      </c>
      <c r="P128" s="137">
        <v>9.4300037245000006</v>
      </c>
    </row>
    <row r="129" spans="1:16" ht="12.75" customHeight="1" x14ac:dyDescent="0.2">
      <c r="A129" s="128"/>
      <c r="B129" s="14" t="s">
        <v>48</v>
      </c>
      <c r="D129" s="136"/>
      <c r="E129" s="130"/>
      <c r="F129" s="136">
        <v>673339</v>
      </c>
      <c r="G129" s="137">
        <v>50.561300806200002</v>
      </c>
      <c r="H129" s="130"/>
      <c r="I129" s="136">
        <v>316555</v>
      </c>
      <c r="J129" s="137">
        <v>23.770244374200001</v>
      </c>
      <c r="K129" s="133"/>
      <c r="L129" s="136">
        <v>177557</v>
      </c>
      <c r="M129" s="137">
        <v>13.3328277246</v>
      </c>
      <c r="N129" s="130"/>
      <c r="O129" s="136">
        <v>164277</v>
      </c>
      <c r="P129" s="137">
        <v>12.335627095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129">
        <v>2935572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136">
        <v>1757682</v>
      </c>
      <c r="G133" s="137">
        <v>59.875281546499998</v>
      </c>
      <c r="H133" s="130"/>
      <c r="I133" s="136">
        <v>761774</v>
      </c>
      <c r="J133" s="137">
        <v>25.949763793900001</v>
      </c>
      <c r="K133" s="133"/>
      <c r="L133" s="136">
        <v>332989</v>
      </c>
      <c r="M133" s="137">
        <v>11.3432407722</v>
      </c>
      <c r="N133" s="130"/>
      <c r="O133" s="381">
        <v>83127</v>
      </c>
      <c r="P133" s="382">
        <v>2.8317138873999999</v>
      </c>
    </row>
    <row r="134" spans="1:16" ht="12.75" customHeight="1" x14ac:dyDescent="0.2">
      <c r="A134" s="128"/>
      <c r="B134" s="14" t="s">
        <v>45</v>
      </c>
      <c r="D134" s="136"/>
      <c r="E134" s="130"/>
      <c r="F134" s="136">
        <v>1583763</v>
      </c>
      <c r="G134" s="137">
        <v>53.950746225899998</v>
      </c>
      <c r="H134" s="130"/>
      <c r="I134" s="136">
        <v>818980</v>
      </c>
      <c r="J134" s="137">
        <v>27.898481113700001</v>
      </c>
      <c r="K134" s="133"/>
      <c r="L134" s="136">
        <v>389526</v>
      </c>
      <c r="M134" s="137">
        <v>13.269168666300001</v>
      </c>
      <c r="N134" s="130"/>
      <c r="O134" s="381">
        <v>143303</v>
      </c>
      <c r="P134" s="382">
        <v>4.8816039939999998</v>
      </c>
    </row>
    <row r="135" spans="1:16" ht="12.75" customHeight="1" x14ac:dyDescent="0.2">
      <c r="A135" s="128"/>
      <c r="B135" s="14" t="s">
        <v>46</v>
      </c>
      <c r="D135" s="136"/>
      <c r="E135" s="130"/>
      <c r="F135" s="136">
        <v>1415703</v>
      </c>
      <c r="G135" s="137">
        <v>48.225797221100002</v>
      </c>
      <c r="H135" s="130"/>
      <c r="I135" s="136">
        <v>884097</v>
      </c>
      <c r="J135" s="137">
        <v>30.116685947400001</v>
      </c>
      <c r="K135" s="133"/>
      <c r="L135" s="136">
        <v>438868</v>
      </c>
      <c r="M135" s="137">
        <v>14.949999523100001</v>
      </c>
      <c r="N135" s="130"/>
      <c r="O135" s="136">
        <v>196904</v>
      </c>
      <c r="P135" s="137">
        <v>6.7075173083999999</v>
      </c>
    </row>
    <row r="136" spans="1:16" ht="12.75" customHeight="1" x14ac:dyDescent="0.2">
      <c r="A136" s="128"/>
      <c r="B136" s="14" t="s">
        <v>47</v>
      </c>
      <c r="D136" s="136"/>
      <c r="E136" s="130"/>
      <c r="F136" s="136">
        <v>1441366</v>
      </c>
      <c r="G136" s="137">
        <v>49.100005041599999</v>
      </c>
      <c r="H136" s="130"/>
      <c r="I136" s="136">
        <v>641493</v>
      </c>
      <c r="J136" s="137">
        <v>21.852402189399999</v>
      </c>
      <c r="K136" s="133"/>
      <c r="L136" s="136">
        <v>456022</v>
      </c>
      <c r="M136" s="137">
        <v>15.5343490127</v>
      </c>
      <c r="N136" s="130"/>
      <c r="O136" s="136">
        <v>396691</v>
      </c>
      <c r="P136" s="137">
        <v>13.5132437562</v>
      </c>
    </row>
    <row r="137" spans="1:16" ht="12.75" customHeight="1" x14ac:dyDescent="0.2">
      <c r="A137" s="128"/>
      <c r="B137" s="14" t="s">
        <v>48</v>
      </c>
      <c r="D137" s="136"/>
      <c r="E137" s="130"/>
      <c r="F137" s="136">
        <v>1496908</v>
      </c>
      <c r="G137" s="137">
        <v>50.992038348900003</v>
      </c>
      <c r="H137" s="130"/>
      <c r="I137" s="136">
        <v>648944</v>
      </c>
      <c r="J137" s="137">
        <v>22.106219844000002</v>
      </c>
      <c r="K137" s="133"/>
      <c r="L137" s="136">
        <v>428418</v>
      </c>
      <c r="M137" s="137">
        <v>14.5940211993</v>
      </c>
      <c r="N137" s="130"/>
      <c r="O137" s="136">
        <v>361302</v>
      </c>
      <c r="P137" s="137">
        <v>12.3077206078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129">
        <v>842179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136">
        <v>532907</v>
      </c>
      <c r="G141" s="137">
        <v>63.277165543199999</v>
      </c>
      <c r="H141" s="130"/>
      <c r="I141" s="136">
        <v>167497</v>
      </c>
      <c r="J141" s="137">
        <v>19.8885272608</v>
      </c>
      <c r="K141" s="133"/>
      <c r="L141" s="136">
        <v>115042</v>
      </c>
      <c r="M141" s="137">
        <v>13.6600413926</v>
      </c>
      <c r="N141" s="130"/>
      <c r="O141" s="381">
        <v>26733</v>
      </c>
      <c r="P141" s="382">
        <v>3.1742658034</v>
      </c>
    </row>
    <row r="142" spans="1:16" ht="12.75" customHeight="1" x14ac:dyDescent="0.2">
      <c r="A142" s="128"/>
      <c r="B142" s="14" t="s">
        <v>45</v>
      </c>
      <c r="D142" s="136"/>
      <c r="E142" s="130"/>
      <c r="F142" s="136">
        <v>474264</v>
      </c>
      <c r="G142" s="137">
        <v>56.313919012500001</v>
      </c>
      <c r="H142" s="130"/>
      <c r="I142" s="136">
        <v>179171</v>
      </c>
      <c r="J142" s="137">
        <v>21.274693384700001</v>
      </c>
      <c r="K142" s="133"/>
      <c r="L142" s="136">
        <v>126345</v>
      </c>
      <c r="M142" s="137">
        <v>15.0021551238</v>
      </c>
      <c r="N142" s="130"/>
      <c r="O142" s="136">
        <v>62399</v>
      </c>
      <c r="P142" s="137">
        <v>7.4092324790999999</v>
      </c>
    </row>
    <row r="143" spans="1:16" ht="12.75" customHeight="1" x14ac:dyDescent="0.2">
      <c r="A143" s="128"/>
      <c r="B143" s="14" t="s">
        <v>46</v>
      </c>
      <c r="D143" s="136"/>
      <c r="E143" s="130"/>
      <c r="F143" s="136">
        <v>446456</v>
      </c>
      <c r="G143" s="137">
        <v>53.012008135999999</v>
      </c>
      <c r="H143" s="130"/>
      <c r="I143" s="136">
        <v>169685</v>
      </c>
      <c r="J143" s="137">
        <v>20.148329511899998</v>
      </c>
      <c r="K143" s="133"/>
      <c r="L143" s="136">
        <v>150656</v>
      </c>
      <c r="M143" s="137">
        <v>17.888833608999999</v>
      </c>
      <c r="N143" s="130"/>
      <c r="O143" s="136">
        <v>75382</v>
      </c>
      <c r="P143" s="137">
        <v>8.9508287431000007</v>
      </c>
    </row>
    <row r="144" spans="1:16" ht="12.75" customHeight="1" x14ac:dyDescent="0.2">
      <c r="A144" s="128"/>
      <c r="B144" s="14" t="s">
        <v>47</v>
      </c>
      <c r="D144" s="136"/>
      <c r="E144" s="130"/>
      <c r="F144" s="136">
        <v>395672</v>
      </c>
      <c r="G144" s="137">
        <v>46.981936144199999</v>
      </c>
      <c r="H144" s="130"/>
      <c r="I144" s="136">
        <v>126693</v>
      </c>
      <c r="J144" s="137">
        <v>15.043476505599999</v>
      </c>
      <c r="K144" s="133"/>
      <c r="L144" s="136">
        <v>103192</v>
      </c>
      <c r="M144" s="137">
        <v>12.252977098700001</v>
      </c>
      <c r="N144" s="130"/>
      <c r="O144" s="136">
        <v>216622</v>
      </c>
      <c r="P144" s="137">
        <v>25.7216102515</v>
      </c>
    </row>
    <row r="145" spans="1:16" ht="12.75" customHeight="1" x14ac:dyDescent="0.2">
      <c r="A145" s="128"/>
      <c r="B145" s="14" t="s">
        <v>48</v>
      </c>
      <c r="D145" s="136"/>
      <c r="E145" s="130"/>
      <c r="F145" s="136">
        <v>448602</v>
      </c>
      <c r="G145" s="137">
        <v>53.266823323799997</v>
      </c>
      <c r="H145" s="130"/>
      <c r="I145" s="136">
        <v>148102</v>
      </c>
      <c r="J145" s="137">
        <v>17.585572663299999</v>
      </c>
      <c r="K145" s="133"/>
      <c r="L145" s="136">
        <v>111126</v>
      </c>
      <c r="M145" s="137">
        <v>13.1950571078</v>
      </c>
      <c r="N145" s="130"/>
      <c r="O145" s="136">
        <v>134349</v>
      </c>
      <c r="P145" s="137">
        <v>15.9525469051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129">
        <v>400175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136">
        <v>231518</v>
      </c>
      <c r="G149" s="137">
        <v>57.854188792400002</v>
      </c>
      <c r="H149" s="130"/>
      <c r="I149" s="136">
        <v>104103</v>
      </c>
      <c r="J149" s="137">
        <v>26.014368713700001</v>
      </c>
      <c r="K149" s="133"/>
      <c r="L149" s="136">
        <v>51677</v>
      </c>
      <c r="M149" s="137">
        <v>12.913600299900001</v>
      </c>
      <c r="N149" s="130"/>
      <c r="O149" s="381">
        <v>12877</v>
      </c>
      <c r="P149" s="382">
        <v>3.2178421940000002</v>
      </c>
    </row>
    <row r="150" spans="1:16" ht="12.75" customHeight="1" x14ac:dyDescent="0.2">
      <c r="A150" s="128"/>
      <c r="B150" s="14" t="s">
        <v>45</v>
      </c>
      <c r="D150" s="136"/>
      <c r="E150" s="130"/>
      <c r="F150" s="136">
        <v>220548</v>
      </c>
      <c r="G150" s="137">
        <v>55.112888111499998</v>
      </c>
      <c r="H150" s="130"/>
      <c r="I150" s="136">
        <v>107719</v>
      </c>
      <c r="J150" s="137">
        <v>26.9179733866</v>
      </c>
      <c r="K150" s="133"/>
      <c r="L150" s="136">
        <v>52325</v>
      </c>
      <c r="M150" s="137">
        <v>13.0755294559</v>
      </c>
      <c r="N150" s="130"/>
      <c r="O150" s="136">
        <v>19583</v>
      </c>
      <c r="P150" s="137">
        <v>4.8936090459999999</v>
      </c>
    </row>
    <row r="151" spans="1:16" ht="12.75" customHeight="1" x14ac:dyDescent="0.2">
      <c r="A151" s="128"/>
      <c r="B151" s="14" t="s">
        <v>46</v>
      </c>
      <c r="D151" s="136"/>
      <c r="E151" s="130"/>
      <c r="F151" s="136">
        <v>194657</v>
      </c>
      <c r="G151" s="137">
        <v>48.642968701199997</v>
      </c>
      <c r="H151" s="130"/>
      <c r="I151" s="136">
        <v>96506</v>
      </c>
      <c r="J151" s="137">
        <v>24.115949272200002</v>
      </c>
      <c r="K151" s="133"/>
      <c r="L151" s="136">
        <v>71408</v>
      </c>
      <c r="M151" s="137">
        <v>17.844193165499998</v>
      </c>
      <c r="N151" s="130"/>
      <c r="O151" s="136">
        <v>37604</v>
      </c>
      <c r="P151" s="137">
        <v>9.3968888611000008</v>
      </c>
    </row>
    <row r="152" spans="1:16" ht="12.75" customHeight="1" x14ac:dyDescent="0.2">
      <c r="A152" s="128"/>
      <c r="B152" s="14" t="s">
        <v>47</v>
      </c>
      <c r="D152" s="136"/>
      <c r="E152" s="130"/>
      <c r="F152" s="136">
        <v>178734</v>
      </c>
      <c r="G152" s="137">
        <v>44.6639595177</v>
      </c>
      <c r="H152" s="130"/>
      <c r="I152" s="136">
        <v>85594</v>
      </c>
      <c r="J152" s="137">
        <v>21.389142250300001</v>
      </c>
      <c r="K152" s="133"/>
      <c r="L152" s="136">
        <v>60410</v>
      </c>
      <c r="M152" s="137">
        <v>15.095895545699999</v>
      </c>
      <c r="N152" s="130"/>
      <c r="O152" s="136">
        <v>75437</v>
      </c>
      <c r="P152" s="137">
        <v>18.851002686299999</v>
      </c>
    </row>
    <row r="153" spans="1:16" ht="12.75" customHeight="1" x14ac:dyDescent="0.2">
      <c r="A153" s="128"/>
      <c r="B153" s="14" t="s">
        <v>48</v>
      </c>
      <c r="D153" s="136"/>
      <c r="E153" s="130"/>
      <c r="F153" s="136">
        <v>219864</v>
      </c>
      <c r="G153" s="137">
        <v>54.941962891199999</v>
      </c>
      <c r="H153" s="130"/>
      <c r="I153" s="136">
        <v>78313</v>
      </c>
      <c r="J153" s="137">
        <v>19.5696882614</v>
      </c>
      <c r="K153" s="133"/>
      <c r="L153" s="136">
        <v>58032</v>
      </c>
      <c r="M153" s="137">
        <v>14.5016555257</v>
      </c>
      <c r="N153" s="130"/>
      <c r="O153" s="136">
        <v>43966</v>
      </c>
      <c r="P153" s="137">
        <v>10.986693321700001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129">
        <v>248712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136">
        <v>156988</v>
      </c>
      <c r="G157" s="137">
        <v>63.120396281600001</v>
      </c>
      <c r="H157" s="130"/>
      <c r="I157" s="136">
        <v>56970</v>
      </c>
      <c r="J157" s="137">
        <v>22.906011772700001</v>
      </c>
      <c r="K157" s="133"/>
      <c r="L157" s="136">
        <v>29188</v>
      </c>
      <c r="M157" s="137">
        <v>11.7356621313</v>
      </c>
      <c r="N157" s="130"/>
      <c r="O157" s="381">
        <v>5566</v>
      </c>
      <c r="P157" s="382">
        <v>2.2379298144000002</v>
      </c>
    </row>
    <row r="158" spans="1:16" ht="12.75" customHeight="1" x14ac:dyDescent="0.2">
      <c r="A158" s="128"/>
      <c r="B158" s="14" t="s">
        <v>45</v>
      </c>
      <c r="D158" s="136"/>
      <c r="E158" s="130"/>
      <c r="F158" s="136">
        <v>144528</v>
      </c>
      <c r="G158" s="137">
        <v>58.110585737699999</v>
      </c>
      <c r="H158" s="130"/>
      <c r="I158" s="136">
        <v>59031</v>
      </c>
      <c r="J158" s="137">
        <v>23.734681076899999</v>
      </c>
      <c r="K158" s="133"/>
      <c r="L158" s="136">
        <v>31380</v>
      </c>
      <c r="M158" s="137">
        <v>12.6170027984</v>
      </c>
      <c r="N158" s="130"/>
      <c r="O158" s="381">
        <v>13773</v>
      </c>
      <c r="P158" s="382">
        <v>5.5377303869999999</v>
      </c>
    </row>
    <row r="159" spans="1:16" ht="12.75" customHeight="1" x14ac:dyDescent="0.2">
      <c r="A159" s="128"/>
      <c r="B159" s="14" t="s">
        <v>46</v>
      </c>
      <c r="D159" s="136"/>
      <c r="E159" s="130"/>
      <c r="F159" s="136">
        <v>133271</v>
      </c>
      <c r="G159" s="137">
        <v>53.584467174899999</v>
      </c>
      <c r="H159" s="130"/>
      <c r="I159" s="136">
        <v>67480</v>
      </c>
      <c r="J159" s="137">
        <v>27.131782945699999</v>
      </c>
      <c r="K159" s="133"/>
      <c r="L159" s="136">
        <v>33520</v>
      </c>
      <c r="M159" s="137">
        <v>13.477435749</v>
      </c>
      <c r="N159" s="130"/>
      <c r="O159" s="136">
        <v>14441</v>
      </c>
      <c r="P159" s="137">
        <v>5.8063141303999997</v>
      </c>
    </row>
    <row r="160" spans="1:16" ht="12.75" customHeight="1" x14ac:dyDescent="0.2">
      <c r="A160" s="128"/>
      <c r="B160" s="14" t="s">
        <v>47</v>
      </c>
      <c r="D160" s="136"/>
      <c r="E160" s="130"/>
      <c r="F160" s="136">
        <v>126378</v>
      </c>
      <c r="G160" s="137">
        <v>50.812988516799997</v>
      </c>
      <c r="H160" s="130"/>
      <c r="I160" s="136">
        <v>56694</v>
      </c>
      <c r="J160" s="137">
        <v>22.795040046299999</v>
      </c>
      <c r="K160" s="133"/>
      <c r="L160" s="136">
        <v>27037</v>
      </c>
      <c r="M160" s="137">
        <v>10.870806394500001</v>
      </c>
      <c r="N160" s="130"/>
      <c r="O160" s="136">
        <v>38603</v>
      </c>
      <c r="P160" s="137">
        <v>15.5211650423</v>
      </c>
    </row>
    <row r="161" spans="1:16" ht="12.75" customHeight="1" x14ac:dyDescent="0.2">
      <c r="A161" s="128"/>
      <c r="B161" s="14" t="s">
        <v>48</v>
      </c>
      <c r="D161" s="136"/>
      <c r="E161" s="130"/>
      <c r="F161" s="136">
        <v>160476</v>
      </c>
      <c r="G161" s="137">
        <v>64.522821576799998</v>
      </c>
      <c r="H161" s="130"/>
      <c r="I161" s="136">
        <v>45120</v>
      </c>
      <c r="J161" s="137">
        <v>18.1414648268</v>
      </c>
      <c r="K161" s="133"/>
      <c r="L161" s="136">
        <v>24618</v>
      </c>
      <c r="M161" s="137">
        <v>9.8981955032000002</v>
      </c>
      <c r="N161" s="130"/>
      <c r="O161" s="136">
        <v>18498</v>
      </c>
      <c r="P161" s="137">
        <v>7.4375180931999996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129">
        <v>1178039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136">
        <v>763629</v>
      </c>
      <c r="G165" s="137">
        <v>64.822047487399999</v>
      </c>
      <c r="H165" s="130"/>
      <c r="I165" s="136">
        <v>245122</v>
      </c>
      <c r="J165" s="137">
        <v>20.807630307699998</v>
      </c>
      <c r="K165" s="133"/>
      <c r="L165" s="136">
        <v>123464</v>
      </c>
      <c r="M165" s="137">
        <v>10.480467964100001</v>
      </c>
      <c r="N165" s="130"/>
      <c r="O165" s="381">
        <v>45824</v>
      </c>
      <c r="P165" s="382">
        <v>3.8898542408000001</v>
      </c>
    </row>
    <row r="166" spans="1:16" ht="12.75" customHeight="1" x14ac:dyDescent="0.2">
      <c r="A166" s="128"/>
      <c r="B166" s="14" t="s">
        <v>45</v>
      </c>
      <c r="D166" s="136"/>
      <c r="E166" s="130"/>
      <c r="F166" s="136">
        <v>775141</v>
      </c>
      <c r="G166" s="137">
        <v>65.799264710299994</v>
      </c>
      <c r="H166" s="130"/>
      <c r="I166" s="136">
        <v>230790</v>
      </c>
      <c r="J166" s="137">
        <v>19.591032215399999</v>
      </c>
      <c r="K166" s="133"/>
      <c r="L166" s="136">
        <v>126155</v>
      </c>
      <c r="M166" s="137">
        <v>10.7088984321</v>
      </c>
      <c r="N166" s="130"/>
      <c r="O166" s="381">
        <v>45953</v>
      </c>
      <c r="P166" s="382">
        <v>3.9008046422999998</v>
      </c>
    </row>
    <row r="167" spans="1:16" ht="12.75" customHeight="1" x14ac:dyDescent="0.2">
      <c r="A167" s="128"/>
      <c r="B167" s="14" t="s">
        <v>46</v>
      </c>
      <c r="D167" s="136"/>
      <c r="E167" s="130"/>
      <c r="F167" s="136">
        <v>726226</v>
      </c>
      <c r="G167" s="137">
        <v>61.647025268299998</v>
      </c>
      <c r="H167" s="130"/>
      <c r="I167" s="136">
        <v>257572</v>
      </c>
      <c r="J167" s="137">
        <v>21.864471380000001</v>
      </c>
      <c r="K167" s="133"/>
      <c r="L167" s="136">
        <v>127952</v>
      </c>
      <c r="M167" s="137">
        <v>10.861440071200001</v>
      </c>
      <c r="N167" s="130"/>
      <c r="O167" s="136">
        <v>66289</v>
      </c>
      <c r="P167" s="137">
        <v>5.6270632805999998</v>
      </c>
    </row>
    <row r="168" spans="1:16" ht="12.75" customHeight="1" x14ac:dyDescent="0.2">
      <c r="A168" s="128"/>
      <c r="B168" s="14" t="s">
        <v>47</v>
      </c>
      <c r="D168" s="136"/>
      <c r="E168" s="130"/>
      <c r="F168" s="136">
        <v>745395</v>
      </c>
      <c r="G168" s="137">
        <v>63.2742209723</v>
      </c>
      <c r="H168" s="130"/>
      <c r="I168" s="136">
        <v>224842</v>
      </c>
      <c r="J168" s="137">
        <v>19.086125332000002</v>
      </c>
      <c r="K168" s="133"/>
      <c r="L168" s="136">
        <v>134129</v>
      </c>
      <c r="M168" s="137">
        <v>11.385786039299999</v>
      </c>
      <c r="N168" s="130"/>
      <c r="O168" s="136">
        <v>73673</v>
      </c>
      <c r="P168" s="137">
        <v>6.2538676562999997</v>
      </c>
    </row>
    <row r="169" spans="1:16" ht="12.75" customHeight="1" x14ac:dyDescent="0.2">
      <c r="A169" s="128"/>
      <c r="B169" s="14" t="s">
        <v>48</v>
      </c>
      <c r="D169" s="136"/>
      <c r="E169" s="130"/>
      <c r="F169" s="136">
        <v>757328</v>
      </c>
      <c r="G169" s="137">
        <v>64.287175551900006</v>
      </c>
      <c r="H169" s="130"/>
      <c r="I169" s="136">
        <v>194332</v>
      </c>
      <c r="J169" s="137">
        <v>16.496228053599999</v>
      </c>
      <c r="K169" s="133"/>
      <c r="L169" s="136">
        <v>120363</v>
      </c>
      <c r="M169" s="137">
        <v>10.2172338946</v>
      </c>
      <c r="N169" s="130"/>
      <c r="O169" s="136">
        <v>106016</v>
      </c>
      <c r="P169" s="137">
        <v>8.9993624999000001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129">
        <v>900652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136">
        <v>376047</v>
      </c>
      <c r="G173" s="137">
        <v>41.752752450400003</v>
      </c>
      <c r="H173" s="130"/>
      <c r="I173" s="136">
        <v>281477</v>
      </c>
      <c r="J173" s="137">
        <v>31.252581463199999</v>
      </c>
      <c r="K173" s="133"/>
      <c r="L173" s="136">
        <v>190026</v>
      </c>
      <c r="M173" s="137">
        <v>21.098715153000001</v>
      </c>
      <c r="N173" s="130"/>
      <c r="O173" s="136">
        <v>53102</v>
      </c>
      <c r="P173" s="137">
        <v>5.8959509333</v>
      </c>
    </row>
    <row r="174" spans="1:16" ht="12.75" customHeight="1" x14ac:dyDescent="0.2">
      <c r="A174" s="128"/>
      <c r="B174" s="14" t="s">
        <v>45</v>
      </c>
      <c r="D174" s="136"/>
      <c r="E174" s="130"/>
      <c r="F174" s="136">
        <v>320802</v>
      </c>
      <c r="G174" s="137">
        <v>35.618862779399997</v>
      </c>
      <c r="H174" s="130"/>
      <c r="I174" s="136">
        <v>261192</v>
      </c>
      <c r="J174" s="137">
        <v>29.000324209599999</v>
      </c>
      <c r="K174" s="133"/>
      <c r="L174" s="136">
        <v>211631</v>
      </c>
      <c r="M174" s="137">
        <v>23.497532898399999</v>
      </c>
      <c r="N174" s="130"/>
      <c r="O174" s="136">
        <v>107027</v>
      </c>
      <c r="P174" s="137">
        <v>11.8832801126</v>
      </c>
    </row>
    <row r="175" spans="1:16" ht="12.75" customHeight="1" x14ac:dyDescent="0.2">
      <c r="A175" s="128"/>
      <c r="B175" s="14" t="s">
        <v>46</v>
      </c>
      <c r="D175" s="136"/>
      <c r="E175" s="130"/>
      <c r="F175" s="136">
        <v>303724</v>
      </c>
      <c r="G175" s="137">
        <v>33.722680902299999</v>
      </c>
      <c r="H175" s="130"/>
      <c r="I175" s="136">
        <v>204686</v>
      </c>
      <c r="J175" s="137">
        <v>22.7264248567</v>
      </c>
      <c r="K175" s="133"/>
      <c r="L175" s="136">
        <v>238964</v>
      </c>
      <c r="M175" s="137">
        <v>26.532334353300001</v>
      </c>
      <c r="N175" s="130"/>
      <c r="O175" s="136">
        <v>153278</v>
      </c>
      <c r="P175" s="137">
        <v>17.0185598877</v>
      </c>
    </row>
    <row r="176" spans="1:16" ht="12.75" customHeight="1" x14ac:dyDescent="0.2">
      <c r="A176" s="128"/>
      <c r="B176" s="14" t="s">
        <v>47</v>
      </c>
      <c r="D176" s="136"/>
      <c r="E176" s="130"/>
      <c r="F176" s="136">
        <v>187449</v>
      </c>
      <c r="G176" s="137">
        <v>20.812589102099999</v>
      </c>
      <c r="H176" s="130"/>
      <c r="I176" s="136">
        <v>137441</v>
      </c>
      <c r="J176" s="137">
        <v>15.260167079</v>
      </c>
      <c r="K176" s="133"/>
      <c r="L176" s="136">
        <v>140731</v>
      </c>
      <c r="M176" s="137">
        <v>15.6254580015</v>
      </c>
      <c r="N176" s="130"/>
      <c r="O176" s="136">
        <v>435031</v>
      </c>
      <c r="P176" s="137">
        <v>48.301785817400003</v>
      </c>
    </row>
    <row r="177" spans="1:16" ht="12.75" customHeight="1" x14ac:dyDescent="0.2">
      <c r="A177" s="128"/>
      <c r="B177" s="14" t="s">
        <v>48</v>
      </c>
      <c r="D177" s="136"/>
      <c r="E177" s="130"/>
      <c r="F177" s="136">
        <v>442274</v>
      </c>
      <c r="G177" s="137">
        <v>49.1059810004</v>
      </c>
      <c r="H177" s="130"/>
      <c r="I177" s="136">
        <v>203280</v>
      </c>
      <c r="J177" s="137">
        <v>22.570315726800001</v>
      </c>
      <c r="K177" s="133"/>
      <c r="L177" s="136">
        <v>162122</v>
      </c>
      <c r="M177" s="137">
        <v>18.000515182299999</v>
      </c>
      <c r="N177" s="130"/>
      <c r="O177" s="136">
        <v>92976</v>
      </c>
      <c r="P177" s="137">
        <v>10.3231880904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129">
        <v>1179798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136">
        <v>550827</v>
      </c>
      <c r="G181" s="137">
        <v>46.688246632099997</v>
      </c>
      <c r="H181" s="130"/>
      <c r="I181" s="136">
        <v>356617</v>
      </c>
      <c r="J181" s="137">
        <v>30.226954105699999</v>
      </c>
      <c r="K181" s="133"/>
      <c r="L181" s="136">
        <v>209535</v>
      </c>
      <c r="M181" s="137">
        <v>17.760243702699999</v>
      </c>
      <c r="N181" s="130"/>
      <c r="O181" s="136">
        <v>62819</v>
      </c>
      <c r="P181" s="137">
        <v>5.3245555595000003</v>
      </c>
    </row>
    <row r="182" spans="1:16" ht="12.75" customHeight="1" x14ac:dyDescent="0.2">
      <c r="A182" s="128"/>
      <c r="B182" s="14" t="s">
        <v>45</v>
      </c>
      <c r="D182" s="136"/>
      <c r="E182" s="130"/>
      <c r="F182" s="136">
        <v>484640</v>
      </c>
      <c r="G182" s="137">
        <v>41.078218474700002</v>
      </c>
      <c r="H182" s="130"/>
      <c r="I182" s="136">
        <v>342680</v>
      </c>
      <c r="J182" s="137">
        <v>29.0456501876</v>
      </c>
      <c r="K182" s="133"/>
      <c r="L182" s="136">
        <v>246115</v>
      </c>
      <c r="M182" s="137">
        <v>20.860774471599999</v>
      </c>
      <c r="N182" s="130"/>
      <c r="O182" s="136">
        <v>106363</v>
      </c>
      <c r="P182" s="137">
        <v>9.0153568661999994</v>
      </c>
    </row>
    <row r="183" spans="1:16" ht="12.75" customHeight="1" x14ac:dyDescent="0.2">
      <c r="A183" s="128"/>
      <c r="B183" s="14" t="s">
        <v>46</v>
      </c>
      <c r="D183" s="136"/>
      <c r="E183" s="130"/>
      <c r="F183" s="136">
        <v>462330</v>
      </c>
      <c r="G183" s="137">
        <v>39.187216794699999</v>
      </c>
      <c r="H183" s="130"/>
      <c r="I183" s="136">
        <v>344305</v>
      </c>
      <c r="J183" s="137">
        <v>29.1833856304</v>
      </c>
      <c r="K183" s="133"/>
      <c r="L183" s="136">
        <v>243811</v>
      </c>
      <c r="M183" s="137">
        <v>20.665486803699999</v>
      </c>
      <c r="N183" s="130"/>
      <c r="O183" s="136">
        <v>129352</v>
      </c>
      <c r="P183" s="137">
        <v>10.9639107712</v>
      </c>
    </row>
    <row r="184" spans="1:16" ht="12.75" customHeight="1" x14ac:dyDescent="0.2">
      <c r="A184" s="128"/>
      <c r="B184" s="14" t="s">
        <v>47</v>
      </c>
      <c r="D184" s="136"/>
      <c r="E184" s="130"/>
      <c r="F184" s="136">
        <v>379441</v>
      </c>
      <c r="G184" s="137">
        <v>32.161522565699997</v>
      </c>
      <c r="H184" s="130"/>
      <c r="I184" s="136">
        <v>233969</v>
      </c>
      <c r="J184" s="137">
        <v>19.8312762015</v>
      </c>
      <c r="K184" s="133"/>
      <c r="L184" s="136">
        <v>144393</v>
      </c>
      <c r="M184" s="137">
        <v>12.238790030200001</v>
      </c>
      <c r="N184" s="130"/>
      <c r="O184" s="136">
        <v>421995</v>
      </c>
      <c r="P184" s="137">
        <v>35.768411202599999</v>
      </c>
    </row>
    <row r="185" spans="1:16" ht="12.75" customHeight="1" x14ac:dyDescent="0.2">
      <c r="A185" s="128"/>
      <c r="B185" s="14" t="s">
        <v>48</v>
      </c>
      <c r="D185" s="136"/>
      <c r="E185" s="130"/>
      <c r="F185" s="136">
        <v>500762</v>
      </c>
      <c r="G185" s="137">
        <v>42.4447235883</v>
      </c>
      <c r="H185" s="130"/>
      <c r="I185" s="136">
        <v>284577</v>
      </c>
      <c r="J185" s="137">
        <v>24.1208240733</v>
      </c>
      <c r="K185" s="133"/>
      <c r="L185" s="136">
        <v>181884</v>
      </c>
      <c r="M185" s="137">
        <v>15.4165374073</v>
      </c>
      <c r="N185" s="130"/>
      <c r="O185" s="136">
        <v>212575</v>
      </c>
      <c r="P185" s="137">
        <v>18.0179149312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129">
        <v>483772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136">
        <v>279090</v>
      </c>
      <c r="G189" s="137">
        <v>57.690399609700002</v>
      </c>
      <c r="H189" s="130"/>
      <c r="I189" s="136">
        <v>122999</v>
      </c>
      <c r="J189" s="137">
        <v>25.424993592</v>
      </c>
      <c r="K189" s="133"/>
      <c r="L189" s="136">
        <v>63460</v>
      </c>
      <c r="M189" s="137">
        <v>13.1177496837</v>
      </c>
      <c r="N189" s="130"/>
      <c r="O189" s="381">
        <v>18223</v>
      </c>
      <c r="P189" s="382">
        <v>3.7668571145</v>
      </c>
    </row>
    <row r="190" spans="1:16" ht="12.75" customHeight="1" x14ac:dyDescent="0.2">
      <c r="A190" s="128"/>
      <c r="B190" s="14" t="s">
        <v>45</v>
      </c>
      <c r="D190" s="136"/>
      <c r="E190" s="130"/>
      <c r="F190" s="136">
        <v>244546</v>
      </c>
      <c r="G190" s="137">
        <v>50.549845795099998</v>
      </c>
      <c r="H190" s="130"/>
      <c r="I190" s="136">
        <v>131324</v>
      </c>
      <c r="J190" s="137">
        <v>27.145845563599998</v>
      </c>
      <c r="K190" s="133"/>
      <c r="L190" s="136">
        <v>70639</v>
      </c>
      <c r="M190" s="137">
        <v>14.601713203699999</v>
      </c>
      <c r="N190" s="130"/>
      <c r="O190" s="381">
        <v>37263</v>
      </c>
      <c r="P190" s="382">
        <v>7.7025954375000003</v>
      </c>
    </row>
    <row r="191" spans="1:16" ht="12.75" customHeight="1" x14ac:dyDescent="0.2">
      <c r="A191" s="128"/>
      <c r="B191" s="14" t="s">
        <v>46</v>
      </c>
      <c r="D191" s="136"/>
      <c r="E191" s="130"/>
      <c r="F191" s="136">
        <v>224906</v>
      </c>
      <c r="G191" s="137">
        <v>46.490082104800003</v>
      </c>
      <c r="H191" s="130"/>
      <c r="I191" s="136">
        <v>133998</v>
      </c>
      <c r="J191" s="137">
        <v>27.698585284</v>
      </c>
      <c r="K191" s="133"/>
      <c r="L191" s="136">
        <v>89010</v>
      </c>
      <c r="M191" s="137">
        <v>18.3991632422</v>
      </c>
      <c r="N191" s="130"/>
      <c r="O191" s="381">
        <v>35858</v>
      </c>
      <c r="P191" s="137">
        <v>7.4121693689999999</v>
      </c>
    </row>
    <row r="192" spans="1:16" ht="12.75" customHeight="1" x14ac:dyDescent="0.2">
      <c r="A192" s="128"/>
      <c r="B192" s="14" t="s">
        <v>47</v>
      </c>
      <c r="D192" s="136"/>
      <c r="E192" s="130"/>
      <c r="F192" s="136">
        <v>209358</v>
      </c>
      <c r="G192" s="137">
        <v>43.276171419599997</v>
      </c>
      <c r="H192" s="130"/>
      <c r="I192" s="136">
        <v>101961</v>
      </c>
      <c r="J192" s="137">
        <v>21.0762507958</v>
      </c>
      <c r="K192" s="133"/>
      <c r="L192" s="136">
        <v>49175</v>
      </c>
      <c r="M192" s="137">
        <v>10.1649123967</v>
      </c>
      <c r="N192" s="130"/>
      <c r="O192" s="136">
        <v>123278</v>
      </c>
      <c r="P192" s="137">
        <v>25.482665387800001</v>
      </c>
    </row>
    <row r="193" spans="1:16" ht="12.75" customHeight="1" x14ac:dyDescent="0.2">
      <c r="A193" s="128"/>
      <c r="B193" s="14" t="s">
        <v>48</v>
      </c>
      <c r="D193" s="136"/>
      <c r="E193" s="130"/>
      <c r="F193" s="136">
        <v>263369</v>
      </c>
      <c r="G193" s="137">
        <v>54.440728276999998</v>
      </c>
      <c r="H193" s="130"/>
      <c r="I193" s="136">
        <v>106285</v>
      </c>
      <c r="J193" s="137">
        <v>21.9700602763</v>
      </c>
      <c r="K193" s="133"/>
      <c r="L193" s="136">
        <v>64120</v>
      </c>
      <c r="M193" s="137">
        <v>13.254177587799999</v>
      </c>
      <c r="N193" s="130"/>
      <c r="O193" s="136">
        <v>49998</v>
      </c>
      <c r="P193" s="137">
        <v>10.335033858899999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129">
        <v>350298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136">
        <v>135164</v>
      </c>
      <c r="G197" s="137">
        <v>38.585432974200003</v>
      </c>
      <c r="H197" s="130"/>
      <c r="I197" s="136">
        <v>115499</v>
      </c>
      <c r="J197" s="137">
        <v>32.971641288299999</v>
      </c>
      <c r="K197" s="133"/>
      <c r="L197" s="136">
        <v>78772</v>
      </c>
      <c r="M197" s="137">
        <v>22.4871395212</v>
      </c>
      <c r="N197" s="130"/>
      <c r="O197" s="136">
        <v>20863</v>
      </c>
      <c r="P197" s="137">
        <v>5.9557862162999999</v>
      </c>
    </row>
    <row r="198" spans="1:16" ht="12.75" customHeight="1" x14ac:dyDescent="0.2">
      <c r="A198" s="128"/>
      <c r="B198" s="14" t="s">
        <v>45</v>
      </c>
      <c r="D198" s="136"/>
      <c r="E198" s="130"/>
      <c r="F198" s="136">
        <v>124746</v>
      </c>
      <c r="G198" s="137">
        <v>35.611393727600003</v>
      </c>
      <c r="H198" s="130"/>
      <c r="I198" s="136">
        <v>123208</v>
      </c>
      <c r="J198" s="137">
        <v>35.172338979999999</v>
      </c>
      <c r="K198" s="133"/>
      <c r="L198" s="136">
        <v>73582</v>
      </c>
      <c r="M198" s="137">
        <v>21.005543851199999</v>
      </c>
      <c r="N198" s="130"/>
      <c r="O198" s="136">
        <v>28762</v>
      </c>
      <c r="P198" s="137">
        <v>8.2107234412000007</v>
      </c>
    </row>
    <row r="199" spans="1:16" ht="12.75" customHeight="1" x14ac:dyDescent="0.2">
      <c r="A199" s="128"/>
      <c r="B199" s="14" t="s">
        <v>46</v>
      </c>
      <c r="D199" s="136"/>
      <c r="E199" s="130"/>
      <c r="F199" s="136">
        <v>104719</v>
      </c>
      <c r="G199" s="137">
        <v>29.894261457399999</v>
      </c>
      <c r="H199" s="130"/>
      <c r="I199" s="136">
        <v>98331</v>
      </c>
      <c r="J199" s="137">
        <v>28.070671257000001</v>
      </c>
      <c r="K199" s="133"/>
      <c r="L199" s="136">
        <v>88816</v>
      </c>
      <c r="M199" s="137">
        <v>25.354412528800001</v>
      </c>
      <c r="N199" s="130"/>
      <c r="O199" s="136">
        <v>58432</v>
      </c>
      <c r="P199" s="137">
        <v>16.680654756799999</v>
      </c>
    </row>
    <row r="200" spans="1:16" ht="12.75" customHeight="1" x14ac:dyDescent="0.2">
      <c r="A200" s="128"/>
      <c r="B200" s="14" t="s">
        <v>47</v>
      </c>
      <c r="D200" s="136"/>
      <c r="E200" s="130"/>
      <c r="F200" s="136">
        <v>103653</v>
      </c>
      <c r="G200" s="137">
        <v>29.589949129000001</v>
      </c>
      <c r="H200" s="130"/>
      <c r="I200" s="136">
        <v>89413</v>
      </c>
      <c r="J200" s="137">
        <v>25.5248388515</v>
      </c>
      <c r="K200" s="133"/>
      <c r="L200" s="136">
        <v>72778</v>
      </c>
      <c r="M200" s="137">
        <v>20.776024984399999</v>
      </c>
      <c r="N200" s="130"/>
      <c r="O200" s="136">
        <v>84454</v>
      </c>
      <c r="P200" s="137">
        <v>24.109187035000001</v>
      </c>
    </row>
    <row r="201" spans="1:16" ht="12.75" customHeight="1" x14ac:dyDescent="0.2">
      <c r="A201" s="128"/>
      <c r="B201" s="14" t="s">
        <v>48</v>
      </c>
      <c r="D201" s="136"/>
      <c r="E201" s="130"/>
      <c r="F201" s="136">
        <v>141248</v>
      </c>
      <c r="G201" s="137">
        <v>40.322239921399998</v>
      </c>
      <c r="H201" s="130"/>
      <c r="I201" s="136">
        <v>85956</v>
      </c>
      <c r="J201" s="137">
        <v>24.537964818500001</v>
      </c>
      <c r="K201" s="133"/>
      <c r="L201" s="381">
        <v>62459</v>
      </c>
      <c r="M201" s="137">
        <v>17.8302473894</v>
      </c>
      <c r="N201" s="130"/>
      <c r="O201" s="381">
        <v>60635</v>
      </c>
      <c r="P201" s="137">
        <v>17.309547870700001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129">
        <v>568935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136">
        <v>345419</v>
      </c>
      <c r="G205" s="137">
        <v>60.713262499199999</v>
      </c>
      <c r="H205" s="130"/>
      <c r="I205" s="136">
        <v>126985</v>
      </c>
      <c r="J205" s="137">
        <v>22.319772909000001</v>
      </c>
      <c r="K205" s="133"/>
      <c r="L205" s="136">
        <v>80016</v>
      </c>
      <c r="M205" s="137">
        <v>14.064172532900001</v>
      </c>
      <c r="N205" s="130"/>
      <c r="O205" s="381">
        <v>16515</v>
      </c>
      <c r="P205" s="382">
        <v>2.9027920587999998</v>
      </c>
    </row>
    <row r="206" spans="1:16" ht="12.75" customHeight="1" x14ac:dyDescent="0.2">
      <c r="A206" s="128"/>
      <c r="B206" s="14" t="s">
        <v>45</v>
      </c>
      <c r="D206" s="136"/>
      <c r="E206" s="130"/>
      <c r="F206" s="136">
        <v>308304</v>
      </c>
      <c r="G206" s="137">
        <v>54.1896701732</v>
      </c>
      <c r="H206" s="130"/>
      <c r="I206" s="136">
        <v>136509</v>
      </c>
      <c r="J206" s="137">
        <v>23.993777848099999</v>
      </c>
      <c r="K206" s="133"/>
      <c r="L206" s="136">
        <v>92213</v>
      </c>
      <c r="M206" s="137">
        <v>16.208002671700001</v>
      </c>
      <c r="N206" s="130"/>
      <c r="O206" s="381">
        <v>31909</v>
      </c>
      <c r="P206" s="137">
        <v>5.6085493069999997</v>
      </c>
    </row>
    <row r="207" spans="1:16" ht="12.75" customHeight="1" x14ac:dyDescent="0.2">
      <c r="A207" s="128"/>
      <c r="B207" s="14" t="s">
        <v>46</v>
      </c>
      <c r="D207" s="136"/>
      <c r="E207" s="130"/>
      <c r="F207" s="136">
        <v>292043</v>
      </c>
      <c r="G207" s="137">
        <v>51.331522933199999</v>
      </c>
      <c r="H207" s="130"/>
      <c r="I207" s="136">
        <v>129545</v>
      </c>
      <c r="J207" s="137">
        <v>22.769736437399999</v>
      </c>
      <c r="K207" s="133"/>
      <c r="L207" s="136">
        <v>109705</v>
      </c>
      <c r="M207" s="137">
        <v>19.282519092699999</v>
      </c>
      <c r="N207" s="130"/>
      <c r="O207" s="136">
        <v>37642</v>
      </c>
      <c r="P207" s="137">
        <v>6.6162215367000003</v>
      </c>
    </row>
    <row r="208" spans="1:16" ht="12.75" customHeight="1" x14ac:dyDescent="0.2">
      <c r="A208" s="128"/>
      <c r="B208" s="14" t="s">
        <v>47</v>
      </c>
      <c r="D208" s="136"/>
      <c r="E208" s="130"/>
      <c r="F208" s="136">
        <v>277033</v>
      </c>
      <c r="G208" s="137">
        <v>48.693260214299997</v>
      </c>
      <c r="H208" s="130"/>
      <c r="I208" s="136">
        <v>104989</v>
      </c>
      <c r="J208" s="137">
        <v>18.453601905300001</v>
      </c>
      <c r="K208" s="133"/>
      <c r="L208" s="136">
        <v>77646</v>
      </c>
      <c r="M208" s="137">
        <v>13.6476047352</v>
      </c>
      <c r="N208" s="130"/>
      <c r="O208" s="136">
        <v>109267</v>
      </c>
      <c r="P208" s="137">
        <v>19.205533145299999</v>
      </c>
    </row>
    <row r="209" spans="1:16" ht="12.75" customHeight="1" x14ac:dyDescent="0.2">
      <c r="A209" s="128"/>
      <c r="B209" s="14" t="s">
        <v>48</v>
      </c>
      <c r="D209" s="136"/>
      <c r="E209" s="130"/>
      <c r="F209" s="136">
        <v>353775</v>
      </c>
      <c r="G209" s="137">
        <v>62.181971578499997</v>
      </c>
      <c r="H209" s="130"/>
      <c r="I209" s="136">
        <v>97541</v>
      </c>
      <c r="J209" s="137">
        <v>17.144489265000001</v>
      </c>
      <c r="K209" s="133"/>
      <c r="L209" s="136">
        <v>68920</v>
      </c>
      <c r="M209" s="137">
        <v>12.1138618647</v>
      </c>
      <c r="N209" s="130"/>
      <c r="O209" s="136">
        <v>48699</v>
      </c>
      <c r="P209" s="137">
        <v>8.5596772917999999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129">
        <v>658934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136">
        <v>320826</v>
      </c>
      <c r="G213" s="137">
        <v>48.688639529900001</v>
      </c>
      <c r="H213" s="130"/>
      <c r="I213" s="136">
        <v>194932</v>
      </c>
      <c r="J213" s="137">
        <v>29.582932433300002</v>
      </c>
      <c r="K213" s="133"/>
      <c r="L213" s="136">
        <v>110355</v>
      </c>
      <c r="M213" s="137">
        <v>16.747504302399999</v>
      </c>
      <c r="N213" s="130"/>
      <c r="O213" s="136">
        <v>32821</v>
      </c>
      <c r="P213" s="137">
        <v>4.9809237344000001</v>
      </c>
    </row>
    <row r="214" spans="1:16" ht="12.75" customHeight="1" x14ac:dyDescent="0.2">
      <c r="A214" s="128"/>
      <c r="B214" s="14" t="s">
        <v>45</v>
      </c>
      <c r="D214" s="136"/>
      <c r="E214" s="130"/>
      <c r="F214" s="136">
        <v>307976</v>
      </c>
      <c r="G214" s="137">
        <v>46.738520094599998</v>
      </c>
      <c r="H214" s="130"/>
      <c r="I214" s="136">
        <v>184635</v>
      </c>
      <c r="J214" s="137">
        <v>28.020256960499999</v>
      </c>
      <c r="K214" s="133"/>
      <c r="L214" s="136">
        <v>117461</v>
      </c>
      <c r="M214" s="137">
        <v>17.8259127621</v>
      </c>
      <c r="N214" s="130"/>
      <c r="O214" s="136">
        <v>48862</v>
      </c>
      <c r="P214" s="137">
        <v>7.4153101827999999</v>
      </c>
    </row>
    <row r="215" spans="1:16" ht="12.75" customHeight="1" x14ac:dyDescent="0.2">
      <c r="A215" s="128"/>
      <c r="B215" s="14" t="s">
        <v>46</v>
      </c>
      <c r="D215" s="136"/>
      <c r="E215" s="130"/>
      <c r="F215" s="136">
        <v>281511</v>
      </c>
      <c r="G215" s="137">
        <v>42.722184619399997</v>
      </c>
      <c r="H215" s="130"/>
      <c r="I215" s="136">
        <v>191375</v>
      </c>
      <c r="J215" s="137">
        <v>29.043121162399999</v>
      </c>
      <c r="K215" s="133"/>
      <c r="L215" s="136">
        <v>128475</v>
      </c>
      <c r="M215" s="137">
        <v>19.497400346599999</v>
      </c>
      <c r="N215" s="130"/>
      <c r="O215" s="136">
        <v>57573</v>
      </c>
      <c r="P215" s="137">
        <v>8.7372938716000004</v>
      </c>
    </row>
    <row r="216" spans="1:16" ht="12.75" customHeight="1" x14ac:dyDescent="0.2">
      <c r="A216" s="128"/>
      <c r="B216" s="14" t="s">
        <v>47</v>
      </c>
      <c r="D216" s="136"/>
      <c r="E216" s="130"/>
      <c r="F216" s="136">
        <v>274126</v>
      </c>
      <c r="G216" s="137">
        <v>41.601435045099997</v>
      </c>
      <c r="H216" s="130"/>
      <c r="I216" s="136">
        <v>174110</v>
      </c>
      <c r="J216" s="137">
        <v>26.422980146699999</v>
      </c>
      <c r="K216" s="133"/>
      <c r="L216" s="136">
        <v>105091</v>
      </c>
      <c r="M216" s="137">
        <v>15.948638255100001</v>
      </c>
      <c r="N216" s="130"/>
      <c r="O216" s="136">
        <v>105607</v>
      </c>
      <c r="P216" s="137">
        <v>16.0269465531</v>
      </c>
    </row>
    <row r="217" spans="1:16" ht="12.75" customHeight="1" x14ac:dyDescent="0.2">
      <c r="A217" s="128"/>
      <c r="B217" s="14" t="s">
        <v>48</v>
      </c>
      <c r="D217" s="136"/>
      <c r="E217" s="130"/>
      <c r="F217" s="136">
        <v>349070</v>
      </c>
      <c r="G217" s="137">
        <v>52.974956520699997</v>
      </c>
      <c r="H217" s="130"/>
      <c r="I217" s="136">
        <v>162146</v>
      </c>
      <c r="J217" s="137">
        <v>24.6073203083</v>
      </c>
      <c r="K217" s="133"/>
      <c r="L217" s="136">
        <v>93696</v>
      </c>
      <c r="M217" s="137">
        <v>14.2193300088</v>
      </c>
      <c r="N217" s="130"/>
      <c r="O217" s="136">
        <v>54022</v>
      </c>
      <c r="P217" s="137">
        <v>8.1983931623000004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129">
        <v>623168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136">
        <v>307374</v>
      </c>
      <c r="G221" s="137">
        <v>49.324419739100001</v>
      </c>
      <c r="H221" s="130"/>
      <c r="I221" s="136">
        <v>162392</v>
      </c>
      <c r="J221" s="137">
        <v>26.059104446999999</v>
      </c>
      <c r="K221" s="133"/>
      <c r="L221" s="136">
        <v>106884</v>
      </c>
      <c r="M221" s="137">
        <v>17.151715107299999</v>
      </c>
      <c r="N221" s="130"/>
      <c r="O221" s="136">
        <v>46518</v>
      </c>
      <c r="P221" s="137">
        <v>7.4647607065999999</v>
      </c>
    </row>
    <row r="222" spans="1:16" ht="12.75" customHeight="1" x14ac:dyDescent="0.2">
      <c r="A222" s="128"/>
      <c r="B222" s="14" t="s">
        <v>45</v>
      </c>
      <c r="D222" s="136"/>
      <c r="E222" s="130"/>
      <c r="F222" s="136">
        <v>295242</v>
      </c>
      <c r="G222" s="137">
        <v>47.3775932012</v>
      </c>
      <c r="H222" s="130"/>
      <c r="I222" s="136">
        <v>166101</v>
      </c>
      <c r="J222" s="137">
        <v>26.654289052100001</v>
      </c>
      <c r="K222" s="133"/>
      <c r="L222" s="136">
        <v>99024</v>
      </c>
      <c r="M222" s="137">
        <v>15.8904179932</v>
      </c>
      <c r="N222" s="130"/>
      <c r="O222" s="136">
        <v>62801</v>
      </c>
      <c r="P222" s="137">
        <v>10.077699753499999</v>
      </c>
    </row>
    <row r="223" spans="1:16" ht="12.75" customHeight="1" x14ac:dyDescent="0.2">
      <c r="A223" s="128"/>
      <c r="B223" s="14" t="s">
        <v>46</v>
      </c>
      <c r="D223" s="136"/>
      <c r="E223" s="130"/>
      <c r="F223" s="136">
        <v>275548</v>
      </c>
      <c r="G223" s="137">
        <v>44.217289719599997</v>
      </c>
      <c r="H223" s="130"/>
      <c r="I223" s="136">
        <v>175057</v>
      </c>
      <c r="J223" s="137">
        <v>28.091461692500001</v>
      </c>
      <c r="K223" s="133"/>
      <c r="L223" s="136">
        <v>115124</v>
      </c>
      <c r="M223" s="137">
        <v>18.4739909623</v>
      </c>
      <c r="N223" s="130"/>
      <c r="O223" s="136">
        <v>57439</v>
      </c>
      <c r="P223" s="137">
        <v>9.2172576256000003</v>
      </c>
    </row>
    <row r="224" spans="1:16" ht="12.75" customHeight="1" x14ac:dyDescent="0.2">
      <c r="A224" s="128"/>
      <c r="B224" s="14" t="s">
        <v>47</v>
      </c>
      <c r="D224" s="136"/>
      <c r="E224" s="130"/>
      <c r="F224" s="136">
        <v>262214</v>
      </c>
      <c r="G224" s="137">
        <v>42.077577796</v>
      </c>
      <c r="H224" s="130"/>
      <c r="I224" s="136">
        <v>168251</v>
      </c>
      <c r="J224" s="137">
        <v>26.999300349199999</v>
      </c>
      <c r="K224" s="133"/>
      <c r="L224" s="136">
        <v>94558</v>
      </c>
      <c r="M224" s="137">
        <v>15.1737573174</v>
      </c>
      <c r="N224" s="130"/>
      <c r="O224" s="136">
        <v>98145</v>
      </c>
      <c r="P224" s="137">
        <v>15.7493645373</v>
      </c>
    </row>
    <row r="225" spans="1:16" ht="12.75" customHeight="1" x14ac:dyDescent="0.2">
      <c r="A225" s="128"/>
      <c r="B225" s="14" t="s">
        <v>48</v>
      </c>
      <c r="D225" s="136"/>
      <c r="E225" s="130"/>
      <c r="F225" s="136">
        <v>363423</v>
      </c>
      <c r="G225" s="137">
        <v>58.3186235493</v>
      </c>
      <c r="H225" s="130"/>
      <c r="I225" s="136">
        <v>132560</v>
      </c>
      <c r="J225" s="137">
        <v>21.271952346700001</v>
      </c>
      <c r="K225" s="133"/>
      <c r="L225" s="136">
        <v>67945</v>
      </c>
      <c r="M225" s="137">
        <v>10.9031593407</v>
      </c>
      <c r="N225" s="130"/>
      <c r="O225" s="136">
        <v>59240</v>
      </c>
      <c r="P225" s="137">
        <v>9.5062647633000008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129">
        <v>518160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136">
        <v>184573</v>
      </c>
      <c r="G229" s="137">
        <v>35.6208507025</v>
      </c>
      <c r="H229" s="130"/>
      <c r="I229" s="136">
        <v>151925</v>
      </c>
      <c r="J229" s="137">
        <v>29.320094179400002</v>
      </c>
      <c r="K229" s="133"/>
      <c r="L229" s="136">
        <v>128710</v>
      </c>
      <c r="M229" s="137">
        <v>24.839817816899998</v>
      </c>
      <c r="N229" s="130"/>
      <c r="O229" s="136">
        <v>52952</v>
      </c>
      <c r="P229" s="137">
        <v>10.2192373012</v>
      </c>
    </row>
    <row r="230" spans="1:16" ht="12.75" customHeight="1" x14ac:dyDescent="0.2">
      <c r="A230" s="128"/>
      <c r="B230" s="14" t="s">
        <v>45</v>
      </c>
      <c r="D230" s="136"/>
      <c r="E230" s="130"/>
      <c r="F230" s="136">
        <v>167133</v>
      </c>
      <c r="G230" s="137">
        <v>32.255094951399997</v>
      </c>
      <c r="H230" s="130"/>
      <c r="I230" s="136">
        <v>140973</v>
      </c>
      <c r="J230" s="137">
        <v>27.206461324700001</v>
      </c>
      <c r="K230" s="133"/>
      <c r="L230" s="136">
        <v>131129</v>
      </c>
      <c r="M230" s="137">
        <v>25.3066620349</v>
      </c>
      <c r="N230" s="130"/>
      <c r="O230" s="136">
        <v>78925</v>
      </c>
      <c r="P230" s="137">
        <v>15.2317816891</v>
      </c>
    </row>
    <row r="231" spans="1:16" ht="12.75" customHeight="1" x14ac:dyDescent="0.2">
      <c r="A231" s="128"/>
      <c r="B231" s="14" t="s">
        <v>46</v>
      </c>
      <c r="D231" s="136"/>
      <c r="E231" s="130"/>
      <c r="F231" s="136">
        <v>141626</v>
      </c>
      <c r="G231" s="137">
        <v>27.332484174800001</v>
      </c>
      <c r="H231" s="130"/>
      <c r="I231" s="136">
        <v>126716</v>
      </c>
      <c r="J231" s="137">
        <v>24.454994596300001</v>
      </c>
      <c r="K231" s="133"/>
      <c r="L231" s="136">
        <v>150836</v>
      </c>
      <c r="M231" s="137">
        <v>29.109927435500001</v>
      </c>
      <c r="N231" s="130"/>
      <c r="O231" s="136">
        <v>98982</v>
      </c>
      <c r="P231" s="137">
        <v>19.102593793400001</v>
      </c>
    </row>
    <row r="232" spans="1:16" ht="12.75" customHeight="1" x14ac:dyDescent="0.2">
      <c r="A232" s="128"/>
      <c r="B232" s="14" t="s">
        <v>47</v>
      </c>
      <c r="D232" s="136"/>
      <c r="E232" s="130"/>
      <c r="F232" s="136">
        <v>153878</v>
      </c>
      <c r="G232" s="137">
        <v>29.697004786200001</v>
      </c>
      <c r="H232" s="130"/>
      <c r="I232" s="136">
        <v>147534</v>
      </c>
      <c r="J232" s="137">
        <v>28.472672533600001</v>
      </c>
      <c r="K232" s="133"/>
      <c r="L232" s="136">
        <v>141390</v>
      </c>
      <c r="M232" s="137">
        <v>27.2869383974</v>
      </c>
      <c r="N232" s="130"/>
      <c r="O232" s="136">
        <v>75358</v>
      </c>
      <c r="P232" s="137">
        <v>14.5433842828</v>
      </c>
    </row>
    <row r="233" spans="1:16" ht="12.75" customHeight="1" x14ac:dyDescent="0.2">
      <c r="A233" s="128"/>
      <c r="B233" s="14" t="s">
        <v>48</v>
      </c>
      <c r="D233" s="136"/>
      <c r="E233" s="130"/>
      <c r="F233" s="136">
        <v>229466</v>
      </c>
      <c r="G233" s="137">
        <v>44.284776902899999</v>
      </c>
      <c r="H233" s="130"/>
      <c r="I233" s="136">
        <v>116663</v>
      </c>
      <c r="J233" s="137">
        <v>22.5148602748</v>
      </c>
      <c r="K233" s="133"/>
      <c r="L233" s="136">
        <v>95431</v>
      </c>
      <c r="M233" s="137">
        <v>18.417284236499999</v>
      </c>
      <c r="N233" s="130"/>
      <c r="O233" s="136">
        <v>76600</v>
      </c>
      <c r="P233" s="137">
        <v>14.7830785858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129">
        <v>711695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136">
        <v>374552</v>
      </c>
      <c r="G237" s="137">
        <v>52.628162344800003</v>
      </c>
      <c r="H237" s="130"/>
      <c r="I237" s="136">
        <v>180258</v>
      </c>
      <c r="J237" s="137">
        <v>25.327984600099999</v>
      </c>
      <c r="K237" s="133"/>
      <c r="L237" s="136">
        <v>115758</v>
      </c>
      <c r="M237" s="137">
        <v>16.265113566899998</v>
      </c>
      <c r="N237" s="130"/>
      <c r="O237" s="136">
        <v>41127</v>
      </c>
      <c r="P237" s="137">
        <v>5.7787394881000003</v>
      </c>
    </row>
    <row r="238" spans="1:16" ht="12.75" customHeight="1" x14ac:dyDescent="0.2">
      <c r="A238" s="128"/>
      <c r="B238" s="14" t="s">
        <v>45</v>
      </c>
      <c r="D238" s="136"/>
      <c r="E238" s="130"/>
      <c r="F238" s="136">
        <v>347777</v>
      </c>
      <c r="G238" s="137">
        <v>48.866017043799999</v>
      </c>
      <c r="H238" s="130"/>
      <c r="I238" s="136">
        <v>188171</v>
      </c>
      <c r="J238" s="137">
        <v>26.439837289900002</v>
      </c>
      <c r="K238" s="133"/>
      <c r="L238" s="136">
        <v>118311</v>
      </c>
      <c r="M238" s="137">
        <v>16.623834648300001</v>
      </c>
      <c r="N238" s="130"/>
      <c r="O238" s="136">
        <v>57436</v>
      </c>
      <c r="P238" s="137">
        <v>8.0703110181</v>
      </c>
    </row>
    <row r="239" spans="1:16" ht="12.75" customHeight="1" x14ac:dyDescent="0.2">
      <c r="A239" s="128"/>
      <c r="B239" s="14" t="s">
        <v>46</v>
      </c>
      <c r="D239" s="136"/>
      <c r="E239" s="130"/>
      <c r="F239" s="136">
        <v>320093</v>
      </c>
      <c r="G239" s="137">
        <v>44.976148490600004</v>
      </c>
      <c r="H239" s="130"/>
      <c r="I239" s="136">
        <v>178921</v>
      </c>
      <c r="J239" s="137">
        <v>25.140123226899998</v>
      </c>
      <c r="K239" s="133"/>
      <c r="L239" s="136">
        <v>140758</v>
      </c>
      <c r="M239" s="137">
        <v>19.777854277500001</v>
      </c>
      <c r="N239" s="130"/>
      <c r="O239" s="136">
        <v>71923</v>
      </c>
      <c r="P239" s="137">
        <v>10.105874005</v>
      </c>
    </row>
    <row r="240" spans="1:16" ht="12.75" customHeight="1" x14ac:dyDescent="0.2">
      <c r="A240" s="128"/>
      <c r="B240" s="14" t="s">
        <v>47</v>
      </c>
      <c r="D240" s="136"/>
      <c r="E240" s="130"/>
      <c r="F240" s="136">
        <v>304552</v>
      </c>
      <c r="G240" s="137">
        <v>42.792488355300002</v>
      </c>
      <c r="H240" s="130"/>
      <c r="I240" s="136">
        <v>172874</v>
      </c>
      <c r="J240" s="137">
        <v>24.290461503900001</v>
      </c>
      <c r="K240" s="133"/>
      <c r="L240" s="136">
        <v>107988</v>
      </c>
      <c r="M240" s="137">
        <v>15.173353754100001</v>
      </c>
      <c r="N240" s="130"/>
      <c r="O240" s="136">
        <v>126281</v>
      </c>
      <c r="P240" s="137">
        <v>17.7436963868</v>
      </c>
    </row>
    <row r="241" spans="1:16" ht="12.75" customHeight="1" x14ac:dyDescent="0.2">
      <c r="A241" s="128"/>
      <c r="B241" s="14" t="s">
        <v>48</v>
      </c>
      <c r="D241" s="136"/>
      <c r="E241" s="130"/>
      <c r="F241" s="136">
        <v>365393</v>
      </c>
      <c r="G241" s="137">
        <v>51.341234658099999</v>
      </c>
      <c r="H241" s="130"/>
      <c r="I241" s="136">
        <v>160091</v>
      </c>
      <c r="J241" s="137">
        <v>22.494326923799999</v>
      </c>
      <c r="K241" s="133"/>
      <c r="L241" s="136">
        <v>102075</v>
      </c>
      <c r="M241" s="137">
        <v>14.3425203212</v>
      </c>
      <c r="N241" s="130"/>
      <c r="O241" s="136">
        <v>84136</v>
      </c>
      <c r="P241" s="137">
        <v>11.821918096899999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129">
        <v>248624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136">
        <v>119542</v>
      </c>
      <c r="G245" s="137">
        <v>48.081440247099998</v>
      </c>
      <c r="H245" s="130"/>
      <c r="I245" s="136">
        <v>80491</v>
      </c>
      <c r="J245" s="137">
        <v>32.374589741900003</v>
      </c>
      <c r="K245" s="133"/>
      <c r="L245" s="136">
        <v>39713</v>
      </c>
      <c r="M245" s="137">
        <v>15.9731160306</v>
      </c>
      <c r="N245" s="130"/>
      <c r="O245" s="381">
        <v>8878</v>
      </c>
      <c r="P245" s="137">
        <v>3.5708539802999999</v>
      </c>
    </row>
    <row r="246" spans="1:16" ht="12.75" customHeight="1" x14ac:dyDescent="0.2">
      <c r="A246" s="128"/>
      <c r="B246" s="14" t="s">
        <v>45</v>
      </c>
      <c r="D246" s="136"/>
      <c r="E246" s="130"/>
      <c r="F246" s="136">
        <v>108480</v>
      </c>
      <c r="G246" s="137">
        <v>43.6321513611</v>
      </c>
      <c r="H246" s="130"/>
      <c r="I246" s="136">
        <v>78644</v>
      </c>
      <c r="J246" s="137">
        <v>31.631700881699999</v>
      </c>
      <c r="K246" s="133"/>
      <c r="L246" s="136">
        <v>49003</v>
      </c>
      <c r="M246" s="137">
        <v>19.709682090200001</v>
      </c>
      <c r="N246" s="130"/>
      <c r="O246" s="136">
        <v>12497</v>
      </c>
      <c r="P246" s="382">
        <v>5.0264656670000001</v>
      </c>
    </row>
    <row r="247" spans="1:16" ht="12.75" customHeight="1" x14ac:dyDescent="0.2">
      <c r="A247" s="128"/>
      <c r="B247" s="14" t="s">
        <v>46</v>
      </c>
      <c r="D247" s="136"/>
      <c r="E247" s="130"/>
      <c r="F247" s="136">
        <v>93081</v>
      </c>
      <c r="G247" s="137">
        <v>37.438461290900001</v>
      </c>
      <c r="H247" s="130"/>
      <c r="I247" s="136">
        <v>81865</v>
      </c>
      <c r="J247" s="137">
        <v>32.927231482099998</v>
      </c>
      <c r="K247" s="133"/>
      <c r="L247" s="136">
        <v>57841</v>
      </c>
      <c r="M247" s="137">
        <v>23.264447519099999</v>
      </c>
      <c r="N247" s="130"/>
      <c r="O247" s="136">
        <v>15837</v>
      </c>
      <c r="P247" s="137">
        <v>6.3698597077999999</v>
      </c>
    </row>
    <row r="248" spans="1:16" ht="12.75" customHeight="1" x14ac:dyDescent="0.2">
      <c r="A248" s="128"/>
      <c r="B248" s="14" t="s">
        <v>47</v>
      </c>
      <c r="D248" s="136"/>
      <c r="E248" s="130"/>
      <c r="F248" s="136">
        <v>88089</v>
      </c>
      <c r="G248" s="137">
        <v>35.430610077899999</v>
      </c>
      <c r="H248" s="130"/>
      <c r="I248" s="136">
        <v>62171</v>
      </c>
      <c r="J248" s="137">
        <v>25.006033206800002</v>
      </c>
      <c r="K248" s="133"/>
      <c r="L248" s="136">
        <v>43502</v>
      </c>
      <c r="M248" s="137">
        <v>17.497104060800002</v>
      </c>
      <c r="N248" s="130"/>
      <c r="O248" s="136">
        <v>54862</v>
      </c>
      <c r="P248" s="137">
        <v>22.0662526546</v>
      </c>
    </row>
    <row r="249" spans="1:16" ht="12.75" customHeight="1" x14ac:dyDescent="0.2">
      <c r="A249" s="128"/>
      <c r="B249" s="14" t="s">
        <v>48</v>
      </c>
      <c r="D249" s="136"/>
      <c r="E249" s="130"/>
      <c r="F249" s="136">
        <v>111500</v>
      </c>
      <c r="G249" s="137">
        <v>44.8468369908</v>
      </c>
      <c r="H249" s="130"/>
      <c r="I249" s="136">
        <v>64806</v>
      </c>
      <c r="J249" s="137">
        <v>26.065866529400001</v>
      </c>
      <c r="K249" s="133"/>
      <c r="L249" s="136">
        <v>40843</v>
      </c>
      <c r="M249" s="137">
        <v>16.4276176073</v>
      </c>
      <c r="N249" s="130"/>
      <c r="O249" s="136">
        <v>31475</v>
      </c>
      <c r="P249" s="137">
        <v>12.659678872500001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129">
        <v>1668600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136">
        <v>740469</v>
      </c>
      <c r="G253" s="137">
        <v>44.376663070799999</v>
      </c>
      <c r="H253" s="130"/>
      <c r="I253" s="136">
        <v>460721</v>
      </c>
      <c r="J253" s="137">
        <v>27.6112309721</v>
      </c>
      <c r="K253" s="133"/>
      <c r="L253" s="136">
        <v>334465</v>
      </c>
      <c r="M253" s="137">
        <v>20.0446482081</v>
      </c>
      <c r="N253" s="130"/>
      <c r="O253" s="136">
        <v>132945</v>
      </c>
      <c r="P253" s="137">
        <v>7.9674577490000003</v>
      </c>
    </row>
    <row r="254" spans="1:16" ht="12.75" customHeight="1" x14ac:dyDescent="0.2">
      <c r="A254" s="128"/>
      <c r="B254" s="14" t="s">
        <v>45</v>
      </c>
      <c r="D254" s="136"/>
      <c r="E254" s="130"/>
      <c r="F254" s="136">
        <v>721275</v>
      </c>
      <c r="G254" s="137">
        <v>43.226357425400003</v>
      </c>
      <c r="H254" s="130"/>
      <c r="I254" s="136">
        <v>457448</v>
      </c>
      <c r="J254" s="137">
        <v>27.415078508899999</v>
      </c>
      <c r="K254" s="133"/>
      <c r="L254" s="136">
        <v>308623</v>
      </c>
      <c r="M254" s="137">
        <v>18.4959247273</v>
      </c>
      <c r="N254" s="130"/>
      <c r="O254" s="136">
        <v>181254</v>
      </c>
      <c r="P254" s="137">
        <v>10.862639338399999</v>
      </c>
    </row>
    <row r="255" spans="1:16" ht="12.75" customHeight="1" x14ac:dyDescent="0.2">
      <c r="A255" s="128"/>
      <c r="B255" s="14" t="s">
        <v>46</v>
      </c>
      <c r="D255" s="136"/>
      <c r="E255" s="130"/>
      <c r="F255" s="136">
        <v>616496</v>
      </c>
      <c r="G255" s="137">
        <v>36.9469015942</v>
      </c>
      <c r="H255" s="130"/>
      <c r="I255" s="136">
        <v>476014</v>
      </c>
      <c r="J255" s="137">
        <v>28.527747812499999</v>
      </c>
      <c r="K255" s="133"/>
      <c r="L255" s="136">
        <v>366667</v>
      </c>
      <c r="M255" s="137">
        <v>21.974529545700001</v>
      </c>
      <c r="N255" s="130"/>
      <c r="O255" s="136">
        <v>209423</v>
      </c>
      <c r="P255" s="137">
        <v>12.5508210476</v>
      </c>
    </row>
    <row r="256" spans="1:16" ht="12.75" customHeight="1" x14ac:dyDescent="0.2">
      <c r="A256" s="128"/>
      <c r="B256" s="14" t="s">
        <v>47</v>
      </c>
      <c r="D256" s="136"/>
      <c r="E256" s="130"/>
      <c r="F256" s="136">
        <v>576463</v>
      </c>
      <c r="G256" s="137">
        <v>34.547704662599998</v>
      </c>
      <c r="H256" s="130"/>
      <c r="I256" s="136">
        <v>376807</v>
      </c>
      <c r="J256" s="137">
        <v>22.582224619400002</v>
      </c>
      <c r="K256" s="133"/>
      <c r="L256" s="136">
        <v>301888</v>
      </c>
      <c r="M256" s="137">
        <v>18.0922929402</v>
      </c>
      <c r="N256" s="130"/>
      <c r="O256" s="136">
        <v>413442</v>
      </c>
      <c r="P256" s="137">
        <v>24.777777777800001</v>
      </c>
    </row>
    <row r="257" spans="1:16" ht="12.75" customHeight="1" x14ac:dyDescent="0.2">
      <c r="A257" s="128"/>
      <c r="B257" s="14" t="s">
        <v>48</v>
      </c>
      <c r="D257" s="136"/>
      <c r="E257" s="130"/>
      <c r="F257" s="136">
        <v>885746</v>
      </c>
      <c r="G257" s="137">
        <v>53.083183507100003</v>
      </c>
      <c r="H257" s="130"/>
      <c r="I257" s="136">
        <v>361454</v>
      </c>
      <c r="J257" s="137">
        <v>21.662111950100002</v>
      </c>
      <c r="K257" s="133"/>
      <c r="L257" s="136">
        <v>224637</v>
      </c>
      <c r="M257" s="137">
        <v>13.462603380099999</v>
      </c>
      <c r="N257" s="130"/>
      <c r="O257" s="136">
        <v>196763</v>
      </c>
      <c r="P257" s="137">
        <v>11.7921011627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129">
        <v>504974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136">
        <v>246282</v>
      </c>
      <c r="G261" s="137">
        <v>48.771223865000003</v>
      </c>
      <c r="H261" s="130"/>
      <c r="I261" s="136">
        <v>151124</v>
      </c>
      <c r="J261" s="137">
        <v>29.927085354900001</v>
      </c>
      <c r="K261" s="133"/>
      <c r="L261" s="136">
        <v>83780</v>
      </c>
      <c r="M261" s="137">
        <v>16.590953197600001</v>
      </c>
      <c r="N261" s="130"/>
      <c r="O261" s="136">
        <v>23788</v>
      </c>
      <c r="P261" s="137">
        <v>4.7107375825000002</v>
      </c>
    </row>
    <row r="262" spans="1:16" ht="12.75" customHeight="1" x14ac:dyDescent="0.2">
      <c r="A262" s="128"/>
      <c r="B262" s="14" t="s">
        <v>45</v>
      </c>
      <c r="D262" s="136"/>
      <c r="E262" s="130"/>
      <c r="F262" s="136">
        <v>223678</v>
      </c>
      <c r="G262" s="137">
        <v>44.294953799600002</v>
      </c>
      <c r="H262" s="130"/>
      <c r="I262" s="136">
        <v>134307</v>
      </c>
      <c r="J262" s="137">
        <v>26.596814885499999</v>
      </c>
      <c r="K262" s="133"/>
      <c r="L262" s="136">
        <v>91040</v>
      </c>
      <c r="M262" s="137">
        <v>18.0286509801</v>
      </c>
      <c r="N262" s="130"/>
      <c r="O262" s="136">
        <v>55949</v>
      </c>
      <c r="P262" s="137">
        <v>11.079580334799999</v>
      </c>
    </row>
    <row r="263" spans="1:16" ht="12.75" customHeight="1" x14ac:dyDescent="0.2">
      <c r="A263" s="128"/>
      <c r="B263" s="14" t="s">
        <v>46</v>
      </c>
      <c r="D263" s="136"/>
      <c r="E263" s="130"/>
      <c r="F263" s="136">
        <v>174385</v>
      </c>
      <c r="G263" s="137">
        <v>34.533461128699997</v>
      </c>
      <c r="H263" s="130"/>
      <c r="I263" s="136">
        <v>130334</v>
      </c>
      <c r="J263" s="137">
        <v>25.810041705100002</v>
      </c>
      <c r="K263" s="133"/>
      <c r="L263" s="136">
        <v>108324</v>
      </c>
      <c r="M263" s="137">
        <v>21.451401458300001</v>
      </c>
      <c r="N263" s="130"/>
      <c r="O263" s="136">
        <v>91931</v>
      </c>
      <c r="P263" s="137">
        <v>18.2050957079</v>
      </c>
    </row>
    <row r="264" spans="1:16" ht="12.75" customHeight="1" x14ac:dyDescent="0.2">
      <c r="A264" s="128"/>
      <c r="B264" s="14" t="s">
        <v>47</v>
      </c>
      <c r="D264" s="136"/>
      <c r="E264" s="130"/>
      <c r="F264" s="136">
        <v>192226</v>
      </c>
      <c r="G264" s="137">
        <v>38.066514315600003</v>
      </c>
      <c r="H264" s="130"/>
      <c r="I264" s="136">
        <v>120068</v>
      </c>
      <c r="J264" s="137">
        <v>23.7770657499</v>
      </c>
      <c r="K264" s="133"/>
      <c r="L264" s="136">
        <v>65286</v>
      </c>
      <c r="M264" s="137">
        <v>12.9285864223</v>
      </c>
      <c r="N264" s="130"/>
      <c r="O264" s="136">
        <v>127394</v>
      </c>
      <c r="P264" s="137">
        <v>25.2278335122</v>
      </c>
    </row>
    <row r="265" spans="1:16" ht="12.75" customHeight="1" x14ac:dyDescent="0.2">
      <c r="A265" s="128"/>
      <c r="B265" s="14" t="s">
        <v>48</v>
      </c>
      <c r="D265" s="136"/>
      <c r="E265" s="130"/>
      <c r="F265" s="136">
        <v>302095</v>
      </c>
      <c r="G265" s="137">
        <v>59.823872120099999</v>
      </c>
      <c r="H265" s="130"/>
      <c r="I265" s="136">
        <v>118277</v>
      </c>
      <c r="J265" s="137">
        <v>23.422394024199999</v>
      </c>
      <c r="K265" s="133"/>
      <c r="L265" s="136">
        <v>50172</v>
      </c>
      <c r="M265" s="137">
        <v>9.9355610387999995</v>
      </c>
      <c r="N265" s="130"/>
      <c r="O265" s="136">
        <v>34430</v>
      </c>
      <c r="P265" s="137">
        <v>6.8181728167999998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129">
        <v>324571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136">
        <v>201203</v>
      </c>
      <c r="G269" s="137">
        <v>61.9904427691</v>
      </c>
      <c r="H269" s="130"/>
      <c r="I269" s="136">
        <v>74477</v>
      </c>
      <c r="J269" s="137">
        <v>22.946289101600001</v>
      </c>
      <c r="K269" s="133"/>
      <c r="L269" s="136">
        <v>40700</v>
      </c>
      <c r="M269" s="137">
        <v>12.539629233699999</v>
      </c>
      <c r="N269" s="130"/>
      <c r="O269" s="381">
        <v>8191</v>
      </c>
      <c r="P269" s="382">
        <v>2.5236388956</v>
      </c>
    </row>
    <row r="270" spans="1:16" ht="12.75" customHeight="1" x14ac:dyDescent="0.2">
      <c r="A270" s="128"/>
      <c r="B270" s="14" t="s">
        <v>45</v>
      </c>
      <c r="D270" s="136"/>
      <c r="E270" s="130"/>
      <c r="F270" s="136">
        <v>181515</v>
      </c>
      <c r="G270" s="137">
        <v>55.924589689199998</v>
      </c>
      <c r="H270" s="130"/>
      <c r="I270" s="136">
        <v>82501</v>
      </c>
      <c r="J270" s="137">
        <v>25.418475464499998</v>
      </c>
      <c r="K270" s="133"/>
      <c r="L270" s="136">
        <v>42139</v>
      </c>
      <c r="M270" s="137">
        <v>12.982983692299999</v>
      </c>
      <c r="N270" s="130"/>
      <c r="O270" s="136">
        <v>18416</v>
      </c>
      <c r="P270" s="137">
        <v>5.6739511540000001</v>
      </c>
    </row>
    <row r="271" spans="1:16" ht="12.75" customHeight="1" x14ac:dyDescent="0.2">
      <c r="A271" s="128"/>
      <c r="B271" s="14" t="s">
        <v>46</v>
      </c>
      <c r="D271" s="136"/>
      <c r="E271" s="130"/>
      <c r="F271" s="136">
        <v>179089</v>
      </c>
      <c r="G271" s="137">
        <v>55.177141519099997</v>
      </c>
      <c r="H271" s="130"/>
      <c r="I271" s="136">
        <v>77551</v>
      </c>
      <c r="J271" s="137">
        <v>23.893385422600002</v>
      </c>
      <c r="K271" s="133"/>
      <c r="L271" s="136">
        <v>49742</v>
      </c>
      <c r="M271" s="137">
        <v>15.325460376900001</v>
      </c>
      <c r="N271" s="130"/>
      <c r="O271" s="136">
        <v>18189</v>
      </c>
      <c r="P271" s="137">
        <v>5.6040126814000004</v>
      </c>
    </row>
    <row r="272" spans="1:16" ht="12.75" customHeight="1" x14ac:dyDescent="0.2">
      <c r="A272" s="128"/>
      <c r="B272" s="14" t="s">
        <v>47</v>
      </c>
      <c r="D272" s="136"/>
      <c r="E272" s="130"/>
      <c r="F272" s="136">
        <v>138066</v>
      </c>
      <c r="G272" s="137">
        <v>42.537996309</v>
      </c>
      <c r="H272" s="130"/>
      <c r="I272" s="136">
        <v>67922</v>
      </c>
      <c r="J272" s="137">
        <v>20.926700167300002</v>
      </c>
      <c r="K272" s="133"/>
      <c r="L272" s="136">
        <v>44737</v>
      </c>
      <c r="M272" s="137">
        <v>13.783424890099999</v>
      </c>
      <c r="N272" s="130"/>
      <c r="O272" s="136">
        <v>73846</v>
      </c>
      <c r="P272" s="137">
        <v>22.751878633600001</v>
      </c>
    </row>
    <row r="273" spans="1:16" ht="12.75" customHeight="1" x14ac:dyDescent="0.2">
      <c r="A273" s="128"/>
      <c r="B273" s="14" t="s">
        <v>48</v>
      </c>
      <c r="D273" s="136"/>
      <c r="E273" s="130"/>
      <c r="F273" s="136">
        <v>190602</v>
      </c>
      <c r="G273" s="137">
        <v>58.724285287299999</v>
      </c>
      <c r="H273" s="130"/>
      <c r="I273" s="136">
        <v>65776</v>
      </c>
      <c r="J273" s="137">
        <v>20.2655197168</v>
      </c>
      <c r="K273" s="133"/>
      <c r="L273" s="136">
        <v>35946</v>
      </c>
      <c r="M273" s="137">
        <v>11.074926595399999</v>
      </c>
      <c r="N273" s="130"/>
      <c r="O273" s="136">
        <v>32247</v>
      </c>
      <c r="P273" s="137">
        <v>9.9352684004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s="333" customFormat="1" ht="11.25" x14ac:dyDescent="0.2">
      <c r="B278" s="345" t="s">
        <v>178</v>
      </c>
      <c r="C278" s="344"/>
      <c r="D278" s="343"/>
      <c r="E278" s="344"/>
      <c r="F278" s="343"/>
      <c r="G278" s="338"/>
      <c r="I278" s="339"/>
      <c r="J278" s="338"/>
      <c r="L278" s="339"/>
      <c r="M278" s="338"/>
      <c r="O278" s="339"/>
      <c r="P278" s="338"/>
    </row>
    <row r="279" spans="1:16" s="333" customFormat="1" ht="11.25" x14ac:dyDescent="0.2">
      <c r="B279" s="345" t="s">
        <v>164</v>
      </c>
      <c r="C279" s="344"/>
      <c r="D279" s="343"/>
      <c r="E279" s="344"/>
      <c r="F279" s="343"/>
      <c r="G279" s="338"/>
      <c r="I279" s="339"/>
      <c r="J279" s="338"/>
      <c r="L279" s="339"/>
      <c r="M279" s="338"/>
      <c r="O279" s="339"/>
      <c r="P279" s="338"/>
    </row>
    <row r="280" spans="1:16" s="333" customFormat="1" ht="11.25" x14ac:dyDescent="0.2">
      <c r="B280" s="342" t="s">
        <v>163</v>
      </c>
      <c r="C280" s="344"/>
      <c r="D280" s="343"/>
      <c r="E280" s="344"/>
      <c r="F280" s="343"/>
      <c r="G280" s="338"/>
      <c r="I280" s="339"/>
      <c r="J280" s="338"/>
      <c r="L280" s="339"/>
      <c r="M280" s="338"/>
      <c r="O280" s="339"/>
      <c r="P280" s="338"/>
    </row>
    <row r="281" spans="1:16" s="333" customFormat="1" ht="11.25" x14ac:dyDescent="0.2">
      <c r="B281" s="342" t="s">
        <v>162</v>
      </c>
      <c r="C281" s="341"/>
      <c r="D281" s="340"/>
      <c r="E281" s="309"/>
      <c r="F281" s="295"/>
      <c r="G281" s="338"/>
      <c r="I281" s="339"/>
      <c r="J281" s="338"/>
      <c r="L281" s="339"/>
      <c r="M281" s="338"/>
      <c r="O281" s="339"/>
      <c r="P281" s="338"/>
    </row>
    <row r="282" spans="1:16" s="326" customFormat="1" ht="11.25" x14ac:dyDescent="0.2">
      <c r="A282" s="333"/>
      <c r="B282" s="337" t="s">
        <v>161</v>
      </c>
      <c r="C282" s="332"/>
      <c r="D282" s="336"/>
      <c r="E282" s="329"/>
      <c r="F282" s="331"/>
      <c r="G282" s="330"/>
      <c r="H282" s="329"/>
      <c r="I282" s="331"/>
      <c r="J282" s="330"/>
      <c r="K282" s="329"/>
      <c r="L282" s="328"/>
      <c r="M282" s="327"/>
      <c r="O282" s="328"/>
      <c r="P282" s="327"/>
    </row>
    <row r="283" spans="1:16" s="326" customFormat="1" ht="11.25" x14ac:dyDescent="0.2">
      <c r="A283" s="333"/>
      <c r="B283" s="335" t="s">
        <v>160</v>
      </c>
      <c r="C283" s="334"/>
      <c r="D283" s="325"/>
      <c r="E283" s="332"/>
      <c r="F283" s="325"/>
      <c r="G283" s="330"/>
      <c r="H283" s="329"/>
      <c r="I283" s="331"/>
      <c r="J283" s="330"/>
      <c r="K283" s="329"/>
      <c r="L283" s="328"/>
      <c r="M283" s="327"/>
      <c r="O283" s="328"/>
      <c r="P283" s="327"/>
    </row>
    <row r="284" spans="1:16" s="326" customFormat="1" ht="11.25" x14ac:dyDescent="0.2">
      <c r="A284" s="333"/>
      <c r="B284" s="356" t="s">
        <v>159</v>
      </c>
      <c r="C284" s="332"/>
      <c r="D284" s="325"/>
      <c r="E284" s="332"/>
      <c r="F284" s="325"/>
      <c r="G284" s="330"/>
      <c r="H284" s="329"/>
      <c r="I284" s="331"/>
      <c r="J284" s="330"/>
      <c r="K284" s="329"/>
      <c r="L284" s="328"/>
      <c r="M284" s="327"/>
      <c r="O284" s="328"/>
      <c r="P284" s="327"/>
    </row>
    <row r="285" spans="1:16" s="104" customFormat="1" ht="11.25" x14ac:dyDescent="0.2">
      <c r="B285" s="355" t="s">
        <v>158</v>
      </c>
      <c r="C285" s="332"/>
      <c r="D285" s="325"/>
      <c r="E285" s="324"/>
      <c r="F285" s="323"/>
      <c r="G285" s="321"/>
      <c r="I285" s="322"/>
      <c r="J285" s="321"/>
      <c r="L285" s="322"/>
      <c r="M285" s="321"/>
      <c r="O285" s="322"/>
      <c r="P285" s="321"/>
    </row>
    <row r="286" spans="1:16" s="109" customFormat="1" ht="14.25" x14ac:dyDescent="0.2">
      <c r="B286" s="290" t="s">
        <v>150</v>
      </c>
      <c r="D286" s="320"/>
      <c r="F286" s="320"/>
      <c r="G286" s="319"/>
      <c r="I286" s="320"/>
      <c r="J286" s="319"/>
      <c r="L286" s="320"/>
      <c r="M286" s="319"/>
      <c r="O286" s="320"/>
      <c r="P286" s="319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0EA8CDC-25F3-4D7F-803F-B9F5ED7115E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041E-0D66-4D40-9B7C-0BE56CC3D66A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407" t="s">
        <v>209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407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407" t="s">
        <v>203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59" t="s">
        <v>140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436" t="s">
        <v>86</v>
      </c>
      <c r="C7" s="436"/>
      <c r="D7" s="439" t="s">
        <v>1</v>
      </c>
      <c r="E7" s="5"/>
      <c r="F7" s="442" t="s">
        <v>89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437"/>
      <c r="C8" s="437"/>
      <c r="D8" s="440"/>
      <c r="E8" s="5"/>
      <c r="F8" s="457" t="s">
        <v>39</v>
      </c>
      <c r="G8" s="457"/>
      <c r="H8" s="6"/>
      <c r="I8" s="458" t="s">
        <v>40</v>
      </c>
      <c r="J8" s="458"/>
      <c r="K8" s="2"/>
      <c r="L8" s="458" t="s">
        <v>41</v>
      </c>
      <c r="M8" s="458"/>
      <c r="N8" s="2"/>
      <c r="O8" s="458" t="s">
        <v>42</v>
      </c>
      <c r="P8" s="458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438"/>
      <c r="C9" s="438"/>
      <c r="D9" s="44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80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129">
        <v>23895576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136">
        <v>12861433</v>
      </c>
      <c r="G13" s="137">
        <v>53.8234901724</v>
      </c>
      <c r="H13" s="54"/>
      <c r="I13" s="136">
        <v>6159058</v>
      </c>
      <c r="J13" s="137">
        <v>25.7748882052</v>
      </c>
      <c r="K13" s="53"/>
      <c r="L13" s="136">
        <v>3702074</v>
      </c>
      <c r="M13" s="137">
        <v>15.4927171456</v>
      </c>
      <c r="N13" s="54"/>
      <c r="O13" s="136">
        <v>1173011</v>
      </c>
      <c r="P13" s="137">
        <v>4.9089044767000001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136">
        <v>11968379</v>
      </c>
      <c r="G14" s="137">
        <v>50.0861707623</v>
      </c>
      <c r="H14" s="54"/>
      <c r="I14" s="136">
        <v>6298026</v>
      </c>
      <c r="J14" s="137">
        <v>26.3564519223</v>
      </c>
      <c r="K14" s="53"/>
      <c r="L14" s="136">
        <v>3825450</v>
      </c>
      <c r="M14" s="137">
        <v>16.009030290799998</v>
      </c>
      <c r="N14" s="54"/>
      <c r="O14" s="136">
        <v>1803721</v>
      </c>
      <c r="P14" s="137">
        <v>7.5483470246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136">
        <v>10909378</v>
      </c>
      <c r="G15" s="137">
        <v>45.654383891000002</v>
      </c>
      <c r="H15" s="54"/>
      <c r="I15" s="136">
        <v>6253594</v>
      </c>
      <c r="J15" s="137">
        <v>26.170509553700001</v>
      </c>
      <c r="K15" s="53"/>
      <c r="L15" s="136">
        <v>4427329</v>
      </c>
      <c r="M15" s="137">
        <v>18.5278187059</v>
      </c>
      <c r="N15" s="54"/>
      <c r="O15" s="136">
        <v>2305275</v>
      </c>
      <c r="P15" s="137">
        <v>9.6472878493999996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136">
        <v>10427540</v>
      </c>
      <c r="G16" s="137">
        <v>43.637952062799997</v>
      </c>
      <c r="H16" s="54"/>
      <c r="I16" s="136">
        <v>5259918</v>
      </c>
      <c r="J16" s="137">
        <v>22.012099645599999</v>
      </c>
      <c r="K16" s="53"/>
      <c r="L16" s="136">
        <v>3484540</v>
      </c>
      <c r="M16" s="137">
        <v>14.5823645348</v>
      </c>
      <c r="N16" s="54"/>
      <c r="O16" s="136">
        <v>4723578</v>
      </c>
      <c r="P16" s="137">
        <v>19.767583756899999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136">
        <v>12444340</v>
      </c>
      <c r="G17" s="137">
        <v>52.0780080798</v>
      </c>
      <c r="H17" s="54"/>
      <c r="I17" s="136">
        <v>5077080</v>
      </c>
      <c r="J17" s="137">
        <v>21.246945459700001</v>
      </c>
      <c r="K17" s="53"/>
      <c r="L17" s="136">
        <v>3311569</v>
      </c>
      <c r="M17" s="137">
        <v>13.858502511099999</v>
      </c>
      <c r="N17" s="54"/>
      <c r="O17" s="136">
        <v>3062587</v>
      </c>
      <c r="P17" s="137">
        <v>12.8165439494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129">
        <v>5942087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136">
        <v>2733150</v>
      </c>
      <c r="G21" s="137">
        <v>45.996465551599997</v>
      </c>
      <c r="H21" s="45"/>
      <c r="I21" s="136">
        <v>1591921</v>
      </c>
      <c r="J21" s="137">
        <v>26.790604041999998</v>
      </c>
      <c r="K21" s="45"/>
      <c r="L21" s="136">
        <v>1222281</v>
      </c>
      <c r="M21" s="137">
        <v>20.569894045600002</v>
      </c>
      <c r="N21" s="45"/>
      <c r="O21" s="136">
        <v>394735</v>
      </c>
      <c r="P21" s="137">
        <v>6.6430363608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136">
        <v>2209489</v>
      </c>
      <c r="G22" s="137">
        <v>37.183720130700003</v>
      </c>
      <c r="H22" s="54"/>
      <c r="I22" s="136">
        <v>1537751</v>
      </c>
      <c r="J22" s="137">
        <v>25.878971479200001</v>
      </c>
      <c r="K22" s="53"/>
      <c r="L22" s="136">
        <v>1325181</v>
      </c>
      <c r="M22" s="137">
        <v>22.301608845499999</v>
      </c>
      <c r="N22" s="54"/>
      <c r="O22" s="136">
        <v>869666</v>
      </c>
      <c r="P22" s="137">
        <v>14.6356995446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136">
        <v>1975998</v>
      </c>
      <c r="G23" s="137">
        <v>33.254275812499998</v>
      </c>
      <c r="H23" s="54"/>
      <c r="I23" s="136">
        <v>1550414</v>
      </c>
      <c r="J23" s="137">
        <v>26.092078423</v>
      </c>
      <c r="K23" s="53"/>
      <c r="L23" s="136">
        <v>1527821</v>
      </c>
      <c r="M23" s="137">
        <v>25.711858476700002</v>
      </c>
      <c r="N23" s="54"/>
      <c r="O23" s="136">
        <v>887854</v>
      </c>
      <c r="P23" s="137">
        <v>14.9417872879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136">
        <v>1541377</v>
      </c>
      <c r="G24" s="137">
        <v>25.939993810299999</v>
      </c>
      <c r="H24" s="54"/>
      <c r="I24" s="136">
        <v>1091293</v>
      </c>
      <c r="J24" s="137">
        <v>18.365483373099998</v>
      </c>
      <c r="K24" s="53"/>
      <c r="L24" s="136">
        <v>1032457</v>
      </c>
      <c r="M24" s="137">
        <v>17.375326211099999</v>
      </c>
      <c r="N24" s="54"/>
      <c r="O24" s="136">
        <v>2276960</v>
      </c>
      <c r="P24" s="137">
        <v>38.319196605499997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136">
        <v>3295160</v>
      </c>
      <c r="G25" s="137">
        <v>55.454590281199998</v>
      </c>
      <c r="H25" s="54"/>
      <c r="I25" s="136">
        <v>1170092</v>
      </c>
      <c r="J25" s="137">
        <v>19.691599937900001</v>
      </c>
      <c r="K25" s="53"/>
      <c r="L25" s="136">
        <v>874392</v>
      </c>
      <c r="M25" s="137">
        <v>14.71523389</v>
      </c>
      <c r="N25" s="54"/>
      <c r="O25" s="136">
        <v>602443</v>
      </c>
      <c r="P25" s="137">
        <v>10.1385758909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129">
        <v>3398571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136">
        <v>1736602</v>
      </c>
      <c r="G29" s="137">
        <v>51.098005602900002</v>
      </c>
      <c r="H29" s="54"/>
      <c r="I29" s="136">
        <v>900787</v>
      </c>
      <c r="J29" s="137">
        <v>26.504875137199999</v>
      </c>
      <c r="K29" s="53"/>
      <c r="L29" s="136">
        <v>579932</v>
      </c>
      <c r="M29" s="137">
        <v>17.0639954263</v>
      </c>
      <c r="N29" s="54"/>
      <c r="O29" s="136">
        <v>181250</v>
      </c>
      <c r="P29" s="137">
        <v>5.3331238335000002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136">
        <v>1603946</v>
      </c>
      <c r="G30" s="137">
        <v>47.194718015299998</v>
      </c>
      <c r="H30" s="54"/>
      <c r="I30" s="136">
        <v>891737</v>
      </c>
      <c r="J30" s="137">
        <v>26.238586747199999</v>
      </c>
      <c r="K30" s="53"/>
      <c r="L30" s="136">
        <v>629483</v>
      </c>
      <c r="M30" s="137">
        <v>18.521990565999999</v>
      </c>
      <c r="N30" s="54"/>
      <c r="O30" s="136">
        <v>273405</v>
      </c>
      <c r="P30" s="137">
        <v>8.0447046714999999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136">
        <v>1423090</v>
      </c>
      <c r="G31" s="137">
        <v>41.873187289599997</v>
      </c>
      <c r="H31" s="54"/>
      <c r="I31" s="136">
        <v>841492</v>
      </c>
      <c r="J31" s="137">
        <v>24.7601712602</v>
      </c>
      <c r="K31" s="53"/>
      <c r="L31" s="136">
        <v>729950</v>
      </c>
      <c r="M31" s="137">
        <v>21.478144785000001</v>
      </c>
      <c r="N31" s="54"/>
      <c r="O31" s="136">
        <v>404039</v>
      </c>
      <c r="P31" s="137">
        <v>11.8884966652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136">
        <v>1252214</v>
      </c>
      <c r="G32" s="137">
        <v>36.845309396200001</v>
      </c>
      <c r="H32" s="54"/>
      <c r="I32" s="136">
        <v>689350</v>
      </c>
      <c r="J32" s="137">
        <v>20.283525046299999</v>
      </c>
      <c r="K32" s="53"/>
      <c r="L32" s="136">
        <v>513639</v>
      </c>
      <c r="M32" s="137">
        <v>15.113381477100001</v>
      </c>
      <c r="N32" s="54"/>
      <c r="O32" s="136">
        <v>943368</v>
      </c>
      <c r="P32" s="137">
        <v>27.7577840804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136">
        <v>1782161</v>
      </c>
      <c r="G33" s="137">
        <v>52.438539609700001</v>
      </c>
      <c r="H33" s="54"/>
      <c r="I33" s="136">
        <v>697723</v>
      </c>
      <c r="J33" s="137">
        <v>20.529893299299999</v>
      </c>
      <c r="K33" s="53"/>
      <c r="L33" s="136">
        <v>507578</v>
      </c>
      <c r="M33" s="137">
        <v>14.9350418161</v>
      </c>
      <c r="N33" s="54"/>
      <c r="O33" s="136">
        <v>411109</v>
      </c>
      <c r="P33" s="137">
        <v>12.096525274899999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129">
        <v>3616191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136">
        <v>1964124</v>
      </c>
      <c r="G37" s="137">
        <v>54.314719548799999</v>
      </c>
      <c r="H37" s="54"/>
      <c r="I37" s="136">
        <v>932993</v>
      </c>
      <c r="J37" s="137">
        <v>25.8004347669</v>
      </c>
      <c r="K37" s="53"/>
      <c r="L37" s="136">
        <v>547767</v>
      </c>
      <c r="M37" s="137">
        <v>15.147623563</v>
      </c>
      <c r="N37" s="54"/>
      <c r="O37" s="136">
        <v>171307</v>
      </c>
      <c r="P37" s="137">
        <v>4.7372221213000003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136">
        <v>1860330</v>
      </c>
      <c r="G38" s="137">
        <v>51.444461866099999</v>
      </c>
      <c r="H38" s="54"/>
      <c r="I38" s="136">
        <v>997144</v>
      </c>
      <c r="J38" s="137">
        <v>27.574428452500001</v>
      </c>
      <c r="K38" s="53"/>
      <c r="L38" s="136">
        <v>551075</v>
      </c>
      <c r="M38" s="137">
        <v>15.239101032000001</v>
      </c>
      <c r="N38" s="54"/>
      <c r="O38" s="136">
        <v>207642</v>
      </c>
      <c r="P38" s="137">
        <v>5.7420086493999998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136">
        <v>1688503</v>
      </c>
      <c r="G39" s="137">
        <v>46.692859973399997</v>
      </c>
      <c r="H39" s="45"/>
      <c r="I39" s="136">
        <v>942745</v>
      </c>
      <c r="J39" s="137">
        <v>26.070110787800001</v>
      </c>
      <c r="K39" s="45"/>
      <c r="L39" s="136">
        <v>632587</v>
      </c>
      <c r="M39" s="137">
        <v>17.493185509300002</v>
      </c>
      <c r="N39" s="45"/>
      <c r="O39" s="136">
        <v>352356</v>
      </c>
      <c r="P39" s="137">
        <v>9.7438437295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136">
        <v>1635269</v>
      </c>
      <c r="G40" s="137">
        <v>45.220758527400001</v>
      </c>
      <c r="H40" s="54"/>
      <c r="I40" s="136">
        <v>818665</v>
      </c>
      <c r="J40" s="137">
        <v>22.638876099200001</v>
      </c>
      <c r="K40" s="53"/>
      <c r="L40" s="136">
        <v>582733</v>
      </c>
      <c r="M40" s="137">
        <v>16.114552577600001</v>
      </c>
      <c r="N40" s="54"/>
      <c r="O40" s="136">
        <v>579524</v>
      </c>
      <c r="P40" s="137">
        <v>16.0258127958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136">
        <v>1826751</v>
      </c>
      <c r="G41" s="137">
        <v>50.515888126500002</v>
      </c>
      <c r="H41" s="54"/>
      <c r="I41" s="136">
        <v>769959</v>
      </c>
      <c r="J41" s="137">
        <v>21.291989278199999</v>
      </c>
      <c r="K41" s="53"/>
      <c r="L41" s="136">
        <v>505355</v>
      </c>
      <c r="M41" s="137">
        <v>13.9747872831</v>
      </c>
      <c r="N41" s="54"/>
      <c r="O41" s="136">
        <v>514126</v>
      </c>
      <c r="P41" s="137">
        <v>14.217335312199999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129">
        <v>10938727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136">
        <v>6427557</v>
      </c>
      <c r="G45" s="137">
        <v>58.759643603900003</v>
      </c>
      <c r="H45" s="45"/>
      <c r="I45" s="136">
        <v>2733357</v>
      </c>
      <c r="J45" s="137">
        <v>24.9878893586</v>
      </c>
      <c r="K45" s="45"/>
      <c r="L45" s="136">
        <v>1352094</v>
      </c>
      <c r="M45" s="137">
        <v>12.3606156365</v>
      </c>
      <c r="N45" s="45"/>
      <c r="O45" s="136">
        <v>425719</v>
      </c>
      <c r="P45" s="137">
        <v>3.8918514009999998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136">
        <v>6294614</v>
      </c>
      <c r="G46" s="137">
        <v>57.544301087299999</v>
      </c>
      <c r="H46" s="45"/>
      <c r="I46" s="136">
        <v>2871394</v>
      </c>
      <c r="J46" s="137">
        <v>26.2498003653</v>
      </c>
      <c r="K46" s="45"/>
      <c r="L46" s="136">
        <v>1319711</v>
      </c>
      <c r="M46" s="137">
        <v>12.064575704299999</v>
      </c>
      <c r="N46" s="45"/>
      <c r="O46" s="136">
        <v>453008</v>
      </c>
      <c r="P46" s="137">
        <v>4.1413228431000002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136">
        <v>5821787</v>
      </c>
      <c r="G47" s="137">
        <v>53.221796284</v>
      </c>
      <c r="H47" s="45"/>
      <c r="I47" s="136">
        <v>2918943</v>
      </c>
      <c r="J47" s="137">
        <v>26.684485315300002</v>
      </c>
      <c r="K47" s="45"/>
      <c r="L47" s="136">
        <v>1536971</v>
      </c>
      <c r="M47" s="137">
        <v>14.050730034700001</v>
      </c>
      <c r="N47" s="45"/>
      <c r="O47" s="136">
        <v>661026</v>
      </c>
      <c r="P47" s="137">
        <v>6.0429883660000003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136">
        <v>5998680</v>
      </c>
      <c r="G48" s="137">
        <v>54.838922298699998</v>
      </c>
      <c r="H48" s="45"/>
      <c r="I48" s="136">
        <v>2660610</v>
      </c>
      <c r="J48" s="137">
        <v>24.322848536199999</v>
      </c>
      <c r="K48" s="45"/>
      <c r="L48" s="136">
        <v>1355711</v>
      </c>
      <c r="M48" s="137">
        <v>12.393681641400001</v>
      </c>
      <c r="N48" s="45"/>
      <c r="O48" s="136">
        <v>923726</v>
      </c>
      <c r="P48" s="137">
        <v>8.4445475237000007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136">
        <v>5540268</v>
      </c>
      <c r="G49" s="137">
        <v>50.648196997699998</v>
      </c>
      <c r="H49" s="45"/>
      <c r="I49" s="136">
        <v>2439306</v>
      </c>
      <c r="J49" s="137">
        <v>22.299724638899999</v>
      </c>
      <c r="K49" s="45"/>
      <c r="L49" s="136">
        <v>1424244</v>
      </c>
      <c r="M49" s="137">
        <v>13.0201987855</v>
      </c>
      <c r="N49" s="45"/>
      <c r="O49" s="136">
        <v>1534909</v>
      </c>
      <c r="P49" s="137">
        <v>14.0318795779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s="333" customFormat="1" ht="11.25" x14ac:dyDescent="0.2">
      <c r="B54" s="345" t="s">
        <v>178</v>
      </c>
      <c r="C54" s="344"/>
      <c r="D54" s="343"/>
      <c r="E54" s="344"/>
      <c r="F54" s="343"/>
      <c r="G54" s="338"/>
      <c r="I54" s="339"/>
      <c r="J54" s="338"/>
      <c r="L54" s="339"/>
      <c r="M54" s="338"/>
      <c r="O54" s="339"/>
      <c r="P54" s="338"/>
    </row>
    <row r="55" spans="1:36" s="333" customFormat="1" ht="11.25" x14ac:dyDescent="0.2">
      <c r="B55" s="345" t="s">
        <v>164</v>
      </c>
      <c r="C55" s="344"/>
      <c r="D55" s="343"/>
      <c r="E55" s="344"/>
      <c r="F55" s="343"/>
      <c r="G55" s="338"/>
      <c r="I55" s="339"/>
      <c r="J55" s="338"/>
      <c r="L55" s="339"/>
      <c r="M55" s="338"/>
      <c r="O55" s="339"/>
      <c r="P55" s="338"/>
    </row>
    <row r="56" spans="1:36" s="333" customFormat="1" ht="11.25" x14ac:dyDescent="0.2">
      <c r="B56" s="342" t="s">
        <v>163</v>
      </c>
      <c r="C56" s="344"/>
      <c r="D56" s="343"/>
      <c r="E56" s="344"/>
      <c r="F56" s="343"/>
      <c r="G56" s="338"/>
      <c r="I56" s="339"/>
      <c r="J56" s="338"/>
      <c r="L56" s="339"/>
      <c r="M56" s="338"/>
      <c r="O56" s="339"/>
      <c r="P56" s="338"/>
    </row>
    <row r="57" spans="1:36" s="333" customFormat="1" ht="11.25" x14ac:dyDescent="0.2">
      <c r="B57" s="342" t="s">
        <v>162</v>
      </c>
      <c r="C57" s="341"/>
      <c r="D57" s="340"/>
      <c r="E57" s="309"/>
      <c r="F57" s="295"/>
      <c r="G57" s="338"/>
      <c r="I57" s="339"/>
      <c r="J57" s="338"/>
      <c r="L57" s="339"/>
      <c r="M57" s="338"/>
      <c r="O57" s="339"/>
      <c r="P57" s="338"/>
    </row>
    <row r="58" spans="1:36" s="326" customFormat="1" ht="11.25" x14ac:dyDescent="0.2">
      <c r="A58" s="333"/>
      <c r="B58" s="337" t="s">
        <v>161</v>
      </c>
      <c r="C58" s="332"/>
      <c r="D58" s="336"/>
      <c r="E58" s="329"/>
      <c r="F58" s="331"/>
      <c r="G58" s="330"/>
      <c r="H58" s="329"/>
      <c r="I58" s="331"/>
      <c r="J58" s="330"/>
      <c r="K58" s="329"/>
      <c r="L58" s="328"/>
      <c r="M58" s="327"/>
      <c r="O58" s="328"/>
      <c r="P58" s="327"/>
    </row>
    <row r="59" spans="1:36" s="326" customFormat="1" ht="11.25" x14ac:dyDescent="0.2">
      <c r="A59" s="333"/>
      <c r="B59" s="335" t="s">
        <v>160</v>
      </c>
      <c r="C59" s="334"/>
      <c r="D59" s="325"/>
      <c r="E59" s="332"/>
      <c r="F59" s="325"/>
      <c r="G59" s="330"/>
      <c r="H59" s="329"/>
      <c r="I59" s="331"/>
      <c r="J59" s="330"/>
      <c r="K59" s="329"/>
      <c r="L59" s="328"/>
      <c r="M59" s="327"/>
      <c r="O59" s="328"/>
      <c r="P59" s="327"/>
    </row>
    <row r="60" spans="1:36" s="326" customFormat="1" ht="11.25" x14ac:dyDescent="0.2">
      <c r="A60" s="333"/>
      <c r="B60" s="431" t="s">
        <v>159</v>
      </c>
      <c r="C60" s="431"/>
      <c r="D60" s="325"/>
      <c r="E60" s="332"/>
      <c r="F60" s="325"/>
      <c r="G60" s="330"/>
      <c r="H60" s="329"/>
      <c r="I60" s="331"/>
      <c r="J60" s="330"/>
      <c r="K60" s="329"/>
      <c r="L60" s="328"/>
      <c r="M60" s="327"/>
      <c r="O60" s="328"/>
      <c r="P60" s="327"/>
    </row>
    <row r="61" spans="1:36" s="104" customFormat="1" ht="11.25" x14ac:dyDescent="0.2">
      <c r="B61" s="432" t="s">
        <v>158</v>
      </c>
      <c r="C61" s="432"/>
      <c r="D61" s="325"/>
      <c r="E61" s="324"/>
      <c r="F61" s="323"/>
      <c r="G61" s="321"/>
      <c r="I61" s="322"/>
      <c r="J61" s="321"/>
      <c r="L61" s="322"/>
      <c r="M61" s="321"/>
      <c r="O61" s="322"/>
      <c r="P61" s="321"/>
    </row>
    <row r="62" spans="1:36" s="109" customFormat="1" ht="14.25" x14ac:dyDescent="0.2">
      <c r="B62" s="290" t="s">
        <v>150</v>
      </c>
      <c r="D62" s="320"/>
      <c r="F62" s="320"/>
      <c r="G62" s="319"/>
      <c r="I62" s="320"/>
      <c r="J62" s="319"/>
      <c r="L62" s="320"/>
      <c r="M62" s="319"/>
      <c r="O62" s="320"/>
      <c r="P62" s="319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11">
    <mergeCell ref="B60:C60"/>
    <mergeCell ref="B61:C61"/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41FCA14-870C-4C85-B1A5-C29652F66746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5DBB-86AC-4736-889A-B0B27A8FA153}">
  <sheetPr>
    <pageSetUpPr fitToPage="1"/>
  </sheetPr>
  <dimension ref="A1:CI31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8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8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8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8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8" s="111" customFormat="1" ht="20.100000000000001" customHeight="1" x14ac:dyDescent="0.2">
      <c r="A5" s="103"/>
      <c r="B5" s="459" t="s">
        <v>141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209"/>
      <c r="P5" s="190" t="s">
        <v>99</v>
      </c>
    </row>
    <row r="6" spans="1:18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8" ht="15" customHeight="1" x14ac:dyDescent="0.2">
      <c r="A7" s="103"/>
      <c r="B7" s="447" t="s">
        <v>49</v>
      </c>
      <c r="C7" s="447"/>
      <c r="D7" s="450" t="s">
        <v>50</v>
      </c>
      <c r="E7" s="5"/>
      <c r="F7" s="442" t="s">
        <v>147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8" ht="23.25" customHeight="1" x14ac:dyDescent="0.2">
      <c r="A8" s="103"/>
      <c r="B8" s="460"/>
      <c r="C8" s="460"/>
      <c r="D8" s="461"/>
      <c r="E8" s="5"/>
      <c r="F8" s="457" t="s">
        <v>39</v>
      </c>
      <c r="G8" s="457"/>
      <c r="H8" s="6"/>
      <c r="I8" s="458" t="s">
        <v>40</v>
      </c>
      <c r="J8" s="458"/>
      <c r="L8" s="458" t="s">
        <v>41</v>
      </c>
      <c r="M8" s="458"/>
      <c r="O8" s="458" t="s">
        <v>42</v>
      </c>
      <c r="P8" s="458"/>
    </row>
    <row r="9" spans="1:18" ht="15" customHeight="1" x14ac:dyDescent="0.2">
      <c r="A9" s="104"/>
      <c r="B9" s="449"/>
      <c r="C9" s="449"/>
      <c r="D9" s="452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8" ht="6" customHeight="1" x14ac:dyDescent="0.2">
      <c r="A10" s="105"/>
      <c r="C10" s="383"/>
      <c r="D10" s="173"/>
      <c r="E10" s="6"/>
      <c r="F10" s="177"/>
      <c r="G10" s="183"/>
      <c r="H10" s="11"/>
      <c r="I10" s="178"/>
      <c r="J10" s="183"/>
    </row>
    <row r="11" spans="1:18" s="13" customFormat="1" ht="12.75" customHeight="1" x14ac:dyDescent="0.25">
      <c r="B11" s="12" t="s">
        <v>4</v>
      </c>
      <c r="D11" s="129">
        <v>35259433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8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8" s="13" customFormat="1" ht="12.75" customHeight="1" x14ac:dyDescent="0.25">
      <c r="B13" s="14" t="s">
        <v>51</v>
      </c>
      <c r="D13" s="136"/>
      <c r="E13" s="54"/>
      <c r="F13" s="136">
        <v>17196567</v>
      </c>
      <c r="G13" s="137">
        <v>48.771535832700003</v>
      </c>
      <c r="H13" s="54"/>
      <c r="I13" s="136">
        <v>9676343</v>
      </c>
      <c r="J13" s="137">
        <v>27.443274541600001</v>
      </c>
      <c r="K13" s="53"/>
      <c r="L13" s="136">
        <v>5115393</v>
      </c>
      <c r="M13" s="137">
        <v>14.507870844099999</v>
      </c>
      <c r="N13" s="54"/>
      <c r="O13" s="136">
        <v>3270334</v>
      </c>
      <c r="P13" s="137">
        <v>9.2750612297000004</v>
      </c>
      <c r="Q13" s="144"/>
      <c r="R13" s="134"/>
    </row>
    <row r="14" spans="1:18" s="13" customFormat="1" ht="12.75" customHeight="1" x14ac:dyDescent="0.25">
      <c r="B14" s="14" t="s">
        <v>52</v>
      </c>
      <c r="D14" s="136"/>
      <c r="E14" s="54"/>
      <c r="F14" s="136">
        <v>19825828</v>
      </c>
      <c r="G14" s="137">
        <v>56.228436798700002</v>
      </c>
      <c r="H14" s="54"/>
      <c r="I14" s="136">
        <v>9514474</v>
      </c>
      <c r="J14" s="137">
        <v>26.984194555799998</v>
      </c>
      <c r="K14" s="53"/>
      <c r="L14" s="136">
        <v>3973337</v>
      </c>
      <c r="M14" s="137">
        <v>11.268862434600001</v>
      </c>
      <c r="N14" s="54"/>
      <c r="O14" s="136">
        <v>1944998</v>
      </c>
      <c r="P14" s="137">
        <v>5.5162486589000004</v>
      </c>
      <c r="Q14" s="45"/>
    </row>
    <row r="15" spans="1:18" s="13" customFormat="1" ht="12.75" customHeight="1" x14ac:dyDescent="0.25">
      <c r="B15" s="14" t="s">
        <v>53</v>
      </c>
      <c r="D15" s="136"/>
      <c r="E15" s="54"/>
      <c r="F15" s="136">
        <v>15546148</v>
      </c>
      <c r="G15" s="137">
        <v>44.090748708299998</v>
      </c>
      <c r="H15" s="54"/>
      <c r="I15" s="136">
        <v>9784817</v>
      </c>
      <c r="J15" s="137">
        <v>27.750919874400001</v>
      </c>
      <c r="K15" s="53"/>
      <c r="L15" s="136">
        <v>6205689</v>
      </c>
      <c r="M15" s="137">
        <v>17.600081657600001</v>
      </c>
      <c r="N15" s="54"/>
      <c r="O15" s="136">
        <v>3721983</v>
      </c>
      <c r="P15" s="137">
        <v>10.555992207799999</v>
      </c>
      <c r="Q15" s="45"/>
    </row>
    <row r="16" spans="1:18" s="13" customFormat="1" ht="12.75" customHeight="1" x14ac:dyDescent="0.25">
      <c r="B16" s="14" t="s">
        <v>54</v>
      </c>
      <c r="D16" s="136"/>
      <c r="E16" s="54"/>
      <c r="F16" s="136">
        <v>16036129</v>
      </c>
      <c r="G16" s="137">
        <v>45.480393856600003</v>
      </c>
      <c r="H16" s="54"/>
      <c r="I16" s="136">
        <v>8943309</v>
      </c>
      <c r="J16" s="137">
        <v>25.3643018026</v>
      </c>
      <c r="K16" s="53"/>
      <c r="L16" s="136">
        <v>5542582</v>
      </c>
      <c r="M16" s="137">
        <v>15.7194303153</v>
      </c>
      <c r="N16" s="54"/>
      <c r="O16" s="136">
        <v>4736617</v>
      </c>
      <c r="P16" s="137">
        <v>13.433616473600001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131">
        <v>14915552</v>
      </c>
      <c r="G17" s="132">
        <v>42.302302478900003</v>
      </c>
      <c r="H17" s="54"/>
      <c r="I17" s="131">
        <v>8808936</v>
      </c>
      <c r="J17" s="132">
        <v>24.983203785499999</v>
      </c>
      <c r="K17" s="53"/>
      <c r="L17" s="131">
        <v>6011451</v>
      </c>
      <c r="M17" s="132">
        <v>17.049199288000001</v>
      </c>
      <c r="N17" s="54"/>
      <c r="O17" s="131">
        <v>5522698</v>
      </c>
      <c r="P17" s="132">
        <v>15.663036895699999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131">
        <v>9219370</v>
      </c>
      <c r="G18" s="132">
        <v>26.1472440581</v>
      </c>
      <c r="H18" s="54"/>
      <c r="I18" s="131">
        <v>7841492</v>
      </c>
      <c r="J18" s="132">
        <v>22.2394160451</v>
      </c>
      <c r="K18" s="53"/>
      <c r="L18" s="131">
        <v>7475802</v>
      </c>
      <c r="M18" s="132">
        <v>21.202275147200002</v>
      </c>
      <c r="N18" s="54"/>
      <c r="O18" s="131">
        <v>10721973</v>
      </c>
      <c r="P18" s="132">
        <v>30.408807197800002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129">
        <v>386944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136">
        <v>223512</v>
      </c>
      <c r="G22" s="137">
        <v>57.763397287499998</v>
      </c>
      <c r="H22" s="54"/>
      <c r="I22" s="136">
        <v>95328</v>
      </c>
      <c r="J22" s="137">
        <v>24.636123056599999</v>
      </c>
      <c r="K22" s="53"/>
      <c r="L22" s="136">
        <v>39928</v>
      </c>
      <c r="M22" s="137">
        <v>10.318805822</v>
      </c>
      <c r="N22" s="54"/>
      <c r="O22" s="136">
        <v>28176</v>
      </c>
      <c r="P22" s="137">
        <v>7.2816738339000002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136">
        <v>256949</v>
      </c>
      <c r="G23" s="137">
        <v>66.404699387999997</v>
      </c>
      <c r="H23" s="54"/>
      <c r="I23" s="136">
        <v>82659</v>
      </c>
      <c r="J23" s="137">
        <v>21.362005871699999</v>
      </c>
      <c r="K23" s="53"/>
      <c r="L23" s="136">
        <v>28531</v>
      </c>
      <c r="M23" s="137">
        <v>7.3734183758</v>
      </c>
      <c r="N23" s="54"/>
      <c r="O23" s="381">
        <v>18805</v>
      </c>
      <c r="P23" s="382">
        <v>4.8598763644999998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136">
        <v>210846</v>
      </c>
      <c r="G24" s="137">
        <v>54.490055408499998</v>
      </c>
      <c r="H24" s="54"/>
      <c r="I24" s="136">
        <v>99145</v>
      </c>
      <c r="J24" s="137">
        <v>25.6225707079</v>
      </c>
      <c r="K24" s="53"/>
      <c r="L24" s="136">
        <v>50208</v>
      </c>
      <c r="M24" s="137">
        <v>12.975521005599999</v>
      </c>
      <c r="N24" s="54"/>
      <c r="O24" s="136">
        <v>26745</v>
      </c>
      <c r="P24" s="137">
        <v>6.9118528779000004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136">
        <v>202583</v>
      </c>
      <c r="G25" s="137">
        <v>52.354604283800001</v>
      </c>
      <c r="H25" s="54"/>
      <c r="I25" s="136">
        <v>96687</v>
      </c>
      <c r="J25" s="137">
        <v>24.987336668899999</v>
      </c>
      <c r="K25" s="53"/>
      <c r="L25" s="136">
        <v>53334</v>
      </c>
      <c r="M25" s="137">
        <v>13.7833898445</v>
      </c>
      <c r="N25" s="54"/>
      <c r="O25" s="136">
        <v>34340</v>
      </c>
      <c r="P25" s="137">
        <v>8.8746692027999998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136">
        <v>203205</v>
      </c>
      <c r="G26" s="137">
        <v>52.515351058599997</v>
      </c>
      <c r="H26" s="54"/>
      <c r="I26" s="136">
        <v>95790</v>
      </c>
      <c r="J26" s="137">
        <v>24.755520178600001</v>
      </c>
      <c r="K26" s="53"/>
      <c r="L26" s="136">
        <v>49028</v>
      </c>
      <c r="M26" s="137">
        <v>12.6705673172</v>
      </c>
      <c r="N26" s="54"/>
      <c r="O26" s="136">
        <v>38921</v>
      </c>
      <c r="P26" s="137">
        <v>10.058561445600001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136">
        <v>132478</v>
      </c>
      <c r="G27" s="137">
        <v>34.236995534199998</v>
      </c>
      <c r="H27" s="54"/>
      <c r="I27" s="136">
        <v>94644</v>
      </c>
      <c r="J27" s="137">
        <v>24.459353291399999</v>
      </c>
      <c r="K27" s="53"/>
      <c r="L27" s="136">
        <v>82724</v>
      </c>
      <c r="M27" s="137">
        <v>21.378804167999998</v>
      </c>
      <c r="N27" s="54"/>
      <c r="O27" s="136">
        <v>77098</v>
      </c>
      <c r="P27" s="137">
        <v>19.924847006299998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129">
        <v>1144568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136">
        <v>592465</v>
      </c>
      <c r="G31" s="137">
        <v>51.763197992599999</v>
      </c>
      <c r="H31" s="54"/>
      <c r="I31" s="136">
        <v>346430</v>
      </c>
      <c r="J31" s="137">
        <v>30.267314829699998</v>
      </c>
      <c r="K31" s="53"/>
      <c r="L31" s="136">
        <v>128256</v>
      </c>
      <c r="M31" s="137">
        <v>11.2056251791</v>
      </c>
      <c r="N31" s="54"/>
      <c r="O31" s="136">
        <v>77417</v>
      </c>
      <c r="P31" s="137">
        <v>6.7638619986000004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136">
        <v>668207</v>
      </c>
      <c r="G32" s="137">
        <v>58.380716567299999</v>
      </c>
      <c r="H32" s="54"/>
      <c r="I32" s="136">
        <v>344845</v>
      </c>
      <c r="J32" s="137">
        <v>30.1288346346</v>
      </c>
      <c r="K32" s="53"/>
      <c r="L32" s="136">
        <v>99920</v>
      </c>
      <c r="M32" s="137">
        <v>8.7299312928999999</v>
      </c>
      <c r="N32" s="54"/>
      <c r="O32" s="381">
        <v>31596</v>
      </c>
      <c r="P32" s="382">
        <v>2.7605175053000002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136">
        <v>520901</v>
      </c>
      <c r="G33" s="137">
        <v>45.510707970200002</v>
      </c>
      <c r="H33" s="54"/>
      <c r="I33" s="136">
        <v>368446</v>
      </c>
      <c r="J33" s="137">
        <v>32.190835319500003</v>
      </c>
      <c r="K33" s="53"/>
      <c r="L33" s="136">
        <v>174742</v>
      </c>
      <c r="M33" s="137">
        <v>15.267070195900001</v>
      </c>
      <c r="N33" s="54"/>
      <c r="O33" s="136">
        <v>80479</v>
      </c>
      <c r="P33" s="137">
        <v>7.0313865144000003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136">
        <v>664895</v>
      </c>
      <c r="G34" s="137">
        <v>58.091349749400003</v>
      </c>
      <c r="H34" s="54"/>
      <c r="I34" s="136">
        <v>361769</v>
      </c>
      <c r="J34" s="137">
        <v>31.607471115700001</v>
      </c>
      <c r="K34" s="53"/>
      <c r="L34" s="136">
        <v>86451</v>
      </c>
      <c r="M34" s="137">
        <v>7.5531554263</v>
      </c>
      <c r="N34" s="54"/>
      <c r="O34" s="381">
        <v>31453</v>
      </c>
      <c r="P34" s="382">
        <v>2.7480237084999999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136">
        <v>553830</v>
      </c>
      <c r="G35" s="137">
        <v>48.387688630100001</v>
      </c>
      <c r="H35" s="54"/>
      <c r="I35" s="136">
        <v>363440</v>
      </c>
      <c r="J35" s="137">
        <v>31.7534650628</v>
      </c>
      <c r="K35" s="53"/>
      <c r="L35" s="136">
        <v>152723</v>
      </c>
      <c r="M35" s="137">
        <v>13.3432875985</v>
      </c>
      <c r="N35" s="54"/>
      <c r="O35" s="136">
        <v>74575</v>
      </c>
      <c r="P35" s="137">
        <v>6.5155587086000004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136">
        <v>383941</v>
      </c>
      <c r="G36" s="137">
        <v>33.544621202099997</v>
      </c>
      <c r="H36" s="54"/>
      <c r="I36" s="136">
        <v>315602</v>
      </c>
      <c r="J36" s="137">
        <v>27.573896876399999</v>
      </c>
      <c r="K36" s="53"/>
      <c r="L36" s="136">
        <v>241452</v>
      </c>
      <c r="M36" s="137">
        <v>21.0954700813</v>
      </c>
      <c r="N36" s="54"/>
      <c r="O36" s="136">
        <v>203573</v>
      </c>
      <c r="P36" s="137">
        <v>17.786011840299999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129">
        <v>242097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136">
        <v>126534</v>
      </c>
      <c r="G40" s="137">
        <v>52.265827333700003</v>
      </c>
      <c r="H40" s="130"/>
      <c r="I40" s="136">
        <v>63476</v>
      </c>
      <c r="J40" s="137">
        <v>26.219242700199999</v>
      </c>
      <c r="K40" s="133"/>
      <c r="L40" s="136">
        <v>34571</v>
      </c>
      <c r="M40" s="137">
        <v>14.2798134632</v>
      </c>
      <c r="N40" s="130"/>
      <c r="O40" s="136">
        <v>17516</v>
      </c>
      <c r="P40" s="137">
        <v>7.2351165029000004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136">
        <v>139323</v>
      </c>
      <c r="G41" s="137">
        <v>57.548420674399999</v>
      </c>
      <c r="H41" s="130"/>
      <c r="I41" s="136">
        <v>64503</v>
      </c>
      <c r="J41" s="137">
        <v>26.643452830899999</v>
      </c>
      <c r="K41" s="133"/>
      <c r="L41" s="136">
        <v>27667</v>
      </c>
      <c r="M41" s="137">
        <v>11.428063957799999</v>
      </c>
      <c r="N41" s="130"/>
      <c r="O41" s="381">
        <v>10604</v>
      </c>
      <c r="P41" s="382">
        <v>4.3800625368999997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136">
        <v>111718</v>
      </c>
      <c r="G42" s="137">
        <v>46.1459662862</v>
      </c>
      <c r="H42" s="130"/>
      <c r="I42" s="136">
        <v>62507</v>
      </c>
      <c r="J42" s="137">
        <v>25.818989908999999</v>
      </c>
      <c r="K42" s="133"/>
      <c r="L42" s="136">
        <v>47826</v>
      </c>
      <c r="M42" s="137">
        <v>19.754891634300002</v>
      </c>
      <c r="N42" s="130"/>
      <c r="O42" s="136">
        <v>20046</v>
      </c>
      <c r="P42" s="137">
        <v>8.2801521703999992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136">
        <v>123746</v>
      </c>
      <c r="G43" s="137">
        <v>51.114222811499999</v>
      </c>
      <c r="H43" s="130"/>
      <c r="I43" s="136">
        <v>65787</v>
      </c>
      <c r="J43" s="137">
        <v>27.1738187586</v>
      </c>
      <c r="K43" s="133"/>
      <c r="L43" s="136">
        <v>37397</v>
      </c>
      <c r="M43" s="137">
        <v>15.447114173199999</v>
      </c>
      <c r="N43" s="130"/>
      <c r="O43" s="381">
        <v>15167</v>
      </c>
      <c r="P43" s="382">
        <v>6.2648442566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136">
        <v>122098</v>
      </c>
      <c r="G44" s="137">
        <v>50.433503926100002</v>
      </c>
      <c r="H44" s="130"/>
      <c r="I44" s="136">
        <v>66213</v>
      </c>
      <c r="J44" s="137">
        <v>27.349781285999999</v>
      </c>
      <c r="K44" s="133"/>
      <c r="L44" s="136">
        <v>35119</v>
      </c>
      <c r="M44" s="137">
        <v>14.506169014899999</v>
      </c>
      <c r="N44" s="130"/>
      <c r="O44" s="381">
        <v>18667</v>
      </c>
      <c r="P44" s="382">
        <v>7.7105457729999998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136">
        <v>70837</v>
      </c>
      <c r="G45" s="137">
        <v>29.259759517900001</v>
      </c>
      <c r="H45" s="130"/>
      <c r="I45" s="136">
        <v>72274</v>
      </c>
      <c r="J45" s="137">
        <v>29.853323254700001</v>
      </c>
      <c r="K45" s="133"/>
      <c r="L45" s="136">
        <v>53863</v>
      </c>
      <c r="M45" s="137">
        <v>22.2485202212</v>
      </c>
      <c r="N45" s="130"/>
      <c r="O45" s="136">
        <v>45123</v>
      </c>
      <c r="P45" s="137">
        <v>18.638397006200002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129">
        <v>257506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136">
        <v>118855</v>
      </c>
      <c r="G49" s="137">
        <v>46.156206069</v>
      </c>
      <c r="H49" s="130"/>
      <c r="I49" s="136">
        <v>69242</v>
      </c>
      <c r="J49" s="137">
        <v>26.889470536600001</v>
      </c>
      <c r="K49" s="133"/>
      <c r="L49" s="136">
        <v>41282</v>
      </c>
      <c r="M49" s="137">
        <v>16.031471111399998</v>
      </c>
      <c r="N49" s="130"/>
      <c r="O49" s="136">
        <v>28127</v>
      </c>
      <c r="P49" s="137">
        <v>10.922852283099999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136">
        <v>140210</v>
      </c>
      <c r="G50" s="137">
        <v>54.449216717299997</v>
      </c>
      <c r="H50" s="130"/>
      <c r="I50" s="136">
        <v>70766</v>
      </c>
      <c r="J50" s="137">
        <v>27.4813014066</v>
      </c>
      <c r="K50" s="133"/>
      <c r="L50" s="136">
        <v>33288</v>
      </c>
      <c r="M50" s="137">
        <v>12.9270774273</v>
      </c>
      <c r="N50" s="130"/>
      <c r="O50" s="136">
        <v>13242</v>
      </c>
      <c r="P50" s="137">
        <v>5.1424044487999998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136">
        <v>118562</v>
      </c>
      <c r="G51" s="137">
        <v>46.042422312500001</v>
      </c>
      <c r="H51" s="130"/>
      <c r="I51" s="136">
        <v>73088</v>
      </c>
      <c r="J51" s="137">
        <v>28.383027968299999</v>
      </c>
      <c r="K51" s="133"/>
      <c r="L51" s="136">
        <v>46299</v>
      </c>
      <c r="M51" s="137">
        <v>17.979775228499999</v>
      </c>
      <c r="N51" s="130"/>
      <c r="O51" s="136">
        <v>19557</v>
      </c>
      <c r="P51" s="137">
        <v>7.5947744906999999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136">
        <v>100210</v>
      </c>
      <c r="G52" s="137">
        <v>38.915598083200003</v>
      </c>
      <c r="H52" s="130"/>
      <c r="I52" s="136">
        <v>65159</v>
      </c>
      <c r="J52" s="137">
        <v>25.303876414499999</v>
      </c>
      <c r="K52" s="133"/>
      <c r="L52" s="136">
        <v>46362</v>
      </c>
      <c r="M52" s="137">
        <v>18.0042406779</v>
      </c>
      <c r="N52" s="130"/>
      <c r="O52" s="136">
        <v>45775</v>
      </c>
      <c r="P52" s="137">
        <v>17.776284824400001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136">
        <v>118281</v>
      </c>
      <c r="G53" s="137">
        <v>45.933298641599997</v>
      </c>
      <c r="H53" s="130"/>
      <c r="I53" s="136">
        <v>67971</v>
      </c>
      <c r="J53" s="137">
        <v>26.395889804500001</v>
      </c>
      <c r="K53" s="133"/>
      <c r="L53" s="136">
        <v>43231</v>
      </c>
      <c r="M53" s="137">
        <v>16.788346679299998</v>
      </c>
      <c r="N53" s="130"/>
      <c r="O53" s="136">
        <v>28023</v>
      </c>
      <c r="P53" s="137">
        <v>10.8824648746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136">
        <v>83150</v>
      </c>
      <c r="G54" s="137">
        <v>32.290509735699999</v>
      </c>
      <c r="H54" s="130"/>
      <c r="I54" s="136">
        <v>62192</v>
      </c>
      <c r="J54" s="137">
        <v>24.151670252300001</v>
      </c>
      <c r="K54" s="133"/>
      <c r="L54" s="136">
        <v>55812</v>
      </c>
      <c r="M54" s="137">
        <v>21.674058080199998</v>
      </c>
      <c r="N54" s="130"/>
      <c r="O54" s="136">
        <v>56352</v>
      </c>
      <c r="P54" s="137">
        <v>21.883761931799999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129">
        <v>906372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136">
        <v>557465</v>
      </c>
      <c r="G58" s="137">
        <v>61.5050994514</v>
      </c>
      <c r="H58" s="130"/>
      <c r="I58" s="136">
        <v>191908</v>
      </c>
      <c r="J58" s="137">
        <v>21.173204820999999</v>
      </c>
      <c r="K58" s="133"/>
      <c r="L58" s="136">
        <v>89841</v>
      </c>
      <c r="M58" s="137">
        <v>9.9121552739999998</v>
      </c>
      <c r="N58" s="130"/>
      <c r="O58" s="136">
        <v>67158</v>
      </c>
      <c r="P58" s="137">
        <v>7.4095404536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136">
        <v>615240</v>
      </c>
      <c r="G59" s="137">
        <v>67.879413750599994</v>
      </c>
      <c r="H59" s="130"/>
      <c r="I59" s="136">
        <v>177022</v>
      </c>
      <c r="J59" s="137">
        <v>19.5308328148</v>
      </c>
      <c r="K59" s="133"/>
      <c r="L59" s="136">
        <v>72013</v>
      </c>
      <c r="M59" s="137">
        <v>7.9451924817000004</v>
      </c>
      <c r="N59" s="130"/>
      <c r="O59" s="381">
        <v>42097</v>
      </c>
      <c r="P59" s="137">
        <v>4.6445609529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136">
        <v>469286</v>
      </c>
      <c r="G60" s="137">
        <v>51.776312595699999</v>
      </c>
      <c r="H60" s="130"/>
      <c r="I60" s="136">
        <v>212747</v>
      </c>
      <c r="J60" s="137">
        <v>23.4723711677</v>
      </c>
      <c r="K60" s="133"/>
      <c r="L60" s="136">
        <v>150749</v>
      </c>
      <c r="M60" s="137">
        <v>16.632133384500001</v>
      </c>
      <c r="N60" s="130"/>
      <c r="O60" s="136">
        <v>73590</v>
      </c>
      <c r="P60" s="137">
        <v>8.1191828520999998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136">
        <v>546557</v>
      </c>
      <c r="G61" s="137">
        <v>60.301620085400003</v>
      </c>
      <c r="H61" s="130"/>
      <c r="I61" s="136">
        <v>201322</v>
      </c>
      <c r="J61" s="137">
        <v>22.211851204599999</v>
      </c>
      <c r="K61" s="133"/>
      <c r="L61" s="136">
        <v>102812</v>
      </c>
      <c r="M61" s="137">
        <v>11.343245378300001</v>
      </c>
      <c r="N61" s="130"/>
      <c r="O61" s="136">
        <v>55681</v>
      </c>
      <c r="P61" s="137">
        <v>6.1432833318000002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136">
        <v>487460</v>
      </c>
      <c r="G62" s="137">
        <v>53.7814495593</v>
      </c>
      <c r="H62" s="130"/>
      <c r="I62" s="136">
        <v>203454</v>
      </c>
      <c r="J62" s="137">
        <v>22.447074710999999</v>
      </c>
      <c r="K62" s="133"/>
      <c r="L62" s="136">
        <v>135247</v>
      </c>
      <c r="M62" s="137">
        <v>14.9217981138</v>
      </c>
      <c r="N62" s="130"/>
      <c r="O62" s="136">
        <v>80211</v>
      </c>
      <c r="P62" s="137">
        <v>8.8496776157999992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136">
        <v>355281</v>
      </c>
      <c r="G63" s="137">
        <v>39.198143808499999</v>
      </c>
      <c r="H63" s="130"/>
      <c r="I63" s="136">
        <v>174039</v>
      </c>
      <c r="J63" s="137">
        <v>19.2017184997</v>
      </c>
      <c r="K63" s="133"/>
      <c r="L63" s="136">
        <v>171043</v>
      </c>
      <c r="M63" s="137">
        <v>18.8711698949</v>
      </c>
      <c r="N63" s="130"/>
      <c r="O63" s="136">
        <v>206009</v>
      </c>
      <c r="P63" s="137">
        <v>22.728967796900001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129">
        <v>229520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136">
        <v>139585</v>
      </c>
      <c r="G67" s="137">
        <v>60.8160508888</v>
      </c>
      <c r="H67" s="130"/>
      <c r="I67" s="136">
        <v>48905</v>
      </c>
      <c r="J67" s="137">
        <v>21.307511328</v>
      </c>
      <c r="K67" s="133"/>
      <c r="L67" s="136">
        <v>24674</v>
      </c>
      <c r="M67" s="137">
        <v>10.750261415100001</v>
      </c>
      <c r="N67" s="130"/>
      <c r="O67" s="136">
        <v>16356</v>
      </c>
      <c r="P67" s="137">
        <v>7.1261763681000003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136">
        <v>147168</v>
      </c>
      <c r="G68" s="137">
        <v>64.119902405000005</v>
      </c>
      <c r="H68" s="130"/>
      <c r="I68" s="136">
        <v>51756</v>
      </c>
      <c r="J68" s="137">
        <v>22.549668874200002</v>
      </c>
      <c r="K68" s="133"/>
      <c r="L68" s="136">
        <v>20315</v>
      </c>
      <c r="M68" s="137">
        <v>8.8510805158999997</v>
      </c>
      <c r="N68" s="130"/>
      <c r="O68" s="381">
        <v>10281</v>
      </c>
      <c r="P68" s="382">
        <v>4.4793482049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136">
        <v>124315</v>
      </c>
      <c r="G69" s="137">
        <v>54.163035901000001</v>
      </c>
      <c r="H69" s="130"/>
      <c r="I69" s="136">
        <v>58044</v>
      </c>
      <c r="J69" s="137">
        <v>25.2892994075</v>
      </c>
      <c r="K69" s="133"/>
      <c r="L69" s="136">
        <v>32618</v>
      </c>
      <c r="M69" s="137">
        <v>14.211397699500001</v>
      </c>
      <c r="N69" s="130"/>
      <c r="O69" s="136">
        <v>14543</v>
      </c>
      <c r="P69" s="137">
        <v>6.3362669919999997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136">
        <v>119200</v>
      </c>
      <c r="G70" s="137">
        <v>51.934471941399998</v>
      </c>
      <c r="H70" s="130"/>
      <c r="I70" s="136">
        <v>55722</v>
      </c>
      <c r="J70" s="137">
        <v>24.2776228651</v>
      </c>
      <c r="K70" s="133"/>
      <c r="L70" s="136">
        <v>33700</v>
      </c>
      <c r="M70" s="137">
        <v>14.6828163123</v>
      </c>
      <c r="N70" s="130"/>
      <c r="O70" s="136">
        <v>20898</v>
      </c>
      <c r="P70" s="137">
        <v>9.1050888811000004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136">
        <v>130530</v>
      </c>
      <c r="G71" s="137">
        <v>56.870860927199999</v>
      </c>
      <c r="H71" s="130"/>
      <c r="I71" s="136">
        <v>55488</v>
      </c>
      <c r="J71" s="137">
        <v>24.1756709655</v>
      </c>
      <c r="K71" s="133"/>
      <c r="L71" s="136">
        <v>29712</v>
      </c>
      <c r="M71" s="137">
        <v>12.9452771</v>
      </c>
      <c r="N71" s="130"/>
      <c r="O71" s="136">
        <v>13790</v>
      </c>
      <c r="P71" s="137">
        <v>6.0081910072999998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136">
        <v>85775</v>
      </c>
      <c r="G72" s="137">
        <v>37.371470895800002</v>
      </c>
      <c r="H72" s="130"/>
      <c r="I72" s="136">
        <v>56789</v>
      </c>
      <c r="J72" s="137">
        <v>24.742506099700002</v>
      </c>
      <c r="K72" s="133"/>
      <c r="L72" s="136">
        <v>41281</v>
      </c>
      <c r="M72" s="137">
        <v>17.985796444799998</v>
      </c>
      <c r="N72" s="130"/>
      <c r="O72" s="136">
        <v>45675</v>
      </c>
      <c r="P72" s="137">
        <v>19.9002265598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129">
        <v>1411465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136">
        <v>529944</v>
      </c>
      <c r="G76" s="137">
        <v>37.545670633</v>
      </c>
      <c r="H76" s="130"/>
      <c r="I76" s="136">
        <v>416564</v>
      </c>
      <c r="J76" s="137">
        <v>29.512882005600002</v>
      </c>
      <c r="K76" s="133"/>
      <c r="L76" s="136">
        <v>284880</v>
      </c>
      <c r="M76" s="137">
        <v>20.183284743200002</v>
      </c>
      <c r="N76" s="130"/>
      <c r="O76" s="136">
        <v>180077</v>
      </c>
      <c r="P76" s="137">
        <v>12.7581626183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136">
        <v>718192</v>
      </c>
      <c r="G77" s="137">
        <v>50.882735314000001</v>
      </c>
      <c r="H77" s="130"/>
      <c r="I77" s="136">
        <v>392313</v>
      </c>
      <c r="J77" s="137">
        <v>27.794738091300001</v>
      </c>
      <c r="K77" s="133"/>
      <c r="L77" s="136">
        <v>217547</v>
      </c>
      <c r="M77" s="137">
        <v>15.412851186499999</v>
      </c>
      <c r="N77" s="130"/>
      <c r="O77" s="136">
        <v>83413</v>
      </c>
      <c r="P77" s="137">
        <v>5.9096754082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136">
        <v>474364</v>
      </c>
      <c r="G78" s="137">
        <v>33.607918014299997</v>
      </c>
      <c r="H78" s="130"/>
      <c r="I78" s="136">
        <v>382263</v>
      </c>
      <c r="J78" s="137">
        <v>27.082711934100001</v>
      </c>
      <c r="K78" s="133"/>
      <c r="L78" s="136">
        <v>299279</v>
      </c>
      <c r="M78" s="137">
        <v>21.2034304783</v>
      </c>
      <c r="N78" s="130"/>
      <c r="O78" s="136">
        <v>255559</v>
      </c>
      <c r="P78" s="137">
        <v>18.105939573400001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136">
        <v>357214</v>
      </c>
      <c r="G79" s="137">
        <v>25.308031017400001</v>
      </c>
      <c r="H79" s="130"/>
      <c r="I79" s="136">
        <v>334814</v>
      </c>
      <c r="J79" s="137">
        <v>23.721027443099999</v>
      </c>
      <c r="K79" s="133"/>
      <c r="L79" s="136">
        <v>274601</v>
      </c>
      <c r="M79" s="137">
        <v>19.4550343083</v>
      </c>
      <c r="N79" s="130"/>
      <c r="O79" s="136">
        <v>444836</v>
      </c>
      <c r="P79" s="137">
        <v>31.515907231100002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136">
        <v>467965</v>
      </c>
      <c r="G80" s="137">
        <v>33.15455927</v>
      </c>
      <c r="H80" s="130"/>
      <c r="I80" s="136">
        <v>317316</v>
      </c>
      <c r="J80" s="137">
        <v>22.481322597399998</v>
      </c>
      <c r="K80" s="133"/>
      <c r="L80" s="136">
        <v>273570</v>
      </c>
      <c r="M80" s="137">
        <v>19.381989634899998</v>
      </c>
      <c r="N80" s="130"/>
      <c r="O80" s="136">
        <v>352614</v>
      </c>
      <c r="P80" s="137">
        <v>24.9821284977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136">
        <v>240010</v>
      </c>
      <c r="G81" s="137">
        <v>17.004318208400001</v>
      </c>
      <c r="H81" s="130"/>
      <c r="I81" s="136">
        <v>265624</v>
      </c>
      <c r="J81" s="137">
        <v>18.819028456200002</v>
      </c>
      <c r="K81" s="133"/>
      <c r="L81" s="136">
        <v>284057</v>
      </c>
      <c r="M81" s="137">
        <v>20.1249765315</v>
      </c>
      <c r="N81" s="130"/>
      <c r="O81" s="136">
        <v>621774</v>
      </c>
      <c r="P81" s="137">
        <v>44.051676803900001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129">
        <v>1142083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136">
        <v>672153</v>
      </c>
      <c r="G85" s="137">
        <v>58.853253222399999</v>
      </c>
      <c r="H85" s="130"/>
      <c r="I85" s="136">
        <v>257860</v>
      </c>
      <c r="J85" s="137">
        <v>22.5780438024</v>
      </c>
      <c r="K85" s="133"/>
      <c r="L85" s="136">
        <v>131639</v>
      </c>
      <c r="M85" s="137">
        <v>11.526220073299999</v>
      </c>
      <c r="N85" s="130"/>
      <c r="O85" s="136">
        <v>80431</v>
      </c>
      <c r="P85" s="137">
        <v>7.0424829018999997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136">
        <v>723784</v>
      </c>
      <c r="G86" s="137">
        <v>63.374027982199998</v>
      </c>
      <c r="H86" s="130"/>
      <c r="I86" s="136">
        <v>274207</v>
      </c>
      <c r="J86" s="137">
        <v>24.009375851000001</v>
      </c>
      <c r="K86" s="133"/>
      <c r="L86" s="136">
        <v>98413</v>
      </c>
      <c r="M86" s="137">
        <v>8.6169744230000003</v>
      </c>
      <c r="N86" s="130"/>
      <c r="O86" s="381">
        <v>45679</v>
      </c>
      <c r="P86" s="382">
        <v>3.9996217438000001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136">
        <v>554673</v>
      </c>
      <c r="G87" s="137">
        <v>48.566785426300001</v>
      </c>
      <c r="H87" s="130"/>
      <c r="I87" s="136">
        <v>317691</v>
      </c>
      <c r="J87" s="137">
        <v>27.816804908200002</v>
      </c>
      <c r="K87" s="133"/>
      <c r="L87" s="136">
        <v>169739</v>
      </c>
      <c r="M87" s="137">
        <v>14.8622298029</v>
      </c>
      <c r="N87" s="130"/>
      <c r="O87" s="136">
        <v>99980</v>
      </c>
      <c r="P87" s="137">
        <v>8.7541798625999991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136">
        <v>646373</v>
      </c>
      <c r="G88" s="137">
        <v>56.595974198</v>
      </c>
      <c r="H88" s="130"/>
      <c r="I88" s="136">
        <v>283480</v>
      </c>
      <c r="J88" s="137">
        <v>24.821313337100001</v>
      </c>
      <c r="K88" s="133"/>
      <c r="L88" s="136">
        <v>130543</v>
      </c>
      <c r="M88" s="137">
        <v>11.430255068999999</v>
      </c>
      <c r="N88" s="130"/>
      <c r="O88" s="136">
        <v>81687</v>
      </c>
      <c r="P88" s="137">
        <v>7.1524573958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136">
        <v>596568</v>
      </c>
      <c r="G89" s="137">
        <v>52.235082739200003</v>
      </c>
      <c r="H89" s="130"/>
      <c r="I89" s="136">
        <v>282755</v>
      </c>
      <c r="J89" s="137">
        <v>24.757832836999999</v>
      </c>
      <c r="K89" s="133"/>
      <c r="L89" s="136">
        <v>151762</v>
      </c>
      <c r="M89" s="137">
        <v>13.288176078299999</v>
      </c>
      <c r="N89" s="130"/>
      <c r="O89" s="136">
        <v>110998</v>
      </c>
      <c r="P89" s="137">
        <v>9.7189083454999992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136">
        <v>405082</v>
      </c>
      <c r="G90" s="137">
        <v>35.468700611099997</v>
      </c>
      <c r="H90" s="130"/>
      <c r="I90" s="136">
        <v>289421</v>
      </c>
      <c r="J90" s="137">
        <v>25.3415032007</v>
      </c>
      <c r="K90" s="133"/>
      <c r="L90" s="136">
        <v>213913</v>
      </c>
      <c r="M90" s="137">
        <v>18.730074784399999</v>
      </c>
      <c r="N90" s="130"/>
      <c r="O90" s="136">
        <v>233667</v>
      </c>
      <c r="P90" s="137">
        <v>20.4597214038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129">
        <v>2719942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136">
        <v>1455239</v>
      </c>
      <c r="G94" s="137">
        <v>53.502574687299997</v>
      </c>
      <c r="H94" s="130"/>
      <c r="I94" s="136">
        <v>731121</v>
      </c>
      <c r="J94" s="137">
        <v>26.880021706299999</v>
      </c>
      <c r="K94" s="133"/>
      <c r="L94" s="136">
        <v>333810</v>
      </c>
      <c r="M94" s="137">
        <v>12.2726881676</v>
      </c>
      <c r="N94" s="130"/>
      <c r="O94" s="136">
        <v>199772</v>
      </c>
      <c r="P94" s="137">
        <v>7.3447154387999998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136">
        <v>1770366</v>
      </c>
      <c r="G95" s="137">
        <v>65.088373207999993</v>
      </c>
      <c r="H95" s="130"/>
      <c r="I95" s="136">
        <v>645296</v>
      </c>
      <c r="J95" s="137">
        <v>23.7246235398</v>
      </c>
      <c r="K95" s="133"/>
      <c r="L95" s="136">
        <v>226924</v>
      </c>
      <c r="M95" s="137">
        <v>8.3429720192999994</v>
      </c>
      <c r="N95" s="130"/>
      <c r="O95" s="381">
        <v>77356</v>
      </c>
      <c r="P95" s="382">
        <v>2.8440312329999999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136">
        <v>1617803</v>
      </c>
      <c r="G96" s="137">
        <v>59.479319779599997</v>
      </c>
      <c r="H96" s="130"/>
      <c r="I96" s="136">
        <v>687597</v>
      </c>
      <c r="J96" s="137">
        <v>25.279840526000001</v>
      </c>
      <c r="K96" s="133"/>
      <c r="L96" s="136">
        <v>312675</v>
      </c>
      <c r="M96" s="137">
        <v>11.4956495396</v>
      </c>
      <c r="N96" s="130"/>
      <c r="O96" s="381">
        <v>101867</v>
      </c>
      <c r="P96" s="137">
        <v>3.7451901547999999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136">
        <v>1802769</v>
      </c>
      <c r="G97" s="137">
        <v>66.279685375599996</v>
      </c>
      <c r="H97" s="130"/>
      <c r="I97" s="136">
        <v>585427</v>
      </c>
      <c r="J97" s="137">
        <v>21.523510427800002</v>
      </c>
      <c r="K97" s="133"/>
      <c r="L97" s="136">
        <v>237589</v>
      </c>
      <c r="M97" s="137">
        <v>8.7350759685000003</v>
      </c>
      <c r="N97" s="130"/>
      <c r="O97" s="381">
        <v>94157</v>
      </c>
      <c r="P97" s="382">
        <v>3.4617282280000001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136">
        <v>1486044</v>
      </c>
      <c r="G98" s="137">
        <v>54.635135602200002</v>
      </c>
      <c r="H98" s="130"/>
      <c r="I98" s="136">
        <v>640953</v>
      </c>
      <c r="J98" s="137">
        <v>23.5649510173</v>
      </c>
      <c r="K98" s="133"/>
      <c r="L98" s="136">
        <v>355085</v>
      </c>
      <c r="M98" s="137">
        <v>13.0548739642</v>
      </c>
      <c r="N98" s="130"/>
      <c r="O98" s="136">
        <v>237860</v>
      </c>
      <c r="P98" s="137">
        <v>8.7450394162999991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136">
        <v>982476</v>
      </c>
      <c r="G99" s="137">
        <v>36.121211408199997</v>
      </c>
      <c r="H99" s="130"/>
      <c r="I99" s="136">
        <v>638381</v>
      </c>
      <c r="J99" s="137">
        <v>23.470390177399999</v>
      </c>
      <c r="K99" s="133"/>
      <c r="L99" s="136">
        <v>520421</v>
      </c>
      <c r="M99" s="137">
        <v>19.133532994500001</v>
      </c>
      <c r="N99" s="130"/>
      <c r="O99" s="136">
        <v>578664</v>
      </c>
      <c r="P99" s="137">
        <v>21.274865419899999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129">
        <v>499916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136">
        <v>270964</v>
      </c>
      <c r="G103" s="137">
        <v>54.201905920199998</v>
      </c>
      <c r="H103" s="130"/>
      <c r="I103" s="136">
        <v>110254</v>
      </c>
      <c r="J103" s="137">
        <v>22.054505156899999</v>
      </c>
      <c r="K103" s="133"/>
      <c r="L103" s="136">
        <v>58558</v>
      </c>
      <c r="M103" s="137">
        <v>11.713567879399999</v>
      </c>
      <c r="N103" s="130"/>
      <c r="O103" s="136">
        <v>60140</v>
      </c>
      <c r="P103" s="137">
        <v>12.0300210435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136">
        <v>315798</v>
      </c>
      <c r="G104" s="137">
        <v>63.170212595700001</v>
      </c>
      <c r="H104" s="130"/>
      <c r="I104" s="136">
        <v>108527</v>
      </c>
      <c r="J104" s="137">
        <v>21.709047119899999</v>
      </c>
      <c r="K104" s="133"/>
      <c r="L104" s="136">
        <v>43547</v>
      </c>
      <c r="M104" s="137">
        <v>8.7108634250999994</v>
      </c>
      <c r="N104" s="130"/>
      <c r="O104" s="136">
        <v>32044</v>
      </c>
      <c r="P104" s="137">
        <v>6.4098768592999997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136">
        <v>216307</v>
      </c>
      <c r="G105" s="137">
        <v>43.2686691364</v>
      </c>
      <c r="H105" s="130"/>
      <c r="I105" s="136">
        <v>142777</v>
      </c>
      <c r="J105" s="137">
        <v>28.5601981133</v>
      </c>
      <c r="K105" s="133"/>
      <c r="L105" s="136">
        <v>80843</v>
      </c>
      <c r="M105" s="137">
        <v>16.171316781200002</v>
      </c>
      <c r="N105" s="130"/>
      <c r="O105" s="136">
        <v>59989</v>
      </c>
      <c r="P105" s="137">
        <v>11.9998159691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136">
        <v>229469</v>
      </c>
      <c r="G106" s="137">
        <v>45.9015114539</v>
      </c>
      <c r="H106" s="130"/>
      <c r="I106" s="136">
        <v>129974</v>
      </c>
      <c r="J106" s="137">
        <v>25.9991678602</v>
      </c>
      <c r="K106" s="133"/>
      <c r="L106" s="136">
        <v>79119</v>
      </c>
      <c r="M106" s="137">
        <v>15.826458845099999</v>
      </c>
      <c r="N106" s="130"/>
      <c r="O106" s="136">
        <v>61354</v>
      </c>
      <c r="P106" s="137">
        <v>12.272861840799999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136">
        <v>213366</v>
      </c>
      <c r="G107" s="137">
        <v>42.680370302199997</v>
      </c>
      <c r="H107" s="130"/>
      <c r="I107" s="136">
        <v>133316</v>
      </c>
      <c r="J107" s="137">
        <v>26.667680170299999</v>
      </c>
      <c r="K107" s="133"/>
      <c r="L107" s="136">
        <v>83938</v>
      </c>
      <c r="M107" s="137">
        <v>16.790420790700001</v>
      </c>
      <c r="N107" s="130"/>
      <c r="O107" s="136">
        <v>69296</v>
      </c>
      <c r="P107" s="137">
        <v>13.8615287368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136">
        <v>131232</v>
      </c>
      <c r="G108" s="137">
        <v>26.2508101361</v>
      </c>
      <c r="H108" s="130"/>
      <c r="I108" s="136">
        <v>125776</v>
      </c>
      <c r="J108" s="137">
        <v>25.159426783699999</v>
      </c>
      <c r="K108" s="133"/>
      <c r="L108" s="136">
        <v>106276</v>
      </c>
      <c r="M108" s="137">
        <v>21.2587714736</v>
      </c>
      <c r="N108" s="130"/>
      <c r="O108" s="136">
        <v>136632</v>
      </c>
      <c r="P108" s="137">
        <v>27.330991606600001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129">
        <v>1586180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136">
        <v>762121</v>
      </c>
      <c r="G112" s="137">
        <v>48.047573415400002</v>
      </c>
      <c r="H112" s="130"/>
      <c r="I112" s="136">
        <v>421386</v>
      </c>
      <c r="J112" s="137">
        <v>26.5660895989</v>
      </c>
      <c r="K112" s="133"/>
      <c r="L112" s="136">
        <v>224571</v>
      </c>
      <c r="M112" s="137">
        <v>14.157977026599999</v>
      </c>
      <c r="N112" s="130"/>
      <c r="O112" s="136">
        <v>178102</v>
      </c>
      <c r="P112" s="137">
        <v>11.228359959100001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136">
        <v>874856</v>
      </c>
      <c r="G113" s="137">
        <v>55.154900452699998</v>
      </c>
      <c r="H113" s="130"/>
      <c r="I113" s="136">
        <v>433617</v>
      </c>
      <c r="J113" s="137">
        <v>27.337187456700001</v>
      </c>
      <c r="K113" s="133"/>
      <c r="L113" s="136">
        <v>153075</v>
      </c>
      <c r="M113" s="137">
        <v>9.6505440744000008</v>
      </c>
      <c r="N113" s="130"/>
      <c r="O113" s="136">
        <v>124632</v>
      </c>
      <c r="P113" s="137">
        <v>7.8573680161999997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136">
        <v>665908</v>
      </c>
      <c r="G114" s="137">
        <v>41.981868388199999</v>
      </c>
      <c r="H114" s="130"/>
      <c r="I114" s="136">
        <v>415239</v>
      </c>
      <c r="J114" s="137">
        <v>26.178554766800001</v>
      </c>
      <c r="K114" s="133"/>
      <c r="L114" s="136">
        <v>257799</v>
      </c>
      <c r="M114" s="137">
        <v>16.252821243500001</v>
      </c>
      <c r="N114" s="130"/>
      <c r="O114" s="136">
        <v>247234</v>
      </c>
      <c r="P114" s="137">
        <v>15.5867556015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136">
        <v>624729</v>
      </c>
      <c r="G115" s="137">
        <v>39.385756975900001</v>
      </c>
      <c r="H115" s="130"/>
      <c r="I115" s="136">
        <v>375658</v>
      </c>
      <c r="J115" s="137">
        <v>23.683188541</v>
      </c>
      <c r="K115" s="133"/>
      <c r="L115" s="136">
        <v>270147</v>
      </c>
      <c r="M115" s="137">
        <v>17.031295313299999</v>
      </c>
      <c r="N115" s="130"/>
      <c r="O115" s="136">
        <v>315646</v>
      </c>
      <c r="P115" s="137">
        <v>19.899759169799999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136">
        <v>626507</v>
      </c>
      <c r="G116" s="137">
        <v>39.497850180900002</v>
      </c>
      <c r="H116" s="130"/>
      <c r="I116" s="136">
        <v>334660</v>
      </c>
      <c r="J116" s="137">
        <v>21.098488191800001</v>
      </c>
      <c r="K116" s="133"/>
      <c r="L116" s="136">
        <v>254894</v>
      </c>
      <c r="M116" s="137">
        <v>16.069676833700001</v>
      </c>
      <c r="N116" s="130"/>
      <c r="O116" s="136">
        <v>370119</v>
      </c>
      <c r="P116" s="137">
        <v>23.333984793700001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136">
        <v>443549</v>
      </c>
      <c r="G117" s="137">
        <v>27.9633459002</v>
      </c>
      <c r="H117" s="130"/>
      <c r="I117" s="136">
        <v>314371</v>
      </c>
      <c r="J117" s="137">
        <v>19.8193773721</v>
      </c>
      <c r="K117" s="133"/>
      <c r="L117" s="136">
        <v>286500</v>
      </c>
      <c r="M117" s="137">
        <v>18.062262794900001</v>
      </c>
      <c r="N117" s="130"/>
      <c r="O117" s="136">
        <v>541760</v>
      </c>
      <c r="P117" s="137">
        <v>34.155013932800003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129">
        <v>938543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136">
        <v>415684</v>
      </c>
      <c r="G121" s="137">
        <v>44.290352173499997</v>
      </c>
      <c r="H121" s="130"/>
      <c r="I121" s="136">
        <v>241421</v>
      </c>
      <c r="J121" s="137">
        <v>25.722955687700001</v>
      </c>
      <c r="K121" s="133"/>
      <c r="L121" s="136">
        <v>185882</v>
      </c>
      <c r="M121" s="137">
        <v>19.8053791888</v>
      </c>
      <c r="N121" s="130"/>
      <c r="O121" s="136">
        <v>95556</v>
      </c>
      <c r="P121" s="137">
        <v>10.181312950000001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136">
        <v>458143</v>
      </c>
      <c r="G122" s="137">
        <v>48.814279153999998</v>
      </c>
      <c r="H122" s="130"/>
      <c r="I122" s="136">
        <v>246352</v>
      </c>
      <c r="J122" s="137">
        <v>26.248344508500001</v>
      </c>
      <c r="K122" s="133"/>
      <c r="L122" s="136">
        <v>160625</v>
      </c>
      <c r="M122" s="137">
        <v>17.114293111799999</v>
      </c>
      <c r="N122" s="130"/>
      <c r="O122" s="136">
        <v>73423</v>
      </c>
      <c r="P122" s="137">
        <v>7.8230832257999996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136">
        <v>396290</v>
      </c>
      <c r="G123" s="137">
        <v>42.223957772799999</v>
      </c>
      <c r="H123" s="130"/>
      <c r="I123" s="136">
        <v>227066</v>
      </c>
      <c r="J123" s="137">
        <v>24.193457305599999</v>
      </c>
      <c r="K123" s="133"/>
      <c r="L123" s="136">
        <v>192269</v>
      </c>
      <c r="M123" s="137">
        <v>20.485902084399999</v>
      </c>
      <c r="N123" s="130"/>
      <c r="O123" s="136">
        <v>122918</v>
      </c>
      <c r="P123" s="137">
        <v>13.096682837099999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136">
        <v>266641</v>
      </c>
      <c r="G124" s="137">
        <v>28.410099484</v>
      </c>
      <c r="H124" s="130"/>
      <c r="I124" s="136">
        <v>186436</v>
      </c>
      <c r="J124" s="137">
        <v>19.8644068519</v>
      </c>
      <c r="K124" s="133"/>
      <c r="L124" s="136">
        <v>180423</v>
      </c>
      <c r="M124" s="137">
        <v>19.223732956300001</v>
      </c>
      <c r="N124" s="130"/>
      <c r="O124" s="136">
        <v>305043</v>
      </c>
      <c r="P124" s="137">
        <v>32.501760707800003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136">
        <v>268547</v>
      </c>
      <c r="G125" s="137">
        <v>28.6131802166</v>
      </c>
      <c r="H125" s="130"/>
      <c r="I125" s="136">
        <v>183090</v>
      </c>
      <c r="J125" s="137">
        <v>19.5078968145</v>
      </c>
      <c r="K125" s="133"/>
      <c r="L125" s="136">
        <v>205798</v>
      </c>
      <c r="M125" s="137">
        <v>21.9273917125</v>
      </c>
      <c r="N125" s="130"/>
      <c r="O125" s="136">
        <v>281108</v>
      </c>
      <c r="P125" s="137">
        <v>29.951531256399999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136">
        <v>120980</v>
      </c>
      <c r="G126" s="137">
        <v>12.890192564399999</v>
      </c>
      <c r="H126" s="130"/>
      <c r="I126" s="136">
        <v>128742</v>
      </c>
      <c r="J126" s="137">
        <v>13.717219136500001</v>
      </c>
      <c r="K126" s="133"/>
      <c r="L126" s="136">
        <v>177953</v>
      </c>
      <c r="M126" s="137">
        <v>18.960559079300001</v>
      </c>
      <c r="N126" s="130"/>
      <c r="O126" s="136">
        <v>510868</v>
      </c>
      <c r="P126" s="137">
        <v>54.4320292198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129">
        <v>856917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136">
        <v>363141</v>
      </c>
      <c r="G130" s="137">
        <v>42.3776165019</v>
      </c>
      <c r="H130" s="130"/>
      <c r="I130" s="136">
        <v>241246</v>
      </c>
      <c r="J130" s="137">
        <v>28.152784925500001</v>
      </c>
      <c r="K130" s="133"/>
      <c r="L130" s="136">
        <v>135972</v>
      </c>
      <c r="M130" s="137">
        <v>15.8675811076</v>
      </c>
      <c r="N130" s="130"/>
      <c r="O130" s="136">
        <v>116558</v>
      </c>
      <c r="P130" s="137">
        <v>13.602017464899999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136">
        <v>399753</v>
      </c>
      <c r="G131" s="137">
        <v>46.650142312500002</v>
      </c>
      <c r="H131" s="130"/>
      <c r="I131" s="136">
        <v>243500</v>
      </c>
      <c r="J131" s="137">
        <v>28.415820902099998</v>
      </c>
      <c r="K131" s="133"/>
      <c r="L131" s="136">
        <v>133726</v>
      </c>
      <c r="M131" s="137">
        <v>15.6054787103</v>
      </c>
      <c r="N131" s="130"/>
      <c r="O131" s="136">
        <v>79938</v>
      </c>
      <c r="P131" s="137">
        <v>9.3285580751000001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136">
        <v>342978</v>
      </c>
      <c r="G132" s="137">
        <v>40.024646494400002</v>
      </c>
      <c r="H132" s="130"/>
      <c r="I132" s="136">
        <v>261818</v>
      </c>
      <c r="J132" s="137">
        <v>30.553484176400001</v>
      </c>
      <c r="K132" s="133"/>
      <c r="L132" s="136">
        <v>155224</v>
      </c>
      <c r="M132" s="137">
        <v>18.114239768800001</v>
      </c>
      <c r="N132" s="130"/>
      <c r="O132" s="136">
        <v>96897</v>
      </c>
      <c r="P132" s="137">
        <v>11.307629560400001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136">
        <v>266322</v>
      </c>
      <c r="G133" s="137">
        <v>31.079089339999999</v>
      </c>
      <c r="H133" s="130"/>
      <c r="I133" s="136">
        <v>229281</v>
      </c>
      <c r="J133" s="137">
        <v>26.756500337799999</v>
      </c>
      <c r="K133" s="133"/>
      <c r="L133" s="136">
        <v>176974</v>
      </c>
      <c r="M133" s="137">
        <v>20.652408576300001</v>
      </c>
      <c r="N133" s="130"/>
      <c r="O133" s="136">
        <v>184340</v>
      </c>
      <c r="P133" s="137">
        <v>21.512001745799999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136">
        <v>243681</v>
      </c>
      <c r="G134" s="137">
        <v>28.436943134500002</v>
      </c>
      <c r="H134" s="130"/>
      <c r="I134" s="136">
        <v>205079</v>
      </c>
      <c r="J134" s="137">
        <v>23.932189465299999</v>
      </c>
      <c r="K134" s="133"/>
      <c r="L134" s="136">
        <v>160532</v>
      </c>
      <c r="M134" s="137">
        <v>18.733669655300002</v>
      </c>
      <c r="N134" s="130"/>
      <c r="O134" s="136">
        <v>247625</v>
      </c>
      <c r="P134" s="137">
        <v>28.897197744900001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136">
        <v>144619</v>
      </c>
      <c r="G135" s="137">
        <v>16.876663667500001</v>
      </c>
      <c r="H135" s="130"/>
      <c r="I135" s="136">
        <v>172131</v>
      </c>
      <c r="J135" s="137">
        <v>20.087242988500002</v>
      </c>
      <c r="K135" s="133"/>
      <c r="L135" s="136">
        <v>158195</v>
      </c>
      <c r="M135" s="137">
        <v>18.460947793100001</v>
      </c>
      <c r="N135" s="130"/>
      <c r="O135" s="136">
        <v>381972</v>
      </c>
      <c r="P135" s="137">
        <v>44.575145550899997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129">
        <v>2306006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136">
        <v>1235025</v>
      </c>
      <c r="G139" s="137">
        <v>53.556885801699998</v>
      </c>
      <c r="H139" s="130"/>
      <c r="I139" s="136">
        <v>579059</v>
      </c>
      <c r="J139" s="137">
        <v>25.110906042700002</v>
      </c>
      <c r="K139" s="133"/>
      <c r="L139" s="136">
        <v>286675</v>
      </c>
      <c r="M139" s="137">
        <v>12.4316675672</v>
      </c>
      <c r="N139" s="130"/>
      <c r="O139" s="136">
        <v>205247</v>
      </c>
      <c r="P139" s="137">
        <v>8.9005405884000002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136">
        <v>1419953</v>
      </c>
      <c r="G140" s="137">
        <v>61.576292516199999</v>
      </c>
      <c r="H140" s="130"/>
      <c r="I140" s="136">
        <v>573126</v>
      </c>
      <c r="J140" s="137">
        <v>24.853621369599999</v>
      </c>
      <c r="K140" s="133"/>
      <c r="L140" s="136">
        <v>205877</v>
      </c>
      <c r="M140" s="137">
        <v>8.9278605520000003</v>
      </c>
      <c r="N140" s="130"/>
      <c r="O140" s="136">
        <v>107050</v>
      </c>
      <c r="P140" s="137">
        <v>4.6422255623000002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136">
        <v>1085313</v>
      </c>
      <c r="G141" s="137">
        <v>47.064621687900001</v>
      </c>
      <c r="H141" s="130"/>
      <c r="I141" s="136">
        <v>588401</v>
      </c>
      <c r="J141" s="137">
        <v>25.5160220745</v>
      </c>
      <c r="K141" s="133"/>
      <c r="L141" s="136">
        <v>370333</v>
      </c>
      <c r="M141" s="137">
        <v>16.0594985442</v>
      </c>
      <c r="N141" s="130"/>
      <c r="O141" s="136">
        <v>261959</v>
      </c>
      <c r="P141" s="137">
        <v>11.3598576933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136">
        <v>1147949</v>
      </c>
      <c r="G142" s="137">
        <v>49.780833180800002</v>
      </c>
      <c r="H142" s="130"/>
      <c r="I142" s="136">
        <v>548249</v>
      </c>
      <c r="J142" s="137">
        <v>23.7748297272</v>
      </c>
      <c r="K142" s="133"/>
      <c r="L142" s="136">
        <v>360354</v>
      </c>
      <c r="M142" s="137">
        <v>15.626758993699999</v>
      </c>
      <c r="N142" s="130"/>
      <c r="O142" s="136">
        <v>249454</v>
      </c>
      <c r="P142" s="137">
        <v>10.8175780982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136">
        <v>1108828</v>
      </c>
      <c r="G143" s="137">
        <v>48.084350170800001</v>
      </c>
      <c r="H143" s="130"/>
      <c r="I143" s="136">
        <v>531066</v>
      </c>
      <c r="J143" s="137">
        <v>23.029688561099999</v>
      </c>
      <c r="K143" s="133"/>
      <c r="L143" s="136">
        <v>383520</v>
      </c>
      <c r="M143" s="137">
        <v>16.631353084099999</v>
      </c>
      <c r="N143" s="130"/>
      <c r="O143" s="136">
        <v>282592</v>
      </c>
      <c r="P143" s="137">
        <v>12.254608184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136">
        <v>692732</v>
      </c>
      <c r="G144" s="137">
        <v>30.040338143100001</v>
      </c>
      <c r="H144" s="130"/>
      <c r="I144" s="136">
        <v>535767</v>
      </c>
      <c r="J144" s="137">
        <v>23.233547527599999</v>
      </c>
      <c r="K144" s="133"/>
      <c r="L144" s="136">
        <v>505049</v>
      </c>
      <c r="M144" s="137">
        <v>21.9014607941</v>
      </c>
      <c r="N144" s="130"/>
      <c r="O144" s="136">
        <v>572458</v>
      </c>
      <c r="P144" s="137">
        <v>24.8246535352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129">
        <v>4620895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136">
        <v>1919749</v>
      </c>
      <c r="G148" s="137">
        <v>41.544960445999997</v>
      </c>
      <c r="H148" s="130"/>
      <c r="I148" s="136">
        <v>1552529</v>
      </c>
      <c r="J148" s="137">
        <v>33.598015103100003</v>
      </c>
      <c r="K148" s="133"/>
      <c r="L148" s="136">
        <v>685555</v>
      </c>
      <c r="M148" s="137">
        <v>14.8359787444</v>
      </c>
      <c r="N148" s="130"/>
      <c r="O148" s="136">
        <v>463062</v>
      </c>
      <c r="P148" s="137">
        <v>10.021045706500001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136">
        <v>2256154</v>
      </c>
      <c r="G149" s="137">
        <v>48.825043633299998</v>
      </c>
      <c r="H149" s="130"/>
      <c r="I149" s="136">
        <v>1579868</v>
      </c>
      <c r="J149" s="137">
        <v>34.189653735900002</v>
      </c>
      <c r="K149" s="133"/>
      <c r="L149" s="136">
        <v>530369</v>
      </c>
      <c r="M149" s="137">
        <v>11.4776250055</v>
      </c>
      <c r="N149" s="130"/>
      <c r="O149" s="136">
        <v>254504</v>
      </c>
      <c r="P149" s="137">
        <v>5.5076776252000004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136">
        <v>1889706</v>
      </c>
      <c r="G150" s="137">
        <v>40.894805010699997</v>
      </c>
      <c r="H150" s="130"/>
      <c r="I150" s="136">
        <v>1498236</v>
      </c>
      <c r="J150" s="137">
        <v>32.423069556900003</v>
      </c>
      <c r="K150" s="133"/>
      <c r="L150" s="136">
        <v>797631</v>
      </c>
      <c r="M150" s="137">
        <v>17.2613963312</v>
      </c>
      <c r="N150" s="130"/>
      <c r="O150" s="136">
        <v>435322</v>
      </c>
      <c r="P150" s="137">
        <v>9.4207291011999992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136">
        <v>2108600</v>
      </c>
      <c r="G151" s="137">
        <v>45.631852703900002</v>
      </c>
      <c r="H151" s="130"/>
      <c r="I151" s="136">
        <v>1328703</v>
      </c>
      <c r="J151" s="137">
        <v>28.754234839799999</v>
      </c>
      <c r="K151" s="133"/>
      <c r="L151" s="136">
        <v>727404</v>
      </c>
      <c r="M151" s="137">
        <v>15.7416258106</v>
      </c>
      <c r="N151" s="130"/>
      <c r="O151" s="136">
        <v>456188</v>
      </c>
      <c r="P151" s="137">
        <v>9.8722866457999991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136">
        <v>1691412</v>
      </c>
      <c r="G152" s="137">
        <v>36.603558401599997</v>
      </c>
      <c r="H152" s="130"/>
      <c r="I152" s="136">
        <v>1263794</v>
      </c>
      <c r="J152" s="137">
        <v>27.349550249499998</v>
      </c>
      <c r="K152" s="133"/>
      <c r="L152" s="136">
        <v>875068</v>
      </c>
      <c r="M152" s="137">
        <v>18.937197231300001</v>
      </c>
      <c r="N152" s="130"/>
      <c r="O152" s="136">
        <v>790621</v>
      </c>
      <c r="P152" s="137">
        <v>17.109694117699998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136">
        <v>955386</v>
      </c>
      <c r="G153" s="137">
        <v>20.675345360600001</v>
      </c>
      <c r="H153" s="130"/>
      <c r="I153" s="136">
        <v>934973</v>
      </c>
      <c r="J153" s="137">
        <v>20.233591111700001</v>
      </c>
      <c r="K153" s="133"/>
      <c r="L153" s="136">
        <v>1051485</v>
      </c>
      <c r="M153" s="137">
        <v>22.755007417400002</v>
      </c>
      <c r="N153" s="130"/>
      <c r="O153" s="136">
        <v>1679051</v>
      </c>
      <c r="P153" s="137">
        <v>36.336056110299999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129">
        <v>1288914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136">
        <v>704582</v>
      </c>
      <c r="G157" s="137">
        <v>54.6647798069</v>
      </c>
      <c r="H157" s="130"/>
      <c r="I157" s="136">
        <v>302353</v>
      </c>
      <c r="J157" s="137">
        <v>23.4579653879</v>
      </c>
      <c r="K157" s="133"/>
      <c r="L157" s="136">
        <v>171966</v>
      </c>
      <c r="M157" s="137">
        <v>13.341929717599999</v>
      </c>
      <c r="N157" s="130"/>
      <c r="O157" s="136">
        <v>110013</v>
      </c>
      <c r="P157" s="137">
        <v>8.5353250876000004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136">
        <v>770917</v>
      </c>
      <c r="G158" s="137">
        <v>59.811360571800002</v>
      </c>
      <c r="H158" s="130"/>
      <c r="I158" s="136">
        <v>285208</v>
      </c>
      <c r="J158" s="137">
        <v>22.127775786400001</v>
      </c>
      <c r="K158" s="133"/>
      <c r="L158" s="136">
        <v>151842</v>
      </c>
      <c r="M158" s="137">
        <v>11.7806153087</v>
      </c>
      <c r="N158" s="130"/>
      <c r="O158" s="136">
        <v>80947</v>
      </c>
      <c r="P158" s="137">
        <v>6.2802483331000003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136">
        <v>542453</v>
      </c>
      <c r="G159" s="137">
        <v>42.086050737299999</v>
      </c>
      <c r="H159" s="130"/>
      <c r="I159" s="136">
        <v>259637</v>
      </c>
      <c r="J159" s="137">
        <v>20.143857542100001</v>
      </c>
      <c r="K159" s="133"/>
      <c r="L159" s="136">
        <v>298835</v>
      </c>
      <c r="M159" s="137">
        <v>23.185022429699998</v>
      </c>
      <c r="N159" s="130"/>
      <c r="O159" s="136">
        <v>187989</v>
      </c>
      <c r="P159" s="137">
        <v>14.5850692909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136">
        <v>588255</v>
      </c>
      <c r="G160" s="137">
        <v>45.639584952900002</v>
      </c>
      <c r="H160" s="130"/>
      <c r="I160" s="136">
        <v>280733</v>
      </c>
      <c r="J160" s="137">
        <v>21.780584274799999</v>
      </c>
      <c r="K160" s="133"/>
      <c r="L160" s="136">
        <v>213297</v>
      </c>
      <c r="M160" s="137">
        <v>16.548582760399999</v>
      </c>
      <c r="N160" s="130"/>
      <c r="O160" s="136">
        <v>206629</v>
      </c>
      <c r="P160" s="137">
        <v>16.031248011900001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136">
        <v>547362</v>
      </c>
      <c r="G161" s="137">
        <v>42.466914006700001</v>
      </c>
      <c r="H161" s="130"/>
      <c r="I161" s="136">
        <v>280759</v>
      </c>
      <c r="J161" s="137">
        <v>21.782601476899998</v>
      </c>
      <c r="K161" s="133"/>
      <c r="L161" s="136">
        <v>205202</v>
      </c>
      <c r="M161" s="137">
        <v>15.920534651700001</v>
      </c>
      <c r="N161" s="130"/>
      <c r="O161" s="136">
        <v>255591</v>
      </c>
      <c r="P161" s="137">
        <v>19.8299498648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136">
        <v>354711</v>
      </c>
      <c r="G162" s="137">
        <v>27.520144866100001</v>
      </c>
      <c r="H162" s="130"/>
      <c r="I162" s="136">
        <v>228668</v>
      </c>
      <c r="J162" s="137">
        <v>17.741137112299999</v>
      </c>
      <c r="K162" s="133"/>
      <c r="L162" s="136">
        <v>240737</v>
      </c>
      <c r="M162" s="137">
        <v>18.677506800300002</v>
      </c>
      <c r="N162" s="130"/>
      <c r="O162" s="136">
        <v>464798</v>
      </c>
      <c r="P162" s="137">
        <v>36.061211221199997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129">
        <v>576531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136">
        <v>296160</v>
      </c>
      <c r="G166" s="137">
        <v>51.369310583500003</v>
      </c>
      <c r="H166" s="130"/>
      <c r="I166" s="136">
        <v>154324</v>
      </c>
      <c r="J166" s="137">
        <v>26.7676846518</v>
      </c>
      <c r="K166" s="133"/>
      <c r="L166" s="136">
        <v>78174</v>
      </c>
      <c r="M166" s="137">
        <v>13.559374951200001</v>
      </c>
      <c r="N166" s="130"/>
      <c r="O166" s="136">
        <v>47873</v>
      </c>
      <c r="P166" s="137">
        <v>8.3036298135000006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136">
        <v>332086</v>
      </c>
      <c r="G167" s="137">
        <v>57.600718781799998</v>
      </c>
      <c r="H167" s="130"/>
      <c r="I167" s="136">
        <v>141217</v>
      </c>
      <c r="J167" s="137">
        <v>24.494259632199999</v>
      </c>
      <c r="K167" s="133"/>
      <c r="L167" s="136">
        <v>71182</v>
      </c>
      <c r="M167" s="137">
        <v>12.346604085499999</v>
      </c>
      <c r="N167" s="130"/>
      <c r="O167" s="136">
        <v>32046</v>
      </c>
      <c r="P167" s="137">
        <v>5.5584175005000001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136">
        <v>283485</v>
      </c>
      <c r="G168" s="137">
        <v>49.170816486900002</v>
      </c>
      <c r="H168" s="130"/>
      <c r="I168" s="136">
        <v>156881</v>
      </c>
      <c r="J168" s="137">
        <v>27.211199397800002</v>
      </c>
      <c r="K168" s="133"/>
      <c r="L168" s="136">
        <v>100600</v>
      </c>
      <c r="M168" s="137">
        <v>17.4491918041</v>
      </c>
      <c r="N168" s="130"/>
      <c r="O168" s="136">
        <v>35565</v>
      </c>
      <c r="P168" s="137">
        <v>6.1687923112999998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136">
        <v>286274</v>
      </c>
      <c r="G169" s="137">
        <v>49.654571913700003</v>
      </c>
      <c r="H169" s="130"/>
      <c r="I169" s="136">
        <v>153127</v>
      </c>
      <c r="J169" s="137">
        <v>26.560063552500001</v>
      </c>
      <c r="K169" s="133"/>
      <c r="L169" s="136">
        <v>94625</v>
      </c>
      <c r="M169" s="137">
        <v>16.412820819699999</v>
      </c>
      <c r="N169" s="130"/>
      <c r="O169" s="136">
        <v>42505</v>
      </c>
      <c r="P169" s="137">
        <v>7.3725437139999999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136">
        <v>260109</v>
      </c>
      <c r="G170" s="137">
        <v>45.116220983799998</v>
      </c>
      <c r="H170" s="130"/>
      <c r="I170" s="136">
        <v>137171</v>
      </c>
      <c r="J170" s="137">
        <v>23.7924760334</v>
      </c>
      <c r="K170" s="133"/>
      <c r="L170" s="136">
        <v>109030</v>
      </c>
      <c r="M170" s="137">
        <v>18.911385510900001</v>
      </c>
      <c r="N170" s="130"/>
      <c r="O170" s="136">
        <v>70221</v>
      </c>
      <c r="P170" s="137">
        <v>12.1799174719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136">
        <v>149818</v>
      </c>
      <c r="G171" s="137">
        <v>25.9861134961</v>
      </c>
      <c r="H171" s="130"/>
      <c r="I171" s="136">
        <v>133460</v>
      </c>
      <c r="J171" s="137">
        <v>23.148798590199998</v>
      </c>
      <c r="K171" s="133"/>
      <c r="L171" s="136">
        <v>138784</v>
      </c>
      <c r="M171" s="137">
        <v>24.072252836400001</v>
      </c>
      <c r="N171" s="130"/>
      <c r="O171" s="136">
        <v>154469</v>
      </c>
      <c r="P171" s="137">
        <v>26.792835077399999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129">
        <v>359960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136">
        <v>202951</v>
      </c>
      <c r="G175" s="137">
        <v>56.3815423936</v>
      </c>
      <c r="H175" s="130"/>
      <c r="I175" s="136">
        <v>92193</v>
      </c>
      <c r="J175" s="137">
        <v>25.612012445800001</v>
      </c>
      <c r="K175" s="133"/>
      <c r="L175" s="136">
        <v>37613</v>
      </c>
      <c r="M175" s="137">
        <v>10.4492165796</v>
      </c>
      <c r="N175" s="130"/>
      <c r="O175" s="136">
        <v>27203</v>
      </c>
      <c r="P175" s="137">
        <v>7.5572285810000004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136">
        <v>231302</v>
      </c>
      <c r="G176" s="137">
        <v>64.2576952995</v>
      </c>
      <c r="H176" s="130"/>
      <c r="I176" s="136">
        <v>83627</v>
      </c>
      <c r="J176" s="137">
        <v>23.232303589299999</v>
      </c>
      <c r="K176" s="133"/>
      <c r="L176" s="136">
        <v>29225</v>
      </c>
      <c r="M176" s="137">
        <v>8.1189576619999997</v>
      </c>
      <c r="N176" s="130"/>
      <c r="O176" s="381">
        <v>15806</v>
      </c>
      <c r="P176" s="382">
        <v>4.3910434492999997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136">
        <v>182278</v>
      </c>
      <c r="G177" s="137">
        <v>50.6384042671</v>
      </c>
      <c r="H177" s="130"/>
      <c r="I177" s="136">
        <v>94635</v>
      </c>
      <c r="J177" s="137">
        <v>26.290421157899999</v>
      </c>
      <c r="K177" s="133"/>
      <c r="L177" s="136">
        <v>57150</v>
      </c>
      <c r="M177" s="137">
        <v>15.8767640849</v>
      </c>
      <c r="N177" s="130"/>
      <c r="O177" s="136">
        <v>25897</v>
      </c>
      <c r="P177" s="137">
        <v>7.1944104901000001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136">
        <v>176419</v>
      </c>
      <c r="G178" s="137">
        <v>49.010723413699999</v>
      </c>
      <c r="H178" s="130"/>
      <c r="I178" s="136">
        <v>91588</v>
      </c>
      <c r="J178" s="137">
        <v>25.443938215399999</v>
      </c>
      <c r="K178" s="133"/>
      <c r="L178" s="136">
        <v>47654</v>
      </c>
      <c r="M178" s="137">
        <v>13.238693188099999</v>
      </c>
      <c r="N178" s="130"/>
      <c r="O178" s="136">
        <v>44299</v>
      </c>
      <c r="P178" s="137">
        <v>12.306645182800001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136">
        <v>179487</v>
      </c>
      <c r="G179" s="137">
        <v>49.863040337800001</v>
      </c>
      <c r="H179" s="130"/>
      <c r="I179" s="136">
        <v>91198</v>
      </c>
      <c r="J179" s="137">
        <v>25.335592843600001</v>
      </c>
      <c r="K179" s="133"/>
      <c r="L179" s="136">
        <v>54595</v>
      </c>
      <c r="M179" s="137">
        <v>15.166962995900001</v>
      </c>
      <c r="N179" s="130"/>
      <c r="O179" s="136">
        <v>34680</v>
      </c>
      <c r="P179" s="137">
        <v>9.6344038225999995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136">
        <v>113356</v>
      </c>
      <c r="G180" s="137">
        <v>31.4912768085</v>
      </c>
      <c r="H180" s="130"/>
      <c r="I180" s="136">
        <v>85678</v>
      </c>
      <c r="J180" s="137">
        <v>23.802089121000002</v>
      </c>
      <c r="K180" s="133"/>
      <c r="L180" s="136">
        <v>73020</v>
      </c>
      <c r="M180" s="137">
        <v>20.2855872875</v>
      </c>
      <c r="N180" s="130"/>
      <c r="O180" s="136">
        <v>87906</v>
      </c>
      <c r="P180" s="137">
        <v>24.421046783000001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129">
        <v>1661415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136">
        <v>994715</v>
      </c>
      <c r="G184" s="137">
        <v>59.8715552707</v>
      </c>
      <c r="H184" s="130"/>
      <c r="I184" s="136">
        <v>364285</v>
      </c>
      <c r="J184" s="137">
        <v>21.926189422899999</v>
      </c>
      <c r="K184" s="133"/>
      <c r="L184" s="136">
        <v>153988</v>
      </c>
      <c r="M184" s="137">
        <v>9.2684849961999998</v>
      </c>
      <c r="N184" s="130"/>
      <c r="O184" s="136">
        <v>148427</v>
      </c>
      <c r="P184" s="137">
        <v>8.9337703101999999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136">
        <v>1188330</v>
      </c>
      <c r="G185" s="137">
        <v>71.525175829000005</v>
      </c>
      <c r="H185" s="130"/>
      <c r="I185" s="136">
        <v>272336</v>
      </c>
      <c r="J185" s="137">
        <v>16.391810595199999</v>
      </c>
      <c r="K185" s="133"/>
      <c r="L185" s="136">
        <v>94639</v>
      </c>
      <c r="M185" s="137">
        <v>5.6962890066999998</v>
      </c>
      <c r="N185" s="130"/>
      <c r="O185" s="136">
        <v>106110</v>
      </c>
      <c r="P185" s="137">
        <v>6.3867245691000001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136">
        <v>943176</v>
      </c>
      <c r="G186" s="137">
        <v>56.769440506999999</v>
      </c>
      <c r="H186" s="130"/>
      <c r="I186" s="136">
        <v>377529</v>
      </c>
      <c r="J186" s="137">
        <v>22.723341248299999</v>
      </c>
      <c r="K186" s="133"/>
      <c r="L186" s="136">
        <v>197459</v>
      </c>
      <c r="M186" s="137">
        <v>11.884989602199999</v>
      </c>
      <c r="N186" s="130"/>
      <c r="O186" s="381">
        <v>143251</v>
      </c>
      <c r="P186" s="382">
        <v>8.6222286424999997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136">
        <v>1113491</v>
      </c>
      <c r="G187" s="137">
        <v>67.020642043099997</v>
      </c>
      <c r="H187" s="130"/>
      <c r="I187" s="136">
        <v>329108</v>
      </c>
      <c r="J187" s="137">
        <v>19.808897837100002</v>
      </c>
      <c r="K187" s="133"/>
      <c r="L187" s="136">
        <v>136654</v>
      </c>
      <c r="M187" s="137">
        <v>8.2251574711999993</v>
      </c>
      <c r="N187" s="130"/>
      <c r="O187" s="381">
        <v>82162</v>
      </c>
      <c r="P187" s="382">
        <v>4.9453026486000002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136">
        <v>1136294</v>
      </c>
      <c r="G188" s="137">
        <v>68.393146805599997</v>
      </c>
      <c r="H188" s="130"/>
      <c r="I188" s="136">
        <v>297386</v>
      </c>
      <c r="J188" s="137">
        <v>17.899561518300001</v>
      </c>
      <c r="K188" s="133"/>
      <c r="L188" s="136">
        <v>120991</v>
      </c>
      <c r="M188" s="137">
        <v>7.2824068640000004</v>
      </c>
      <c r="N188" s="130"/>
      <c r="O188" s="381">
        <v>106744</v>
      </c>
      <c r="P188" s="382">
        <v>6.4248848120000002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136">
        <v>725855</v>
      </c>
      <c r="G189" s="137">
        <v>43.688963925300001</v>
      </c>
      <c r="H189" s="130"/>
      <c r="I189" s="136">
        <v>375427</v>
      </c>
      <c r="J189" s="137">
        <v>22.596822587999998</v>
      </c>
      <c r="K189" s="133"/>
      <c r="L189" s="136">
        <v>297748</v>
      </c>
      <c r="M189" s="137">
        <v>17.921350174400001</v>
      </c>
      <c r="N189" s="130"/>
      <c r="O189" s="136">
        <v>262385</v>
      </c>
      <c r="P189" s="137">
        <v>15.7928633123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129">
        <v>1118350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136">
        <v>439134</v>
      </c>
      <c r="G193" s="137">
        <v>39.266240443500003</v>
      </c>
      <c r="H193" s="130"/>
      <c r="I193" s="136">
        <v>297370</v>
      </c>
      <c r="J193" s="137">
        <v>26.590065721799998</v>
      </c>
      <c r="K193" s="133"/>
      <c r="L193" s="136">
        <v>267921</v>
      </c>
      <c r="M193" s="137">
        <v>23.956811373899999</v>
      </c>
      <c r="N193" s="130"/>
      <c r="O193" s="136">
        <v>113925</v>
      </c>
      <c r="P193" s="137">
        <v>10.1868824608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136">
        <v>523585</v>
      </c>
      <c r="G194" s="137">
        <v>46.8176331202</v>
      </c>
      <c r="H194" s="130"/>
      <c r="I194" s="136">
        <v>321941</v>
      </c>
      <c r="J194" s="137">
        <v>28.787141771400002</v>
      </c>
      <c r="K194" s="133"/>
      <c r="L194" s="136">
        <v>196910</v>
      </c>
      <c r="M194" s="137">
        <v>17.607189162600001</v>
      </c>
      <c r="N194" s="130"/>
      <c r="O194" s="136">
        <v>75914</v>
      </c>
      <c r="P194" s="137">
        <v>6.7880359457999999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136">
        <v>394906</v>
      </c>
      <c r="G195" s="137">
        <v>35.311485670899998</v>
      </c>
      <c r="H195" s="130"/>
      <c r="I195" s="136">
        <v>315183</v>
      </c>
      <c r="J195" s="137">
        <v>28.1828586757</v>
      </c>
      <c r="K195" s="133"/>
      <c r="L195" s="136">
        <v>254939</v>
      </c>
      <c r="M195" s="137">
        <v>22.795994098400001</v>
      </c>
      <c r="N195" s="130"/>
      <c r="O195" s="136">
        <v>153322</v>
      </c>
      <c r="P195" s="137">
        <v>13.709661555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136">
        <v>299291</v>
      </c>
      <c r="G196" s="137">
        <v>26.7618366343</v>
      </c>
      <c r="H196" s="130"/>
      <c r="I196" s="136">
        <v>269541</v>
      </c>
      <c r="J196" s="137">
        <v>24.101667635399998</v>
      </c>
      <c r="K196" s="133"/>
      <c r="L196" s="136">
        <v>270493</v>
      </c>
      <c r="M196" s="137">
        <v>24.1867930433</v>
      </c>
      <c r="N196" s="130"/>
      <c r="O196" s="136">
        <v>279025</v>
      </c>
      <c r="P196" s="137">
        <v>24.949702686999998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136">
        <v>313563</v>
      </c>
      <c r="G197" s="137">
        <v>28.038002414299999</v>
      </c>
      <c r="H197" s="130"/>
      <c r="I197" s="136">
        <v>288658</v>
      </c>
      <c r="J197" s="137">
        <v>25.811060938000001</v>
      </c>
      <c r="K197" s="133"/>
      <c r="L197" s="136">
        <v>263911</v>
      </c>
      <c r="M197" s="137">
        <v>23.598247418100001</v>
      </c>
      <c r="N197" s="130"/>
      <c r="O197" s="136">
        <v>252218</v>
      </c>
      <c r="P197" s="137">
        <v>22.5526892297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136">
        <v>170918</v>
      </c>
      <c r="G198" s="137">
        <v>15.283050923199999</v>
      </c>
      <c r="H198" s="130"/>
      <c r="I198" s="136">
        <v>201574</v>
      </c>
      <c r="J198" s="137">
        <v>18.024232127699999</v>
      </c>
      <c r="K198" s="133"/>
      <c r="L198" s="136">
        <v>275552</v>
      </c>
      <c r="M198" s="137">
        <v>24.6391558993</v>
      </c>
      <c r="N198" s="130"/>
      <c r="O198" s="136">
        <v>470306</v>
      </c>
      <c r="P198" s="137">
        <v>42.053561049800003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129">
        <v>1716306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136">
        <v>689410</v>
      </c>
      <c r="G202" s="137">
        <v>40.168245056499998</v>
      </c>
      <c r="H202" s="130"/>
      <c r="I202" s="136">
        <v>517621</v>
      </c>
      <c r="J202" s="137">
        <v>30.159015933100001</v>
      </c>
      <c r="K202" s="133"/>
      <c r="L202" s="136">
        <v>337296</v>
      </c>
      <c r="M202" s="137">
        <v>19.652439599899999</v>
      </c>
      <c r="N202" s="130"/>
      <c r="O202" s="136">
        <v>171979</v>
      </c>
      <c r="P202" s="137">
        <v>10.0202994105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136">
        <v>792588</v>
      </c>
      <c r="G203" s="137">
        <v>46.179877014900001</v>
      </c>
      <c r="H203" s="130"/>
      <c r="I203" s="136">
        <v>533913</v>
      </c>
      <c r="J203" s="137">
        <v>31.108263911000002</v>
      </c>
      <c r="K203" s="133"/>
      <c r="L203" s="136">
        <v>267045</v>
      </c>
      <c r="M203" s="137">
        <v>15.5592883786</v>
      </c>
      <c r="N203" s="130"/>
      <c r="O203" s="136">
        <v>122760</v>
      </c>
      <c r="P203" s="137">
        <v>7.1525706953999997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136">
        <v>559706</v>
      </c>
      <c r="G204" s="137">
        <v>32.611084503599997</v>
      </c>
      <c r="H204" s="130"/>
      <c r="I204" s="136">
        <v>510805</v>
      </c>
      <c r="J204" s="137">
        <v>29.7618839531</v>
      </c>
      <c r="K204" s="133"/>
      <c r="L204" s="136">
        <v>388632</v>
      </c>
      <c r="M204" s="137">
        <v>22.643514618000001</v>
      </c>
      <c r="N204" s="130"/>
      <c r="O204" s="136">
        <v>257163</v>
      </c>
      <c r="P204" s="137">
        <v>14.9835169253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136">
        <v>531544</v>
      </c>
      <c r="G205" s="137">
        <v>30.9702349115</v>
      </c>
      <c r="H205" s="130"/>
      <c r="I205" s="136">
        <v>499052</v>
      </c>
      <c r="J205" s="137">
        <v>29.077099305099999</v>
      </c>
      <c r="K205" s="133"/>
      <c r="L205" s="136">
        <v>350110</v>
      </c>
      <c r="M205" s="137">
        <v>20.399043061099999</v>
      </c>
      <c r="N205" s="130"/>
      <c r="O205" s="136">
        <v>335600</v>
      </c>
      <c r="P205" s="137">
        <v>19.553622722299998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136">
        <v>499740</v>
      </c>
      <c r="G206" s="137">
        <v>29.117185397</v>
      </c>
      <c r="H206" s="130"/>
      <c r="I206" s="136">
        <v>472190</v>
      </c>
      <c r="J206" s="137">
        <v>27.511993782000001</v>
      </c>
      <c r="K206" s="133"/>
      <c r="L206" s="136">
        <v>348854</v>
      </c>
      <c r="M206" s="137">
        <v>20.325862637499998</v>
      </c>
      <c r="N206" s="130"/>
      <c r="O206" s="136">
        <v>395522</v>
      </c>
      <c r="P206" s="137">
        <v>23.044958183399999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136">
        <v>250178</v>
      </c>
      <c r="G207" s="137">
        <v>14.576538216399999</v>
      </c>
      <c r="H207" s="130"/>
      <c r="I207" s="136">
        <v>372411</v>
      </c>
      <c r="J207" s="137">
        <v>21.698403431599999</v>
      </c>
      <c r="K207" s="133"/>
      <c r="L207" s="136">
        <v>358485</v>
      </c>
      <c r="M207" s="137">
        <v>20.887009659099999</v>
      </c>
      <c r="N207" s="130"/>
      <c r="O207" s="136">
        <v>735232</v>
      </c>
      <c r="P207" s="137">
        <v>42.838048692900003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129">
        <v>662058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136">
        <v>322420</v>
      </c>
      <c r="G211" s="137">
        <v>48.6996607548</v>
      </c>
      <c r="H211" s="130"/>
      <c r="I211" s="136">
        <v>157219</v>
      </c>
      <c r="J211" s="137">
        <v>23.7470131016</v>
      </c>
      <c r="K211" s="133"/>
      <c r="L211" s="136">
        <v>105709</v>
      </c>
      <c r="M211" s="137">
        <v>15.966727990600001</v>
      </c>
      <c r="N211" s="130"/>
      <c r="O211" s="136">
        <v>76710</v>
      </c>
      <c r="P211" s="137">
        <v>11.586598153000001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136">
        <v>353591</v>
      </c>
      <c r="G212" s="137">
        <v>53.407858525999998</v>
      </c>
      <c r="H212" s="130"/>
      <c r="I212" s="136">
        <v>180079</v>
      </c>
      <c r="J212" s="137">
        <v>27.199882789699998</v>
      </c>
      <c r="K212" s="133"/>
      <c r="L212" s="136">
        <v>79728</v>
      </c>
      <c r="M212" s="137">
        <v>12.0424494531</v>
      </c>
      <c r="N212" s="130"/>
      <c r="O212" s="381">
        <v>48660</v>
      </c>
      <c r="P212" s="382">
        <v>7.3498092312000001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136">
        <v>279740</v>
      </c>
      <c r="G213" s="137">
        <v>42.253095650200002</v>
      </c>
      <c r="H213" s="130"/>
      <c r="I213" s="136">
        <v>185211</v>
      </c>
      <c r="J213" s="137">
        <v>27.9750414616</v>
      </c>
      <c r="K213" s="133"/>
      <c r="L213" s="136">
        <v>109346</v>
      </c>
      <c r="M213" s="137">
        <v>16.5160756308</v>
      </c>
      <c r="N213" s="130"/>
      <c r="O213" s="381">
        <v>87761</v>
      </c>
      <c r="P213" s="137">
        <v>13.2557872573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136">
        <v>282960</v>
      </c>
      <c r="G214" s="137">
        <v>42.739457872300001</v>
      </c>
      <c r="H214" s="130"/>
      <c r="I214" s="136">
        <v>146437</v>
      </c>
      <c r="J214" s="137">
        <v>22.118454878600001</v>
      </c>
      <c r="K214" s="133"/>
      <c r="L214" s="136">
        <v>108607</v>
      </c>
      <c r="M214" s="137">
        <v>16.4044539904</v>
      </c>
      <c r="N214" s="130"/>
      <c r="O214" s="136">
        <v>124054</v>
      </c>
      <c r="P214" s="137">
        <v>18.737633258700001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136">
        <v>285933</v>
      </c>
      <c r="G215" s="137">
        <v>43.188512184700002</v>
      </c>
      <c r="H215" s="130"/>
      <c r="I215" s="136">
        <v>146935</v>
      </c>
      <c r="J215" s="137">
        <v>22.193674874399999</v>
      </c>
      <c r="K215" s="133"/>
      <c r="L215" s="136">
        <v>116126</v>
      </c>
      <c r="M215" s="137">
        <v>17.540155092199999</v>
      </c>
      <c r="N215" s="130"/>
      <c r="O215" s="136">
        <v>113064</v>
      </c>
      <c r="P215" s="137">
        <v>17.077657848699999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136">
        <v>203973</v>
      </c>
      <c r="G216" s="137">
        <v>30.808932147899998</v>
      </c>
      <c r="H216" s="130"/>
      <c r="I216" s="136">
        <v>150262</v>
      </c>
      <c r="J216" s="137">
        <v>22.696198822500001</v>
      </c>
      <c r="K216" s="133"/>
      <c r="L216" s="136">
        <v>119611</v>
      </c>
      <c r="M216" s="137">
        <v>18.066544018799998</v>
      </c>
      <c r="N216" s="130"/>
      <c r="O216" s="136">
        <v>188212</v>
      </c>
      <c r="P216" s="137">
        <v>28.428325010799998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129">
        <v>558476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136">
        <v>264353</v>
      </c>
      <c r="G220" s="137">
        <v>47.3347108918</v>
      </c>
      <c r="H220" s="130"/>
      <c r="I220" s="136">
        <v>178340</v>
      </c>
      <c r="J220" s="137">
        <v>31.9333328558</v>
      </c>
      <c r="K220" s="133"/>
      <c r="L220" s="136">
        <v>78402</v>
      </c>
      <c r="M220" s="137">
        <v>14.038562086800001</v>
      </c>
      <c r="N220" s="130"/>
      <c r="O220" s="136">
        <v>37381</v>
      </c>
      <c r="P220" s="137">
        <v>6.6933941656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136">
        <v>300915</v>
      </c>
      <c r="G221" s="137">
        <v>53.881455962300002</v>
      </c>
      <c r="H221" s="130"/>
      <c r="I221" s="136">
        <v>165381</v>
      </c>
      <c r="J221" s="137">
        <v>29.612910850199999</v>
      </c>
      <c r="K221" s="133"/>
      <c r="L221" s="136">
        <v>61111</v>
      </c>
      <c r="M221" s="137">
        <v>10.942457688399999</v>
      </c>
      <c r="N221" s="130"/>
      <c r="O221" s="136">
        <v>31069</v>
      </c>
      <c r="P221" s="137">
        <v>5.5631754989999997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136">
        <v>237328</v>
      </c>
      <c r="G222" s="137">
        <v>42.495648873</v>
      </c>
      <c r="H222" s="130"/>
      <c r="I222" s="136">
        <v>176906</v>
      </c>
      <c r="J222" s="137">
        <v>31.676562645499999</v>
      </c>
      <c r="K222" s="133"/>
      <c r="L222" s="136">
        <v>100779</v>
      </c>
      <c r="M222" s="137">
        <v>18.045359156</v>
      </c>
      <c r="N222" s="130"/>
      <c r="O222" s="136">
        <v>43463</v>
      </c>
      <c r="P222" s="137">
        <v>7.7824293254999999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136">
        <v>275266</v>
      </c>
      <c r="G223" s="137">
        <v>49.288778747899997</v>
      </c>
      <c r="H223" s="130"/>
      <c r="I223" s="136">
        <v>162745</v>
      </c>
      <c r="J223" s="137">
        <v>29.140912053499999</v>
      </c>
      <c r="K223" s="133"/>
      <c r="L223" s="136">
        <v>73442</v>
      </c>
      <c r="M223" s="137">
        <v>13.1504308153</v>
      </c>
      <c r="N223" s="130"/>
      <c r="O223" s="136">
        <v>47023</v>
      </c>
      <c r="P223" s="137">
        <v>8.4198783833000004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136">
        <v>261702</v>
      </c>
      <c r="G224" s="137">
        <v>46.860026214199998</v>
      </c>
      <c r="H224" s="130"/>
      <c r="I224" s="136">
        <v>159744</v>
      </c>
      <c r="J224" s="137">
        <v>28.6035568225</v>
      </c>
      <c r="K224" s="133"/>
      <c r="L224" s="136">
        <v>90302</v>
      </c>
      <c r="M224" s="137">
        <v>16.169360903600001</v>
      </c>
      <c r="N224" s="130"/>
      <c r="O224" s="136">
        <v>46728</v>
      </c>
      <c r="P224" s="137">
        <v>8.3670560596999994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136">
        <v>141711</v>
      </c>
      <c r="G225" s="137">
        <v>25.374590850800001</v>
      </c>
      <c r="H225" s="130"/>
      <c r="I225" s="136">
        <v>122699</v>
      </c>
      <c r="J225" s="137">
        <v>21.9703263882</v>
      </c>
      <c r="K225" s="133"/>
      <c r="L225" s="136">
        <v>150873</v>
      </c>
      <c r="M225" s="137">
        <v>27.015126881</v>
      </c>
      <c r="N225" s="130"/>
      <c r="O225" s="136">
        <v>143193</v>
      </c>
      <c r="P225" s="137">
        <v>25.6399558799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129">
        <v>773133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136">
        <v>428697</v>
      </c>
      <c r="G229" s="137">
        <v>55.449321138800002</v>
      </c>
      <c r="H229" s="130"/>
      <c r="I229" s="136">
        <v>181194</v>
      </c>
      <c r="J229" s="137">
        <v>23.436329842300001</v>
      </c>
      <c r="K229" s="133"/>
      <c r="L229" s="136">
        <v>106337</v>
      </c>
      <c r="M229" s="137">
        <v>13.754037145</v>
      </c>
      <c r="N229" s="130"/>
      <c r="O229" s="136">
        <v>56905</v>
      </c>
      <c r="P229" s="137">
        <v>7.3603118738999997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136">
        <v>508007</v>
      </c>
      <c r="G230" s="137">
        <v>65.707582007200003</v>
      </c>
      <c r="H230" s="130"/>
      <c r="I230" s="136">
        <v>165847</v>
      </c>
      <c r="J230" s="137">
        <v>21.451289752200001</v>
      </c>
      <c r="K230" s="133"/>
      <c r="L230" s="136">
        <v>65227</v>
      </c>
      <c r="M230" s="137">
        <v>8.4367114067000006</v>
      </c>
      <c r="N230" s="130"/>
      <c r="O230" s="136">
        <v>34052</v>
      </c>
      <c r="P230" s="137">
        <v>4.4044168338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136">
        <v>405089</v>
      </c>
      <c r="G231" s="137">
        <v>52.395771490800001</v>
      </c>
      <c r="H231" s="130"/>
      <c r="I231" s="136">
        <v>194199</v>
      </c>
      <c r="J231" s="137">
        <v>25.1184466321</v>
      </c>
      <c r="K231" s="133"/>
      <c r="L231" s="136">
        <v>106611</v>
      </c>
      <c r="M231" s="137">
        <v>13.789477360299999</v>
      </c>
      <c r="N231" s="130"/>
      <c r="O231" s="136">
        <v>67234</v>
      </c>
      <c r="P231" s="137">
        <v>8.6963045167999997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136">
        <v>384122</v>
      </c>
      <c r="G232" s="137">
        <v>49.683818954800003</v>
      </c>
      <c r="H232" s="130"/>
      <c r="I232" s="136">
        <v>181037</v>
      </c>
      <c r="J232" s="137">
        <v>23.416022857600002</v>
      </c>
      <c r="K232" s="133"/>
      <c r="L232" s="136">
        <v>116336</v>
      </c>
      <c r="M232" s="137">
        <v>15.047346316900001</v>
      </c>
      <c r="N232" s="130"/>
      <c r="O232" s="136">
        <v>91638</v>
      </c>
      <c r="P232" s="137">
        <v>11.8528118707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136">
        <v>302077</v>
      </c>
      <c r="G233" s="137">
        <v>39.071802652300001</v>
      </c>
      <c r="H233" s="130"/>
      <c r="I233" s="136">
        <v>170888</v>
      </c>
      <c r="J233" s="137">
        <v>22.103312108000001</v>
      </c>
      <c r="K233" s="133"/>
      <c r="L233" s="136">
        <v>152315</v>
      </c>
      <c r="M233" s="137">
        <v>19.701008752700002</v>
      </c>
      <c r="N233" s="130"/>
      <c r="O233" s="136">
        <v>147853</v>
      </c>
      <c r="P233" s="137">
        <v>19.123876487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136">
        <v>222974</v>
      </c>
      <c r="G234" s="137">
        <v>28.840315961200002</v>
      </c>
      <c r="H234" s="130"/>
      <c r="I234" s="136">
        <v>161222</v>
      </c>
      <c r="J234" s="137">
        <v>20.853074438699998</v>
      </c>
      <c r="K234" s="133"/>
      <c r="L234" s="136">
        <v>162679</v>
      </c>
      <c r="M234" s="137">
        <v>21.0415284304</v>
      </c>
      <c r="N234" s="130"/>
      <c r="O234" s="136">
        <v>226258</v>
      </c>
      <c r="P234" s="137">
        <v>29.2650811697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129">
        <v>862839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136">
        <v>420546</v>
      </c>
      <c r="G238" s="137">
        <v>48.739799661399999</v>
      </c>
      <c r="H238" s="130"/>
      <c r="I238" s="136">
        <v>262582</v>
      </c>
      <c r="J238" s="137">
        <v>30.4323286268</v>
      </c>
      <c r="K238" s="133"/>
      <c r="L238" s="136">
        <v>119771</v>
      </c>
      <c r="M238" s="137">
        <v>13.8810369026</v>
      </c>
      <c r="N238" s="130"/>
      <c r="O238" s="136">
        <v>59940</v>
      </c>
      <c r="P238" s="137">
        <v>6.9468348093000003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136">
        <v>502424</v>
      </c>
      <c r="G239" s="137">
        <v>58.229171375</v>
      </c>
      <c r="H239" s="130"/>
      <c r="I239" s="136">
        <v>234256</v>
      </c>
      <c r="J239" s="137">
        <v>27.149445029700001</v>
      </c>
      <c r="K239" s="133"/>
      <c r="L239" s="136">
        <v>94774</v>
      </c>
      <c r="M239" s="137">
        <v>10.983972676200001</v>
      </c>
      <c r="N239" s="130"/>
      <c r="O239" s="381">
        <v>31385</v>
      </c>
      <c r="P239" s="382">
        <v>3.6374109191000001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136">
        <v>332547</v>
      </c>
      <c r="G240" s="137">
        <v>38.541025614299997</v>
      </c>
      <c r="H240" s="130"/>
      <c r="I240" s="136">
        <v>254751</v>
      </c>
      <c r="J240" s="137">
        <v>29.524743318300001</v>
      </c>
      <c r="K240" s="133"/>
      <c r="L240" s="136">
        <v>187852</v>
      </c>
      <c r="M240" s="137">
        <v>21.771384928100002</v>
      </c>
      <c r="N240" s="130"/>
      <c r="O240" s="136">
        <v>87689</v>
      </c>
      <c r="P240" s="137">
        <v>10.162846139299999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136">
        <v>383773</v>
      </c>
      <c r="G241" s="137">
        <v>44.477938526199999</v>
      </c>
      <c r="H241" s="130"/>
      <c r="I241" s="136">
        <v>243028</v>
      </c>
      <c r="J241" s="137">
        <v>28.166088922699998</v>
      </c>
      <c r="K241" s="133"/>
      <c r="L241" s="136">
        <v>155306</v>
      </c>
      <c r="M241" s="137">
        <v>17.999418199699999</v>
      </c>
      <c r="N241" s="130"/>
      <c r="O241" s="136">
        <v>80732</v>
      </c>
      <c r="P241" s="137">
        <v>9.3565543513999998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136">
        <v>383951</v>
      </c>
      <c r="G242" s="137">
        <v>44.498568099000003</v>
      </c>
      <c r="H242" s="130"/>
      <c r="I242" s="136">
        <v>239286</v>
      </c>
      <c r="J242" s="137">
        <v>27.732404307199999</v>
      </c>
      <c r="K242" s="133"/>
      <c r="L242" s="136">
        <v>152842</v>
      </c>
      <c r="M242" s="137">
        <v>17.7138492813</v>
      </c>
      <c r="N242" s="130"/>
      <c r="O242" s="136">
        <v>86760</v>
      </c>
      <c r="P242" s="137">
        <v>10.055178312500001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136">
        <v>231263</v>
      </c>
      <c r="G243" s="137">
        <v>26.8025668752</v>
      </c>
      <c r="H243" s="130"/>
      <c r="I243" s="136">
        <v>205061</v>
      </c>
      <c r="J243" s="137">
        <v>23.7658473945</v>
      </c>
      <c r="K243" s="133"/>
      <c r="L243" s="136">
        <v>209399</v>
      </c>
      <c r="M243" s="137">
        <v>24.268606310100001</v>
      </c>
      <c r="N243" s="130"/>
      <c r="O243" s="136">
        <v>217116</v>
      </c>
      <c r="P243" s="137">
        <v>25.162979420300001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129">
        <v>876888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136">
        <v>475215</v>
      </c>
      <c r="G247" s="137">
        <v>54.193351944600003</v>
      </c>
      <c r="H247" s="130"/>
      <c r="I247" s="136">
        <v>218591</v>
      </c>
      <c r="J247" s="137">
        <v>24.928040981300001</v>
      </c>
      <c r="K247" s="133"/>
      <c r="L247" s="136">
        <v>122162</v>
      </c>
      <c r="M247" s="137">
        <v>13.9313116384</v>
      </c>
      <c r="N247" s="130"/>
      <c r="O247" s="136">
        <v>60124</v>
      </c>
      <c r="P247" s="137">
        <v>6.8565198748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136">
        <v>518038</v>
      </c>
      <c r="G248" s="137">
        <v>59.076871846800003</v>
      </c>
      <c r="H248" s="130"/>
      <c r="I248" s="136">
        <v>225276</v>
      </c>
      <c r="J248" s="137">
        <v>25.690396036900001</v>
      </c>
      <c r="K248" s="133"/>
      <c r="L248" s="136">
        <v>100163</v>
      </c>
      <c r="M248" s="137">
        <v>11.422553393399999</v>
      </c>
      <c r="N248" s="130"/>
      <c r="O248" s="136">
        <v>32615</v>
      </c>
      <c r="P248" s="137">
        <v>3.7194031620999999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136">
        <v>388960</v>
      </c>
      <c r="G249" s="137">
        <v>44.356861993800003</v>
      </c>
      <c r="H249" s="130"/>
      <c r="I249" s="136">
        <v>233946</v>
      </c>
      <c r="J249" s="137">
        <v>26.679119796399998</v>
      </c>
      <c r="K249" s="133"/>
      <c r="L249" s="136">
        <v>168728</v>
      </c>
      <c r="M249" s="137">
        <v>19.241681948</v>
      </c>
      <c r="N249" s="130"/>
      <c r="O249" s="136">
        <v>84458</v>
      </c>
      <c r="P249" s="137">
        <v>9.6315607009999997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136">
        <v>470656</v>
      </c>
      <c r="G250" s="137">
        <v>53.673445183399998</v>
      </c>
      <c r="H250" s="130"/>
      <c r="I250" s="136">
        <v>227515</v>
      </c>
      <c r="J250" s="137">
        <v>25.945730811699999</v>
      </c>
      <c r="K250" s="133"/>
      <c r="L250" s="136">
        <v>117328</v>
      </c>
      <c r="M250" s="137">
        <v>13.380043973699999</v>
      </c>
      <c r="N250" s="130"/>
      <c r="O250" s="136">
        <v>60593</v>
      </c>
      <c r="P250" s="137">
        <v>6.9100044703999997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136">
        <v>419143</v>
      </c>
      <c r="G251" s="137">
        <v>47.798920728799999</v>
      </c>
      <c r="H251" s="130"/>
      <c r="I251" s="136">
        <v>236377</v>
      </c>
      <c r="J251" s="137">
        <v>26.956350183800001</v>
      </c>
      <c r="K251" s="133"/>
      <c r="L251" s="136">
        <v>140404</v>
      </c>
      <c r="M251" s="137">
        <v>16.011622921099999</v>
      </c>
      <c r="N251" s="130"/>
      <c r="O251" s="136">
        <v>80168</v>
      </c>
      <c r="P251" s="137">
        <v>9.1423306054999998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136">
        <v>244355</v>
      </c>
      <c r="G252" s="137">
        <v>27.866158506000001</v>
      </c>
      <c r="H252" s="130"/>
      <c r="I252" s="136">
        <v>243402</v>
      </c>
      <c r="J252" s="137">
        <v>27.757478720200002</v>
      </c>
      <c r="K252" s="133"/>
      <c r="L252" s="136">
        <v>195895</v>
      </c>
      <c r="M252" s="137">
        <v>22.3397971007</v>
      </c>
      <c r="N252" s="130"/>
      <c r="O252" s="136">
        <v>192440</v>
      </c>
      <c r="P252" s="137">
        <v>21.945790112299999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129">
        <v>682377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136">
        <v>258320</v>
      </c>
      <c r="G256" s="137">
        <v>37.855906632299998</v>
      </c>
      <c r="H256" s="130"/>
      <c r="I256" s="136">
        <v>190546</v>
      </c>
      <c r="J256" s="137">
        <v>27.923860270799999</v>
      </c>
      <c r="K256" s="133"/>
      <c r="L256" s="136">
        <v>148221</v>
      </c>
      <c r="M256" s="137">
        <v>21.721277241199999</v>
      </c>
      <c r="N256" s="130"/>
      <c r="O256" s="136">
        <v>85290</v>
      </c>
      <c r="P256" s="137">
        <v>12.4989558558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136">
        <v>287077</v>
      </c>
      <c r="G257" s="137">
        <v>42.070145975000003</v>
      </c>
      <c r="H257" s="130"/>
      <c r="I257" s="136">
        <v>207369</v>
      </c>
      <c r="J257" s="137">
        <v>30.389213001000002</v>
      </c>
      <c r="K257" s="133"/>
      <c r="L257" s="136">
        <v>136583</v>
      </c>
      <c r="M257" s="137">
        <v>20.015768409500001</v>
      </c>
      <c r="N257" s="130"/>
      <c r="O257" s="136">
        <v>51348</v>
      </c>
      <c r="P257" s="137">
        <v>7.5248726144000004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136">
        <v>256385</v>
      </c>
      <c r="G258" s="137">
        <v>37.572339044300001</v>
      </c>
      <c r="H258" s="130"/>
      <c r="I258" s="136">
        <v>208579</v>
      </c>
      <c r="J258" s="137">
        <v>30.566534335099998</v>
      </c>
      <c r="K258" s="133"/>
      <c r="L258" s="136">
        <v>146428</v>
      </c>
      <c r="M258" s="137">
        <v>21.458519264300001</v>
      </c>
      <c r="N258" s="130"/>
      <c r="O258" s="136">
        <v>70985</v>
      </c>
      <c r="P258" s="137">
        <v>10.402607356300001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136">
        <v>175102</v>
      </c>
      <c r="G259" s="137">
        <v>25.660595242799999</v>
      </c>
      <c r="H259" s="130"/>
      <c r="I259" s="136">
        <v>170503</v>
      </c>
      <c r="J259" s="137">
        <v>24.986627626699999</v>
      </c>
      <c r="K259" s="133"/>
      <c r="L259" s="136">
        <v>171753</v>
      </c>
      <c r="M259" s="137">
        <v>25.169810822999999</v>
      </c>
      <c r="N259" s="130"/>
      <c r="O259" s="136">
        <v>165019</v>
      </c>
      <c r="P259" s="137">
        <v>24.182966307499999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136">
        <v>167261</v>
      </c>
      <c r="G260" s="137">
        <v>24.511523688499999</v>
      </c>
      <c r="H260" s="130"/>
      <c r="I260" s="136">
        <v>154739</v>
      </c>
      <c r="J260" s="137">
        <v>22.6764677004</v>
      </c>
      <c r="K260" s="133"/>
      <c r="L260" s="136">
        <v>156302</v>
      </c>
      <c r="M260" s="137">
        <v>22.9055199692</v>
      </c>
      <c r="N260" s="130"/>
      <c r="O260" s="136">
        <v>204075</v>
      </c>
      <c r="P260" s="137">
        <v>29.906488641900001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136">
        <v>100701</v>
      </c>
      <c r="G261" s="137">
        <v>14.757384847399999</v>
      </c>
      <c r="H261" s="130"/>
      <c r="I261" s="136">
        <v>131236</v>
      </c>
      <c r="J261" s="137">
        <v>19.232183968699999</v>
      </c>
      <c r="K261" s="133"/>
      <c r="L261" s="136">
        <v>175366</v>
      </c>
      <c r="M261" s="137">
        <v>25.699283533900001</v>
      </c>
      <c r="N261" s="130"/>
      <c r="O261" s="136">
        <v>275074</v>
      </c>
      <c r="P261" s="137">
        <v>40.311147650099997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129">
        <v>1052582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136">
        <v>595214</v>
      </c>
      <c r="G265" s="137">
        <v>56.547993410499998</v>
      </c>
      <c r="H265" s="130"/>
      <c r="I265" s="136">
        <v>261082</v>
      </c>
      <c r="J265" s="137">
        <v>24.803958266399999</v>
      </c>
      <c r="K265" s="133"/>
      <c r="L265" s="136">
        <v>100627</v>
      </c>
      <c r="M265" s="137">
        <v>9.5600152766999997</v>
      </c>
      <c r="N265" s="130"/>
      <c r="O265" s="136">
        <v>95659</v>
      </c>
      <c r="P265" s="137">
        <v>9.0880330463999996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136">
        <v>599394</v>
      </c>
      <c r="G266" s="137">
        <v>56.945112114799997</v>
      </c>
      <c r="H266" s="130"/>
      <c r="I266" s="136">
        <v>290987</v>
      </c>
      <c r="J266" s="137">
        <v>27.645067082699999</v>
      </c>
      <c r="K266" s="133"/>
      <c r="L266" s="136">
        <v>99281</v>
      </c>
      <c r="M266" s="137">
        <v>9.4321392538000008</v>
      </c>
      <c r="N266" s="130"/>
      <c r="O266" s="136">
        <v>62920</v>
      </c>
      <c r="P266" s="137">
        <v>5.9776815487999997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136">
        <v>499460</v>
      </c>
      <c r="G267" s="137">
        <v>47.450934939</v>
      </c>
      <c r="H267" s="130"/>
      <c r="I267" s="136">
        <v>315216</v>
      </c>
      <c r="J267" s="137">
        <v>29.946930500400001</v>
      </c>
      <c r="K267" s="133"/>
      <c r="L267" s="136">
        <v>148816</v>
      </c>
      <c r="M267" s="137">
        <v>14.138185908600001</v>
      </c>
      <c r="N267" s="130"/>
      <c r="O267" s="136">
        <v>89090</v>
      </c>
      <c r="P267" s="137">
        <v>8.4639486519999991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136">
        <v>542310</v>
      </c>
      <c r="G268" s="137">
        <v>51.521876680399998</v>
      </c>
      <c r="H268" s="130"/>
      <c r="I268" s="136">
        <v>308248</v>
      </c>
      <c r="J268" s="137">
        <v>29.284939320599999</v>
      </c>
      <c r="K268" s="133"/>
      <c r="L268" s="136">
        <v>108759</v>
      </c>
      <c r="M268" s="137">
        <v>10.332591665100001</v>
      </c>
      <c r="N268" s="130"/>
      <c r="O268" s="136">
        <v>93265</v>
      </c>
      <c r="P268" s="137">
        <v>8.8605923338999997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136">
        <v>482556</v>
      </c>
      <c r="G269" s="137">
        <v>45.8449792985</v>
      </c>
      <c r="H269" s="130"/>
      <c r="I269" s="136">
        <v>327828</v>
      </c>
      <c r="J269" s="137">
        <v>31.145126935499999</v>
      </c>
      <c r="K269" s="133"/>
      <c r="L269" s="136">
        <v>148052</v>
      </c>
      <c r="M269" s="137">
        <v>14.0656024899</v>
      </c>
      <c r="N269" s="130"/>
      <c r="O269" s="136">
        <v>94146</v>
      </c>
      <c r="P269" s="137">
        <v>8.9442912760999995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136">
        <v>323884</v>
      </c>
      <c r="G270" s="137">
        <v>30.770429287199999</v>
      </c>
      <c r="H270" s="130"/>
      <c r="I270" s="136">
        <v>331330</v>
      </c>
      <c r="J270" s="137">
        <v>31.477832605900002</v>
      </c>
      <c r="K270" s="133"/>
      <c r="L270" s="136">
        <v>210260</v>
      </c>
      <c r="M270" s="137">
        <v>19.9756408527</v>
      </c>
      <c r="N270" s="130"/>
      <c r="O270" s="136">
        <v>187108</v>
      </c>
      <c r="P270" s="137">
        <v>17.7760972542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129">
        <v>335679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136">
        <v>122276</v>
      </c>
      <c r="G274" s="137">
        <v>36.4264669521</v>
      </c>
      <c r="H274" s="130"/>
      <c r="I274" s="136">
        <v>114710</v>
      </c>
      <c r="J274" s="137">
        <v>34.172527920999997</v>
      </c>
      <c r="K274" s="133"/>
      <c r="L274" s="136">
        <v>61535</v>
      </c>
      <c r="M274" s="137">
        <v>18.331501225899999</v>
      </c>
      <c r="N274" s="130"/>
      <c r="O274" s="136">
        <v>37158</v>
      </c>
      <c r="P274" s="137">
        <v>11.069503900999999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136">
        <v>145895</v>
      </c>
      <c r="G275" s="137">
        <v>43.462653308699998</v>
      </c>
      <c r="H275" s="130"/>
      <c r="I275" s="136">
        <v>112592</v>
      </c>
      <c r="J275" s="137">
        <v>33.541567986099999</v>
      </c>
      <c r="K275" s="133"/>
      <c r="L275" s="136">
        <v>57666</v>
      </c>
      <c r="M275" s="137">
        <v>17.178911996299998</v>
      </c>
      <c r="N275" s="130"/>
      <c r="O275" s="136">
        <v>19526</v>
      </c>
      <c r="P275" s="137">
        <v>5.8168667090000001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136">
        <v>106535</v>
      </c>
      <c r="G276" s="137">
        <v>31.7371655659</v>
      </c>
      <c r="H276" s="130"/>
      <c r="I276" s="136">
        <v>106697</v>
      </c>
      <c r="J276" s="137">
        <v>31.785425957499999</v>
      </c>
      <c r="K276" s="133"/>
      <c r="L276" s="136">
        <v>81005</v>
      </c>
      <c r="M276" s="137">
        <v>24.131685330300002</v>
      </c>
      <c r="N276" s="130"/>
      <c r="O276" s="136">
        <v>41442</v>
      </c>
      <c r="P276" s="137">
        <v>12.345723146199999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136">
        <v>82293</v>
      </c>
      <c r="G277" s="137">
        <v>24.515385234099998</v>
      </c>
      <c r="H277" s="130"/>
      <c r="I277" s="136">
        <v>102887</v>
      </c>
      <c r="J277" s="137">
        <v>30.6504130434</v>
      </c>
      <c r="K277" s="133"/>
      <c r="L277" s="136">
        <v>83935</v>
      </c>
      <c r="M277" s="137">
        <v>25.004543030699999</v>
      </c>
      <c r="N277" s="130"/>
      <c r="O277" s="136">
        <v>66564</v>
      </c>
      <c r="P277" s="137">
        <v>19.829658691799999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136">
        <v>86132</v>
      </c>
      <c r="G278" s="137">
        <v>25.659037354100001</v>
      </c>
      <c r="H278" s="130"/>
      <c r="I278" s="136">
        <v>105158</v>
      </c>
      <c r="J278" s="137">
        <v>31.326952237099999</v>
      </c>
      <c r="K278" s="133"/>
      <c r="L278" s="136">
        <v>90175</v>
      </c>
      <c r="M278" s="137">
        <v>26.863461819200001</v>
      </c>
      <c r="N278" s="130"/>
      <c r="O278" s="136">
        <v>54214</v>
      </c>
      <c r="P278" s="137">
        <v>16.1505485896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136">
        <v>45173</v>
      </c>
      <c r="G279" s="137">
        <v>13.4572016718</v>
      </c>
      <c r="H279" s="130"/>
      <c r="I279" s="136">
        <v>77321</v>
      </c>
      <c r="J279" s="137">
        <v>23.034208276400001</v>
      </c>
      <c r="K279" s="133"/>
      <c r="L279" s="136">
        <v>97363</v>
      </c>
      <c r="M279" s="137">
        <v>29.0047932698</v>
      </c>
      <c r="N279" s="130"/>
      <c r="O279" s="136">
        <v>115822</v>
      </c>
      <c r="P279" s="137">
        <v>34.503796782000002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129">
        <v>2372316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136">
        <v>1036422</v>
      </c>
      <c r="G283" s="137">
        <v>43.688193309799999</v>
      </c>
      <c r="H283" s="130"/>
      <c r="I283" s="136">
        <v>732415</v>
      </c>
      <c r="J283" s="137">
        <v>30.873416526300002</v>
      </c>
      <c r="K283" s="133"/>
      <c r="L283" s="136">
        <v>380758</v>
      </c>
      <c r="M283" s="137">
        <v>16.050054039999999</v>
      </c>
      <c r="N283" s="130"/>
      <c r="O283" s="136">
        <v>222721</v>
      </c>
      <c r="P283" s="137">
        <v>9.3883361239000003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136">
        <v>1245522</v>
      </c>
      <c r="G284" s="137">
        <v>52.502364777700002</v>
      </c>
      <c r="H284" s="130"/>
      <c r="I284" s="136">
        <v>715291</v>
      </c>
      <c r="J284" s="137">
        <v>30.151590260300001</v>
      </c>
      <c r="K284" s="133"/>
      <c r="L284" s="136">
        <v>277196</v>
      </c>
      <c r="M284" s="137">
        <v>11.6846153716</v>
      </c>
      <c r="N284" s="130"/>
      <c r="O284" s="136">
        <v>134307</v>
      </c>
      <c r="P284" s="137">
        <v>5.6614295903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136">
        <v>880549</v>
      </c>
      <c r="G285" s="137">
        <v>37.117694270100003</v>
      </c>
      <c r="H285" s="130"/>
      <c r="I285" s="136">
        <v>687108</v>
      </c>
      <c r="J285" s="137">
        <v>28.963595069099998</v>
      </c>
      <c r="K285" s="133"/>
      <c r="L285" s="136">
        <v>491718</v>
      </c>
      <c r="M285" s="137">
        <v>20.727339865299999</v>
      </c>
      <c r="N285" s="130"/>
      <c r="O285" s="136">
        <v>312941</v>
      </c>
      <c r="P285" s="137">
        <v>13.191370795499999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136">
        <v>772568</v>
      </c>
      <c r="G286" s="137">
        <v>32.565981935000003</v>
      </c>
      <c r="H286" s="130"/>
      <c r="I286" s="136">
        <v>635825</v>
      </c>
      <c r="J286" s="137">
        <v>26.801867879300001</v>
      </c>
      <c r="K286" s="133"/>
      <c r="L286" s="136">
        <v>486738</v>
      </c>
      <c r="M286" s="137">
        <v>20.5174184215</v>
      </c>
      <c r="N286" s="130"/>
      <c r="O286" s="136">
        <v>477185</v>
      </c>
      <c r="P286" s="137">
        <v>20.114731764199998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136">
        <v>752194</v>
      </c>
      <c r="G287" s="137">
        <v>31.707158742800001</v>
      </c>
      <c r="H287" s="130"/>
      <c r="I287" s="136">
        <v>683995</v>
      </c>
      <c r="J287" s="137">
        <v>28.832373090299999</v>
      </c>
      <c r="K287" s="133"/>
      <c r="L287" s="136">
        <v>491581</v>
      </c>
      <c r="M287" s="137">
        <v>20.721564917999999</v>
      </c>
      <c r="N287" s="130"/>
      <c r="O287" s="136">
        <v>444546</v>
      </c>
      <c r="P287" s="137">
        <v>18.738903249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136">
        <v>422667</v>
      </c>
      <c r="G288" s="137">
        <v>17.8166399417</v>
      </c>
      <c r="H288" s="130"/>
      <c r="I288" s="136">
        <v>558513</v>
      </c>
      <c r="J288" s="137">
        <v>23.542942845700001</v>
      </c>
      <c r="K288" s="133"/>
      <c r="L288" s="136">
        <v>561479</v>
      </c>
      <c r="M288" s="137">
        <v>23.667968348199999</v>
      </c>
      <c r="N288" s="130"/>
      <c r="O288" s="136">
        <v>829657</v>
      </c>
      <c r="P288" s="137">
        <v>34.972448864299999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129">
        <v>659825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136">
        <v>344362</v>
      </c>
      <c r="G292" s="137">
        <v>52.189898836799998</v>
      </c>
      <c r="H292" s="130"/>
      <c r="I292" s="136">
        <v>163874</v>
      </c>
      <c r="J292" s="137">
        <v>24.835979236899998</v>
      </c>
      <c r="K292" s="133"/>
      <c r="L292" s="136">
        <v>88993</v>
      </c>
      <c r="M292" s="137">
        <v>13.4873640738</v>
      </c>
      <c r="N292" s="130"/>
      <c r="O292" s="136">
        <v>62596</v>
      </c>
      <c r="P292" s="137">
        <v>9.4867578525000003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136">
        <v>367765</v>
      </c>
      <c r="G293" s="137">
        <v>55.7367483803</v>
      </c>
      <c r="H293" s="130"/>
      <c r="I293" s="136">
        <v>172303</v>
      </c>
      <c r="J293" s="137">
        <v>26.113439169500001</v>
      </c>
      <c r="K293" s="133"/>
      <c r="L293" s="136">
        <v>81251</v>
      </c>
      <c r="M293" s="137">
        <v>12.314022657500001</v>
      </c>
      <c r="N293" s="130"/>
      <c r="O293" s="136">
        <v>38506</v>
      </c>
      <c r="P293" s="137">
        <v>5.8357897927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136">
        <v>273453</v>
      </c>
      <c r="G294" s="137">
        <v>41.443261470800003</v>
      </c>
      <c r="H294" s="130"/>
      <c r="I294" s="136">
        <v>179668</v>
      </c>
      <c r="J294" s="137">
        <v>27.229644223800001</v>
      </c>
      <c r="K294" s="133"/>
      <c r="L294" s="136">
        <v>135023</v>
      </c>
      <c r="M294" s="137">
        <v>20.463456219499999</v>
      </c>
      <c r="N294" s="130"/>
      <c r="O294" s="136">
        <v>71681</v>
      </c>
      <c r="P294" s="137">
        <v>10.8636380859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136">
        <v>297944</v>
      </c>
      <c r="G295" s="137">
        <v>45.155003220600001</v>
      </c>
      <c r="H295" s="130"/>
      <c r="I295" s="136">
        <v>183497</v>
      </c>
      <c r="J295" s="137">
        <v>27.809949607899998</v>
      </c>
      <c r="K295" s="133"/>
      <c r="L295" s="136">
        <v>112052</v>
      </c>
      <c r="M295" s="137">
        <v>16.9820785814</v>
      </c>
      <c r="N295" s="130"/>
      <c r="O295" s="136">
        <v>66332</v>
      </c>
      <c r="P295" s="137">
        <v>10.052968590200001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136">
        <v>364543</v>
      </c>
      <c r="G296" s="137">
        <v>55.248437085600003</v>
      </c>
      <c r="H296" s="130"/>
      <c r="I296" s="136">
        <v>156731</v>
      </c>
      <c r="J296" s="137">
        <v>23.753419467299999</v>
      </c>
      <c r="K296" s="133"/>
      <c r="L296" s="136">
        <v>88675</v>
      </c>
      <c r="M296" s="137">
        <v>13.4391694768</v>
      </c>
      <c r="N296" s="130"/>
      <c r="O296" s="136">
        <v>49876</v>
      </c>
      <c r="P296" s="137">
        <v>7.5589739704000003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136">
        <v>182665</v>
      </c>
      <c r="G297" s="137">
        <v>27.683855567799998</v>
      </c>
      <c r="H297" s="130"/>
      <c r="I297" s="136">
        <v>186398</v>
      </c>
      <c r="J297" s="137">
        <v>28.249611639400001</v>
      </c>
      <c r="K297" s="133"/>
      <c r="L297" s="136">
        <v>155831</v>
      </c>
      <c r="M297" s="137">
        <v>23.617019664299999</v>
      </c>
      <c r="N297" s="130"/>
      <c r="O297" s="136">
        <v>134931</v>
      </c>
      <c r="P297" s="137">
        <v>20.449513128500001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129">
        <v>452830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136">
        <v>219354</v>
      </c>
      <c r="G301" s="137">
        <v>48.440695183599999</v>
      </c>
      <c r="H301" s="130"/>
      <c r="I301" s="136">
        <v>120915</v>
      </c>
      <c r="J301" s="137">
        <v>26.702073625899999</v>
      </c>
      <c r="K301" s="133"/>
      <c r="L301" s="136">
        <v>69826</v>
      </c>
      <c r="M301" s="137">
        <v>15.419914758299999</v>
      </c>
      <c r="N301" s="130"/>
      <c r="O301" s="136">
        <v>42735</v>
      </c>
      <c r="P301" s="137">
        <v>9.4373164321999994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136">
        <v>254296</v>
      </c>
      <c r="G302" s="137">
        <v>56.157056732100003</v>
      </c>
      <c r="H302" s="130"/>
      <c r="I302" s="136">
        <v>118494</v>
      </c>
      <c r="J302" s="137">
        <v>26.167435903099999</v>
      </c>
      <c r="K302" s="133"/>
      <c r="L302" s="136">
        <v>57677</v>
      </c>
      <c r="M302" s="137">
        <v>12.737009473800001</v>
      </c>
      <c r="N302" s="130"/>
      <c r="O302" s="381">
        <v>22363</v>
      </c>
      <c r="P302" s="137">
        <v>4.9384978909999999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136">
        <v>181128</v>
      </c>
      <c r="G303" s="137">
        <v>39.999116666299997</v>
      </c>
      <c r="H303" s="130"/>
      <c r="I303" s="136">
        <v>132801</v>
      </c>
      <c r="J303" s="137">
        <v>29.326899719499998</v>
      </c>
      <c r="K303" s="133"/>
      <c r="L303" s="136">
        <v>93534</v>
      </c>
      <c r="M303" s="137">
        <v>20.655433606399999</v>
      </c>
      <c r="N303" s="130"/>
      <c r="O303" s="136">
        <v>45367</v>
      </c>
      <c r="P303" s="137">
        <v>10.0185500077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136">
        <v>166604</v>
      </c>
      <c r="G304" s="137">
        <v>36.791731996599999</v>
      </c>
      <c r="H304" s="130"/>
      <c r="I304" s="136">
        <v>109970</v>
      </c>
      <c r="J304" s="137">
        <v>24.2850517854</v>
      </c>
      <c r="K304" s="133"/>
      <c r="L304" s="136">
        <v>98283</v>
      </c>
      <c r="M304" s="137">
        <v>21.704171543400001</v>
      </c>
      <c r="N304" s="130"/>
      <c r="O304" s="136">
        <v>77973</v>
      </c>
      <c r="P304" s="137">
        <v>17.219044674599999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136">
        <v>155183</v>
      </c>
      <c r="G305" s="137">
        <v>34.269593445700004</v>
      </c>
      <c r="H305" s="130"/>
      <c r="I305" s="136">
        <v>115508</v>
      </c>
      <c r="J305" s="137">
        <v>25.508027295000002</v>
      </c>
      <c r="K305" s="133"/>
      <c r="L305" s="136">
        <v>92867</v>
      </c>
      <c r="M305" s="137">
        <v>20.508137711700002</v>
      </c>
      <c r="N305" s="130"/>
      <c r="O305" s="136">
        <v>89272</v>
      </c>
      <c r="P305" s="137">
        <v>19.7142415476</v>
      </c>
    </row>
    <row r="306" spans="1:87" ht="12.75" customHeight="1" x14ac:dyDescent="0.2">
      <c r="A306" s="143"/>
      <c r="B306" s="14" t="s">
        <v>56</v>
      </c>
      <c r="D306" s="136"/>
      <c r="E306" s="130"/>
      <c r="F306" s="136">
        <v>107640</v>
      </c>
      <c r="G306" s="137">
        <v>23.770509904400001</v>
      </c>
      <c r="H306" s="130"/>
      <c r="I306" s="136">
        <v>96104</v>
      </c>
      <c r="J306" s="137">
        <v>21.222975509600001</v>
      </c>
      <c r="K306" s="133"/>
      <c r="L306" s="136">
        <v>102696</v>
      </c>
      <c r="M306" s="137">
        <v>22.678709449500001</v>
      </c>
      <c r="N306" s="130"/>
      <c r="O306" s="136">
        <v>146390</v>
      </c>
      <c r="P306" s="137">
        <v>32.327805136599999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204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s="333" customFormat="1" ht="11.25" x14ac:dyDescent="0.2">
      <c r="B311" s="345" t="s">
        <v>178</v>
      </c>
      <c r="C311" s="344"/>
      <c r="D311" s="343"/>
      <c r="E311" s="344"/>
      <c r="F311" s="343"/>
      <c r="G311" s="338"/>
      <c r="I311" s="339"/>
      <c r="J311" s="338"/>
      <c r="L311" s="339"/>
      <c r="M311" s="338"/>
      <c r="O311" s="339"/>
      <c r="P311" s="338"/>
    </row>
    <row r="312" spans="1:87" s="333" customFormat="1" ht="11.25" x14ac:dyDescent="0.2">
      <c r="B312" s="345" t="s">
        <v>164</v>
      </c>
      <c r="C312" s="344"/>
      <c r="D312" s="343"/>
      <c r="E312" s="344"/>
      <c r="F312" s="343"/>
      <c r="G312" s="338"/>
      <c r="I312" s="339"/>
      <c r="J312" s="338"/>
      <c r="L312" s="339"/>
      <c r="M312" s="338"/>
      <c r="O312" s="339"/>
      <c r="P312" s="338"/>
    </row>
    <row r="313" spans="1:87" s="333" customFormat="1" ht="11.25" x14ac:dyDescent="0.2">
      <c r="B313" s="342" t="s">
        <v>163</v>
      </c>
      <c r="C313" s="344"/>
      <c r="D313" s="343"/>
      <c r="E313" s="344"/>
      <c r="F313" s="343"/>
      <c r="G313" s="338"/>
      <c r="I313" s="339"/>
      <c r="J313" s="338"/>
      <c r="L313" s="339"/>
      <c r="M313" s="338"/>
      <c r="O313" s="339"/>
      <c r="P313" s="338"/>
    </row>
    <row r="314" spans="1:87" s="333" customFormat="1" ht="11.25" x14ac:dyDescent="0.2">
      <c r="B314" s="342" t="s">
        <v>162</v>
      </c>
      <c r="C314" s="341"/>
      <c r="D314" s="340"/>
      <c r="E314" s="309"/>
      <c r="F314" s="295"/>
      <c r="G314" s="338"/>
      <c r="I314" s="339"/>
      <c r="J314" s="338"/>
      <c r="L314" s="339"/>
      <c r="M314" s="338"/>
      <c r="O314" s="339"/>
      <c r="P314" s="338"/>
    </row>
    <row r="315" spans="1:87" s="326" customFormat="1" ht="11.25" x14ac:dyDescent="0.2">
      <c r="A315" s="333"/>
      <c r="B315" s="337" t="s">
        <v>161</v>
      </c>
      <c r="C315" s="332"/>
      <c r="D315" s="336"/>
      <c r="E315" s="329"/>
      <c r="F315" s="331"/>
      <c r="G315" s="330"/>
      <c r="H315" s="329"/>
      <c r="I315" s="331"/>
      <c r="J315" s="330"/>
      <c r="K315" s="329"/>
      <c r="L315" s="328"/>
      <c r="M315" s="327"/>
      <c r="O315" s="328"/>
      <c r="P315" s="327"/>
    </row>
    <row r="316" spans="1:87" s="326" customFormat="1" ht="11.25" x14ac:dyDescent="0.2">
      <c r="A316" s="333"/>
      <c r="B316" s="335" t="s">
        <v>160</v>
      </c>
      <c r="C316" s="334"/>
      <c r="D316" s="325"/>
      <c r="E316" s="332"/>
      <c r="F316" s="325"/>
      <c r="G316" s="330"/>
      <c r="H316" s="329"/>
      <c r="I316" s="331"/>
      <c r="J316" s="330"/>
      <c r="K316" s="329"/>
      <c r="L316" s="328"/>
      <c r="M316" s="327"/>
      <c r="O316" s="328"/>
      <c r="P316" s="327"/>
    </row>
    <row r="317" spans="1:87" s="326" customFormat="1" ht="11.25" x14ac:dyDescent="0.2">
      <c r="A317" s="333"/>
      <c r="B317" s="356" t="s">
        <v>159</v>
      </c>
      <c r="C317" s="332"/>
      <c r="D317" s="325"/>
      <c r="E317" s="332"/>
      <c r="F317" s="325"/>
      <c r="G317" s="330"/>
      <c r="H317" s="329"/>
      <c r="I317" s="331"/>
      <c r="J317" s="330"/>
      <c r="K317" s="329"/>
      <c r="L317" s="328"/>
      <c r="M317" s="327"/>
      <c r="O317" s="328"/>
      <c r="P317" s="327"/>
    </row>
    <row r="318" spans="1:87" s="104" customFormat="1" ht="11.25" x14ac:dyDescent="0.2">
      <c r="B318" s="355" t="s">
        <v>158</v>
      </c>
      <c r="C318" s="332"/>
      <c r="D318" s="325"/>
      <c r="E318" s="324"/>
      <c r="F318" s="323"/>
      <c r="G318" s="321"/>
      <c r="I318" s="322"/>
      <c r="J318" s="321"/>
      <c r="L318" s="322"/>
      <c r="M318" s="321"/>
      <c r="O318" s="322"/>
      <c r="P318" s="321"/>
    </row>
    <row r="319" spans="1:87" s="109" customFormat="1" ht="14.25" x14ac:dyDescent="0.2">
      <c r="B319" s="290" t="s">
        <v>150</v>
      </c>
      <c r="D319" s="320"/>
      <c r="F319" s="320"/>
      <c r="G319" s="319"/>
      <c r="I319" s="320"/>
      <c r="J319" s="319"/>
      <c r="L319" s="320"/>
      <c r="M319" s="319"/>
      <c r="O319" s="320"/>
      <c r="P319" s="319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C77035A-F720-4AF2-84A6-F1921348B34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1234-96AB-4B1A-8B11-EFB935CFEC2D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407" t="s">
        <v>209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407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59" t="s">
        <v>142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47" t="s">
        <v>87</v>
      </c>
      <c r="C7" s="447"/>
      <c r="D7" s="450" t="s">
        <v>50</v>
      </c>
      <c r="E7" s="5"/>
      <c r="F7" s="442" t="s">
        <v>147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60"/>
      <c r="C8" s="460"/>
      <c r="D8" s="461"/>
      <c r="E8" s="5"/>
      <c r="F8" s="457" t="s">
        <v>39</v>
      </c>
      <c r="G8" s="457"/>
      <c r="H8" s="6"/>
      <c r="I8" s="458" t="s">
        <v>40</v>
      </c>
      <c r="J8" s="458"/>
      <c r="K8" s="2"/>
      <c r="L8" s="458" t="s">
        <v>41</v>
      </c>
      <c r="M8" s="458"/>
      <c r="N8" s="2"/>
      <c r="O8" s="458" t="s">
        <v>42</v>
      </c>
      <c r="P8" s="458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49"/>
      <c r="C9" s="449"/>
      <c r="D9" s="452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84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129">
        <v>35259433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136">
        <v>17196567</v>
      </c>
      <c r="G13" s="137">
        <v>48.771535832700003</v>
      </c>
      <c r="H13" s="54"/>
      <c r="I13" s="136">
        <v>9676343</v>
      </c>
      <c r="J13" s="137">
        <v>27.443274541600001</v>
      </c>
      <c r="K13" s="53"/>
      <c r="L13" s="136">
        <v>5115393</v>
      </c>
      <c r="M13" s="137">
        <v>14.507870844099999</v>
      </c>
      <c r="N13" s="54"/>
      <c r="O13" s="136">
        <v>3270334</v>
      </c>
      <c r="P13" s="137">
        <v>9.2750612297000004</v>
      </c>
      <c r="Q13" s="144"/>
      <c r="R13" s="144"/>
    </row>
    <row r="14" spans="1:34" s="45" customFormat="1" ht="12.75" customHeight="1" x14ac:dyDescent="0.25">
      <c r="A14" s="107"/>
      <c r="B14" s="49" t="s">
        <v>52</v>
      </c>
      <c r="D14" s="136"/>
      <c r="E14" s="54"/>
      <c r="F14" s="136">
        <v>19825828</v>
      </c>
      <c r="G14" s="137">
        <v>56.228436798700002</v>
      </c>
      <c r="H14" s="54"/>
      <c r="I14" s="136">
        <v>9514474</v>
      </c>
      <c r="J14" s="137">
        <v>26.984194555799998</v>
      </c>
      <c r="K14" s="53"/>
      <c r="L14" s="136">
        <v>3973337</v>
      </c>
      <c r="M14" s="137">
        <v>11.268862434600001</v>
      </c>
      <c r="N14" s="54"/>
      <c r="O14" s="136">
        <v>1944998</v>
      </c>
      <c r="P14" s="137">
        <v>5.5162486589000004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136">
        <v>15546148</v>
      </c>
      <c r="G15" s="137">
        <v>44.090748708299998</v>
      </c>
      <c r="H15" s="54"/>
      <c r="I15" s="136">
        <v>9784817</v>
      </c>
      <c r="J15" s="137">
        <v>27.750919874400001</v>
      </c>
      <c r="K15" s="53"/>
      <c r="L15" s="136">
        <v>6205689</v>
      </c>
      <c r="M15" s="137">
        <v>17.600081657600001</v>
      </c>
      <c r="N15" s="54"/>
      <c r="O15" s="136">
        <v>3721983</v>
      </c>
      <c r="P15" s="137">
        <v>10.555992207799999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136">
        <v>16036129</v>
      </c>
      <c r="G16" s="137">
        <v>45.480393856600003</v>
      </c>
      <c r="H16" s="54"/>
      <c r="I16" s="136">
        <v>8943309</v>
      </c>
      <c r="J16" s="137">
        <v>25.3643018026</v>
      </c>
      <c r="K16" s="53"/>
      <c r="L16" s="136">
        <v>5542582</v>
      </c>
      <c r="M16" s="137">
        <v>15.7194303153</v>
      </c>
      <c r="N16" s="54"/>
      <c r="O16" s="136">
        <v>4736617</v>
      </c>
      <c r="P16" s="137">
        <v>13.433616473600001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131">
        <v>14915552</v>
      </c>
      <c r="G17" s="132">
        <v>42.302302478900003</v>
      </c>
      <c r="H17" s="54"/>
      <c r="I17" s="131">
        <v>8808936</v>
      </c>
      <c r="J17" s="132">
        <v>24.983203785499999</v>
      </c>
      <c r="K17" s="53"/>
      <c r="L17" s="131">
        <v>6011451</v>
      </c>
      <c r="M17" s="132">
        <v>17.049199288000001</v>
      </c>
      <c r="N17" s="54"/>
      <c r="O17" s="131">
        <v>5522698</v>
      </c>
      <c r="P17" s="132">
        <v>15.663036895699999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131">
        <v>9219370</v>
      </c>
      <c r="G18" s="132">
        <v>26.1472440581</v>
      </c>
      <c r="H18" s="54"/>
      <c r="I18" s="131">
        <v>7841492</v>
      </c>
      <c r="J18" s="132">
        <v>22.2394160451</v>
      </c>
      <c r="K18" s="53"/>
      <c r="L18" s="131">
        <v>7475802</v>
      </c>
      <c r="M18" s="132">
        <v>21.202275147200002</v>
      </c>
      <c r="N18" s="54"/>
      <c r="O18" s="131">
        <v>10721973</v>
      </c>
      <c r="P18" s="132">
        <v>30.408807197800002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129">
        <v>7373982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136">
        <v>2714028</v>
      </c>
      <c r="G22" s="137">
        <v>36.805460062100003</v>
      </c>
      <c r="H22" s="54"/>
      <c r="I22" s="136">
        <v>2033409</v>
      </c>
      <c r="J22" s="137">
        <v>27.575453804999999</v>
      </c>
      <c r="K22" s="53"/>
      <c r="L22" s="136">
        <v>1582069</v>
      </c>
      <c r="M22" s="137">
        <v>21.454744532900001</v>
      </c>
      <c r="N22" s="54"/>
      <c r="O22" s="136">
        <v>1044476</v>
      </c>
      <c r="P22" s="137">
        <v>14.1643416</v>
      </c>
    </row>
    <row r="23" spans="1:16" s="45" customFormat="1" x14ac:dyDescent="0.25">
      <c r="A23" s="109"/>
      <c r="B23" s="49" t="s">
        <v>52</v>
      </c>
      <c r="D23" s="136"/>
      <c r="E23" s="54"/>
      <c r="F23" s="136">
        <v>3511903</v>
      </c>
      <c r="G23" s="137">
        <v>47.6255976757</v>
      </c>
      <c r="H23" s="54"/>
      <c r="I23" s="136">
        <v>1986667</v>
      </c>
      <c r="J23" s="137">
        <v>26.9415764779</v>
      </c>
      <c r="K23" s="53"/>
      <c r="L23" s="136">
        <v>1200935</v>
      </c>
      <c r="M23" s="137">
        <v>16.2861124424</v>
      </c>
      <c r="N23" s="54"/>
      <c r="O23" s="136">
        <v>674477</v>
      </c>
      <c r="P23" s="137">
        <v>9.1467134039999998</v>
      </c>
    </row>
    <row r="24" spans="1:16" s="45" customFormat="1" x14ac:dyDescent="0.25">
      <c r="A24" s="109"/>
      <c r="B24" s="49" t="s">
        <v>53</v>
      </c>
      <c r="D24" s="136"/>
      <c r="E24" s="54"/>
      <c r="F24" s="136">
        <v>2468407</v>
      </c>
      <c r="G24" s="137">
        <v>33.474546045799997</v>
      </c>
      <c r="H24" s="54"/>
      <c r="I24" s="136">
        <v>1810970</v>
      </c>
      <c r="J24" s="137">
        <v>24.558915386599999</v>
      </c>
      <c r="K24" s="53"/>
      <c r="L24" s="136">
        <v>1637017</v>
      </c>
      <c r="M24" s="137">
        <v>22.199905017399999</v>
      </c>
      <c r="N24" s="54"/>
      <c r="O24" s="136">
        <v>1457588</v>
      </c>
      <c r="P24" s="137">
        <v>19.766633550200002</v>
      </c>
    </row>
    <row r="25" spans="1:16" s="45" customFormat="1" x14ac:dyDescent="0.25">
      <c r="A25" s="109"/>
      <c r="B25" s="49" t="s">
        <v>54</v>
      </c>
      <c r="D25" s="136"/>
      <c r="E25" s="54"/>
      <c r="F25" s="136">
        <v>1239747</v>
      </c>
      <c r="G25" s="137">
        <v>16.812449501500002</v>
      </c>
      <c r="H25" s="54"/>
      <c r="I25" s="136">
        <v>1423090</v>
      </c>
      <c r="J25" s="137">
        <v>19.298799481700001</v>
      </c>
      <c r="K25" s="53"/>
      <c r="L25" s="136">
        <v>1785794</v>
      </c>
      <c r="M25" s="137">
        <v>24.217498767999999</v>
      </c>
      <c r="N25" s="54"/>
      <c r="O25" s="136">
        <v>2925351</v>
      </c>
      <c r="P25" s="137">
        <v>39.671252248800002</v>
      </c>
    </row>
    <row r="26" spans="1:16" s="45" customFormat="1" x14ac:dyDescent="0.25">
      <c r="A26" s="109"/>
      <c r="B26" s="49" t="s">
        <v>55</v>
      </c>
      <c r="D26" s="136"/>
      <c r="E26" s="54"/>
      <c r="F26" s="136">
        <v>1745018</v>
      </c>
      <c r="G26" s="137">
        <v>23.664527523899999</v>
      </c>
      <c r="H26" s="54"/>
      <c r="I26" s="136">
        <v>1503254</v>
      </c>
      <c r="J26" s="137">
        <v>20.3859190326</v>
      </c>
      <c r="K26" s="53"/>
      <c r="L26" s="136">
        <v>1582409</v>
      </c>
      <c r="M26" s="137">
        <v>21.459355338799998</v>
      </c>
      <c r="N26" s="54"/>
      <c r="O26" s="136">
        <v>2543301</v>
      </c>
      <c r="P26" s="137">
        <v>34.490198104599997</v>
      </c>
    </row>
    <row r="27" spans="1:16" s="45" customFormat="1" x14ac:dyDescent="0.25">
      <c r="A27" s="109"/>
      <c r="B27" s="49" t="s">
        <v>56</v>
      </c>
      <c r="D27" s="136"/>
      <c r="E27" s="54"/>
      <c r="F27" s="136">
        <v>743895</v>
      </c>
      <c r="G27" s="137">
        <v>10.0881043648</v>
      </c>
      <c r="H27" s="54"/>
      <c r="I27" s="136">
        <v>887470</v>
      </c>
      <c r="J27" s="137">
        <v>12.035152784499999</v>
      </c>
      <c r="K27" s="53"/>
      <c r="L27" s="136">
        <v>1449578</v>
      </c>
      <c r="M27" s="137">
        <v>19.658008386799999</v>
      </c>
      <c r="N27" s="54"/>
      <c r="O27" s="136">
        <v>4293039</v>
      </c>
      <c r="P27" s="137">
        <v>58.218734464000001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129">
        <v>4681190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136">
        <v>2075208</v>
      </c>
      <c r="G31" s="137">
        <v>44.330779139500002</v>
      </c>
      <c r="H31" s="54"/>
      <c r="I31" s="136">
        <v>1288394</v>
      </c>
      <c r="J31" s="137">
        <v>27.522788008999999</v>
      </c>
      <c r="K31" s="53"/>
      <c r="L31" s="136">
        <v>805416</v>
      </c>
      <c r="M31" s="137">
        <v>17.205368720300001</v>
      </c>
      <c r="N31" s="54"/>
      <c r="O31" s="136">
        <v>512172</v>
      </c>
      <c r="P31" s="137">
        <v>10.941064131099999</v>
      </c>
    </row>
    <row r="32" spans="1:16" s="45" customFormat="1" x14ac:dyDescent="0.25">
      <c r="A32" s="109"/>
      <c r="B32" s="49" t="s">
        <v>52</v>
      </c>
      <c r="D32" s="136"/>
      <c r="E32" s="54"/>
      <c r="F32" s="136">
        <v>2467321</v>
      </c>
      <c r="G32" s="137">
        <v>52.707132160800001</v>
      </c>
      <c r="H32" s="54"/>
      <c r="I32" s="136">
        <v>1299520</v>
      </c>
      <c r="J32" s="137">
        <v>27.760462617400002</v>
      </c>
      <c r="K32" s="53"/>
      <c r="L32" s="136">
        <v>658169</v>
      </c>
      <c r="M32" s="137">
        <v>14.0598651198</v>
      </c>
      <c r="N32" s="54"/>
      <c r="O32" s="136">
        <v>256180</v>
      </c>
      <c r="P32" s="137">
        <v>5.472540102</v>
      </c>
    </row>
    <row r="33" spans="1:16" s="45" customFormat="1" x14ac:dyDescent="0.25">
      <c r="A33" s="109"/>
      <c r="B33" s="49" t="s">
        <v>53</v>
      </c>
      <c r="D33" s="136"/>
      <c r="E33" s="54"/>
      <c r="F33" s="136">
        <v>1789952</v>
      </c>
      <c r="G33" s="137">
        <v>38.237114921600003</v>
      </c>
      <c r="H33" s="54"/>
      <c r="I33" s="136">
        <v>1326377</v>
      </c>
      <c r="J33" s="137">
        <v>28.3341842566</v>
      </c>
      <c r="K33" s="53"/>
      <c r="L33" s="136">
        <v>997009</v>
      </c>
      <c r="M33" s="137">
        <v>21.2981955443</v>
      </c>
      <c r="N33" s="54"/>
      <c r="O33" s="136">
        <v>567852</v>
      </c>
      <c r="P33" s="137">
        <v>12.130505277499999</v>
      </c>
    </row>
    <row r="34" spans="1:16" s="45" customFormat="1" x14ac:dyDescent="0.25">
      <c r="A34" s="109"/>
      <c r="B34" s="49" t="s">
        <v>54</v>
      </c>
      <c r="D34" s="136"/>
      <c r="E34" s="54"/>
      <c r="F34" s="136">
        <v>1631353</v>
      </c>
      <c r="G34" s="137">
        <v>34.849108880400003</v>
      </c>
      <c r="H34" s="54"/>
      <c r="I34" s="136">
        <v>1347992</v>
      </c>
      <c r="J34" s="137">
        <v>28.795925822299999</v>
      </c>
      <c r="K34" s="53"/>
      <c r="L34" s="136">
        <v>981316</v>
      </c>
      <c r="M34" s="137">
        <v>20.962960272899998</v>
      </c>
      <c r="N34" s="54"/>
      <c r="O34" s="136">
        <v>720529</v>
      </c>
      <c r="P34" s="137">
        <v>15.3920050244</v>
      </c>
    </row>
    <row r="35" spans="1:16" s="45" customFormat="1" x14ac:dyDescent="0.25">
      <c r="A35" s="109"/>
      <c r="B35" s="49" t="s">
        <v>55</v>
      </c>
      <c r="D35" s="136"/>
      <c r="E35" s="54"/>
      <c r="F35" s="136">
        <v>1589266</v>
      </c>
      <c r="G35" s="137">
        <v>33.950042617400001</v>
      </c>
      <c r="H35" s="54"/>
      <c r="I35" s="136">
        <v>1268713</v>
      </c>
      <c r="J35" s="137">
        <v>27.102360724499999</v>
      </c>
      <c r="K35" s="53"/>
      <c r="L35" s="136">
        <v>1029776</v>
      </c>
      <c r="M35" s="137">
        <v>21.998167132700001</v>
      </c>
      <c r="N35" s="54"/>
      <c r="O35" s="136">
        <v>793435</v>
      </c>
      <c r="P35" s="137">
        <v>16.949429525399999</v>
      </c>
    </row>
    <row r="36" spans="1:16" s="45" customFormat="1" x14ac:dyDescent="0.25">
      <c r="A36" s="109"/>
      <c r="B36" s="49" t="s">
        <v>56</v>
      </c>
      <c r="D36" s="136"/>
      <c r="E36" s="54"/>
      <c r="F36" s="136">
        <v>930917</v>
      </c>
      <c r="G36" s="137">
        <v>19.886332321499999</v>
      </c>
      <c r="H36" s="54"/>
      <c r="I36" s="136">
        <v>1003756</v>
      </c>
      <c r="J36" s="137">
        <v>21.442325562499999</v>
      </c>
      <c r="K36" s="53"/>
      <c r="L36" s="136">
        <v>1071647</v>
      </c>
      <c r="M36" s="137">
        <v>22.892619184400001</v>
      </c>
      <c r="N36" s="54"/>
      <c r="O36" s="136">
        <v>1674870</v>
      </c>
      <c r="P36" s="137">
        <v>35.778722931600001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129">
        <v>5657407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136">
        <v>2884926</v>
      </c>
      <c r="G40" s="137">
        <v>50.993785668900003</v>
      </c>
      <c r="H40" s="54"/>
      <c r="I40" s="136">
        <v>1568739</v>
      </c>
      <c r="J40" s="137">
        <v>27.7289401311</v>
      </c>
      <c r="K40" s="53"/>
      <c r="L40" s="136">
        <v>723293</v>
      </c>
      <c r="M40" s="137">
        <v>12.7848853724</v>
      </c>
      <c r="N40" s="54"/>
      <c r="O40" s="136">
        <v>480449</v>
      </c>
      <c r="P40" s="137">
        <v>8.4923888275999992</v>
      </c>
    </row>
    <row r="41" spans="1:16" s="45" customFormat="1" x14ac:dyDescent="0.25">
      <c r="A41" s="109"/>
      <c r="B41" s="49" t="s">
        <v>52</v>
      </c>
      <c r="D41" s="136"/>
      <c r="E41" s="54"/>
      <c r="F41" s="136">
        <v>3157747</v>
      </c>
      <c r="G41" s="137">
        <v>55.816153937700001</v>
      </c>
      <c r="H41" s="54"/>
      <c r="I41" s="136">
        <v>1573777</v>
      </c>
      <c r="J41" s="137">
        <v>27.8179915286</v>
      </c>
      <c r="K41" s="53"/>
      <c r="L41" s="136">
        <v>633692</v>
      </c>
      <c r="M41" s="137">
        <v>11.2011032616</v>
      </c>
      <c r="N41" s="54"/>
      <c r="O41" s="136">
        <v>292191</v>
      </c>
      <c r="P41" s="137">
        <v>5.1647512721000002</v>
      </c>
    </row>
    <row r="42" spans="1:16" s="45" customFormat="1" x14ac:dyDescent="0.25">
      <c r="A42" s="109"/>
      <c r="B42" s="49" t="s">
        <v>53</v>
      </c>
      <c r="D42" s="136"/>
      <c r="E42" s="54"/>
      <c r="F42" s="136">
        <v>2383128</v>
      </c>
      <c r="G42" s="137">
        <v>42.124033148000002</v>
      </c>
      <c r="H42" s="54"/>
      <c r="I42" s="136">
        <v>1592774</v>
      </c>
      <c r="J42" s="137">
        <v>28.153781405499998</v>
      </c>
      <c r="K42" s="53"/>
      <c r="L42" s="136">
        <v>1088016</v>
      </c>
      <c r="M42" s="137">
        <v>19.231708095199998</v>
      </c>
      <c r="N42" s="54"/>
      <c r="O42" s="136">
        <v>593489</v>
      </c>
      <c r="P42" s="137">
        <v>10.490477351199999</v>
      </c>
    </row>
    <row r="43" spans="1:16" s="45" customFormat="1" x14ac:dyDescent="0.25">
      <c r="A43" s="109"/>
      <c r="B43" s="49" t="s">
        <v>54</v>
      </c>
      <c r="D43" s="136"/>
      <c r="E43" s="54"/>
      <c r="F43" s="136">
        <v>2609721</v>
      </c>
      <c r="G43" s="137">
        <v>46.129277953699997</v>
      </c>
      <c r="H43" s="54"/>
      <c r="I43" s="136">
        <v>1717673</v>
      </c>
      <c r="J43" s="137">
        <v>30.361488929499998</v>
      </c>
      <c r="K43" s="53"/>
      <c r="L43" s="136">
        <v>927615</v>
      </c>
      <c r="M43" s="137">
        <v>16.396469265899999</v>
      </c>
      <c r="N43" s="54"/>
      <c r="O43" s="136">
        <v>402398</v>
      </c>
      <c r="P43" s="137">
        <v>7.1127638510000004</v>
      </c>
    </row>
    <row r="44" spans="1:16" s="45" customFormat="1" x14ac:dyDescent="0.25">
      <c r="A44" s="109"/>
      <c r="B44" s="49" t="s">
        <v>55</v>
      </c>
      <c r="D44" s="136"/>
      <c r="E44" s="54"/>
      <c r="F44" s="136">
        <v>2412104</v>
      </c>
      <c r="G44" s="137">
        <v>42.636211253699997</v>
      </c>
      <c r="H44" s="54"/>
      <c r="I44" s="136">
        <v>1572024</v>
      </c>
      <c r="J44" s="137">
        <v>27.787005601699999</v>
      </c>
      <c r="K44" s="53"/>
      <c r="L44" s="136">
        <v>991904</v>
      </c>
      <c r="M44" s="137">
        <v>17.532837923799999</v>
      </c>
      <c r="N44" s="54"/>
      <c r="O44" s="136">
        <v>681375</v>
      </c>
      <c r="P44" s="137">
        <v>12.0439452208</v>
      </c>
    </row>
    <row r="45" spans="1:16" s="45" customFormat="1" x14ac:dyDescent="0.25">
      <c r="A45" s="109"/>
      <c r="B45" s="49" t="s">
        <v>56</v>
      </c>
      <c r="D45" s="136"/>
      <c r="E45" s="54"/>
      <c r="F45" s="136">
        <v>1578011</v>
      </c>
      <c r="G45" s="137">
        <v>27.892831468600001</v>
      </c>
      <c r="H45" s="54"/>
      <c r="I45" s="136">
        <v>1471211</v>
      </c>
      <c r="J45" s="137">
        <v>26.005040825199998</v>
      </c>
      <c r="K45" s="53"/>
      <c r="L45" s="136">
        <v>1266935</v>
      </c>
      <c r="M45" s="137">
        <v>22.394270025099999</v>
      </c>
      <c r="N45" s="54"/>
      <c r="O45" s="136">
        <v>1341250</v>
      </c>
      <c r="P45" s="137">
        <v>23.707857681099998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129">
        <v>17546854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136">
        <v>9522405</v>
      </c>
      <c r="G49" s="137">
        <v>54.2684460702</v>
      </c>
      <c r="H49" s="54"/>
      <c r="I49" s="136">
        <v>4785801</v>
      </c>
      <c r="J49" s="137">
        <v>27.2744105582</v>
      </c>
      <c r="K49" s="53"/>
      <c r="L49" s="136">
        <v>2004615</v>
      </c>
      <c r="M49" s="137">
        <v>11.4243556138</v>
      </c>
      <c r="N49" s="54"/>
      <c r="O49" s="136">
        <v>1233237</v>
      </c>
      <c r="P49" s="137">
        <v>7.0282513321</v>
      </c>
    </row>
    <row r="50" spans="1:87" s="45" customFormat="1" x14ac:dyDescent="0.25">
      <c r="A50" s="109"/>
      <c r="B50" s="49" t="s">
        <v>52</v>
      </c>
      <c r="D50" s="136"/>
      <c r="E50" s="54"/>
      <c r="F50" s="136">
        <v>10688857</v>
      </c>
      <c r="G50" s="137">
        <v>60.916087863999998</v>
      </c>
      <c r="H50" s="54"/>
      <c r="I50" s="136">
        <v>4654510</v>
      </c>
      <c r="J50" s="137">
        <v>26.526179564700001</v>
      </c>
      <c r="K50" s="53"/>
      <c r="L50" s="136">
        <v>1480541</v>
      </c>
      <c r="M50" s="137">
        <v>8.4376435798999996</v>
      </c>
      <c r="N50" s="54"/>
      <c r="O50" s="136">
        <v>722150</v>
      </c>
      <c r="P50" s="137">
        <v>4.1155525656999998</v>
      </c>
    </row>
    <row r="51" spans="1:87" s="45" customFormat="1" x14ac:dyDescent="0.25">
      <c r="A51" s="109"/>
      <c r="B51" s="49" t="s">
        <v>53</v>
      </c>
      <c r="D51" s="136"/>
      <c r="E51" s="54"/>
      <c r="F51" s="136">
        <v>8904661</v>
      </c>
      <c r="G51" s="137">
        <v>50.7479061489</v>
      </c>
      <c r="H51" s="54"/>
      <c r="I51" s="136">
        <v>5054696</v>
      </c>
      <c r="J51" s="137">
        <v>28.8068505044</v>
      </c>
      <c r="K51" s="53"/>
      <c r="L51" s="136">
        <v>2483647</v>
      </c>
      <c r="M51" s="137">
        <v>14.1543720601</v>
      </c>
      <c r="N51" s="54"/>
      <c r="O51" s="136">
        <v>1103054</v>
      </c>
      <c r="P51" s="137">
        <v>6.2863348609000003</v>
      </c>
    </row>
    <row r="52" spans="1:87" s="45" customFormat="1" x14ac:dyDescent="0.25">
      <c r="A52" s="109"/>
      <c r="B52" s="49" t="s">
        <v>54</v>
      </c>
      <c r="D52" s="136"/>
      <c r="E52" s="54"/>
      <c r="F52" s="136">
        <v>10555308</v>
      </c>
      <c r="G52" s="137">
        <v>60.154988466900001</v>
      </c>
      <c r="H52" s="54"/>
      <c r="I52" s="136">
        <v>4454554</v>
      </c>
      <c r="J52" s="137">
        <v>25.386624861600001</v>
      </c>
      <c r="K52" s="53"/>
      <c r="L52" s="136">
        <v>1847857</v>
      </c>
      <c r="M52" s="137">
        <v>10.5309874921</v>
      </c>
      <c r="N52" s="54"/>
      <c r="O52" s="136">
        <v>688339</v>
      </c>
      <c r="P52" s="137">
        <v>3.9228627536</v>
      </c>
    </row>
    <row r="53" spans="1:87" s="45" customFormat="1" x14ac:dyDescent="0.25">
      <c r="A53" s="109"/>
      <c r="B53" s="49" t="s">
        <v>55</v>
      </c>
      <c r="D53" s="136"/>
      <c r="E53" s="54"/>
      <c r="F53" s="136">
        <v>9169164</v>
      </c>
      <c r="G53" s="137">
        <v>52.255315967199998</v>
      </c>
      <c r="I53" s="136">
        <v>4464945</v>
      </c>
      <c r="J53" s="137">
        <v>25.4458434543</v>
      </c>
      <c r="L53" s="136">
        <v>2407362</v>
      </c>
      <c r="M53" s="137">
        <v>13.719621762399999</v>
      </c>
      <c r="O53" s="136">
        <v>1504587</v>
      </c>
      <c r="P53" s="137">
        <v>8.5746823903999996</v>
      </c>
    </row>
    <row r="54" spans="1:87" s="45" customFormat="1" x14ac:dyDescent="0.25">
      <c r="A54" s="109"/>
      <c r="B54" s="49" t="s">
        <v>56</v>
      </c>
      <c r="D54" s="136"/>
      <c r="E54" s="54"/>
      <c r="F54" s="136">
        <v>5966547</v>
      </c>
      <c r="G54" s="137">
        <v>34.003514248199998</v>
      </c>
      <c r="I54" s="136">
        <v>4479055</v>
      </c>
      <c r="J54" s="137">
        <v>25.5262567296</v>
      </c>
      <c r="L54" s="136">
        <v>3687642</v>
      </c>
      <c r="M54" s="137">
        <v>21.0159724359</v>
      </c>
      <c r="O54" s="136">
        <v>3412814</v>
      </c>
      <c r="P54" s="137">
        <v>19.4497201607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204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333" customFormat="1" ht="11.25" x14ac:dyDescent="0.2">
      <c r="B59" s="345" t="s">
        <v>178</v>
      </c>
      <c r="C59" s="344"/>
      <c r="D59" s="343"/>
      <c r="E59" s="344"/>
      <c r="F59" s="343"/>
      <c r="G59" s="338"/>
      <c r="I59" s="339"/>
      <c r="J59" s="338"/>
      <c r="L59" s="339"/>
      <c r="M59" s="338"/>
      <c r="O59" s="339"/>
      <c r="P59" s="338"/>
    </row>
    <row r="60" spans="1:87" s="333" customFormat="1" ht="11.25" x14ac:dyDescent="0.2">
      <c r="B60" s="345" t="s">
        <v>164</v>
      </c>
      <c r="C60" s="344"/>
      <c r="D60" s="343"/>
      <c r="E60" s="344"/>
      <c r="F60" s="343"/>
      <c r="G60" s="338"/>
      <c r="I60" s="339"/>
      <c r="J60" s="338"/>
      <c r="L60" s="339"/>
      <c r="M60" s="338"/>
      <c r="O60" s="339"/>
      <c r="P60" s="338"/>
    </row>
    <row r="61" spans="1:87" s="333" customFormat="1" ht="11.25" x14ac:dyDescent="0.2">
      <c r="B61" s="342" t="s">
        <v>163</v>
      </c>
      <c r="C61" s="344"/>
      <c r="D61" s="343"/>
      <c r="E61" s="344"/>
      <c r="F61" s="343"/>
      <c r="G61" s="338"/>
      <c r="I61" s="339"/>
      <c r="J61" s="338"/>
      <c r="L61" s="339"/>
      <c r="M61" s="338"/>
      <c r="O61" s="339"/>
      <c r="P61" s="338"/>
    </row>
    <row r="62" spans="1:87" s="333" customFormat="1" ht="11.25" x14ac:dyDescent="0.2">
      <c r="B62" s="342" t="s">
        <v>162</v>
      </c>
      <c r="C62" s="341"/>
      <c r="D62" s="340"/>
      <c r="E62" s="309"/>
      <c r="F62" s="295"/>
      <c r="G62" s="338"/>
      <c r="I62" s="339"/>
      <c r="J62" s="338"/>
      <c r="L62" s="339"/>
      <c r="M62" s="338"/>
      <c r="O62" s="339"/>
      <c r="P62" s="338"/>
    </row>
    <row r="63" spans="1:87" s="326" customFormat="1" ht="11.25" x14ac:dyDescent="0.2">
      <c r="A63" s="333"/>
      <c r="B63" s="337" t="s">
        <v>161</v>
      </c>
      <c r="C63" s="332"/>
      <c r="D63" s="336"/>
      <c r="E63" s="329"/>
      <c r="F63" s="331"/>
      <c r="G63" s="330"/>
      <c r="H63" s="329"/>
      <c r="I63" s="331"/>
      <c r="J63" s="330"/>
      <c r="K63" s="329"/>
      <c r="L63" s="328"/>
      <c r="M63" s="327"/>
      <c r="O63" s="328"/>
      <c r="P63" s="327"/>
    </row>
    <row r="64" spans="1:87" s="326" customFormat="1" ht="11.25" x14ac:dyDescent="0.2">
      <c r="A64" s="333"/>
      <c r="B64" s="335" t="s">
        <v>160</v>
      </c>
      <c r="C64" s="334"/>
      <c r="D64" s="325"/>
      <c r="E64" s="332"/>
      <c r="F64" s="325"/>
      <c r="G64" s="330"/>
      <c r="H64" s="329"/>
      <c r="I64" s="331"/>
      <c r="J64" s="330"/>
      <c r="K64" s="329"/>
      <c r="L64" s="328"/>
      <c r="M64" s="327"/>
      <c r="O64" s="328"/>
      <c r="P64" s="327"/>
    </row>
    <row r="65" spans="1:16" s="326" customFormat="1" ht="11.25" x14ac:dyDescent="0.2">
      <c r="A65" s="333"/>
      <c r="B65" s="356" t="s">
        <v>159</v>
      </c>
      <c r="C65" s="332"/>
      <c r="D65" s="325"/>
      <c r="E65" s="332"/>
      <c r="F65" s="325"/>
      <c r="G65" s="330"/>
      <c r="H65" s="329"/>
      <c r="I65" s="331"/>
      <c r="J65" s="330"/>
      <c r="K65" s="329"/>
      <c r="L65" s="328"/>
      <c r="M65" s="327"/>
      <c r="O65" s="328"/>
      <c r="P65" s="327"/>
    </row>
    <row r="66" spans="1:16" s="104" customFormat="1" ht="11.25" x14ac:dyDescent="0.2">
      <c r="B66" s="355" t="s">
        <v>158</v>
      </c>
      <c r="C66" s="332"/>
      <c r="D66" s="325"/>
      <c r="E66" s="324"/>
      <c r="F66" s="323"/>
      <c r="G66" s="321"/>
      <c r="I66" s="322"/>
      <c r="J66" s="321"/>
      <c r="L66" s="322"/>
      <c r="M66" s="321"/>
      <c r="O66" s="322"/>
      <c r="P66" s="321"/>
    </row>
    <row r="67" spans="1:16" s="109" customFormat="1" ht="14.25" x14ac:dyDescent="0.2">
      <c r="B67" s="290" t="s">
        <v>150</v>
      </c>
      <c r="D67" s="320"/>
      <c r="F67" s="320"/>
      <c r="G67" s="319"/>
      <c r="I67" s="320"/>
      <c r="J67" s="319"/>
      <c r="L67" s="320"/>
      <c r="M67" s="319"/>
      <c r="O67" s="320"/>
      <c r="P67" s="319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CE52F46-B9D9-4773-9E17-208EDB5E415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2A96-8F24-49E2-8BA3-ED9BC1D75847}">
  <sheetPr>
    <pageSetUpPr fitToPage="1"/>
  </sheetPr>
  <dimension ref="A1:AB57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59" t="s">
        <v>76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219"/>
      <c r="Q5" s="114"/>
      <c r="R5" s="212"/>
      <c r="S5" s="190" t="s">
        <v>101</v>
      </c>
    </row>
    <row r="6" spans="1:19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9" ht="15" customHeight="1" x14ac:dyDescent="0.2">
      <c r="A7" s="103"/>
      <c r="B7" s="436" t="s">
        <v>0</v>
      </c>
      <c r="C7" s="436"/>
      <c r="D7" s="450" t="s">
        <v>50</v>
      </c>
      <c r="E7" s="5"/>
      <c r="F7" s="442" t="s">
        <v>90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95"/>
      <c r="R7" s="462" t="s">
        <v>125</v>
      </c>
      <c r="S7" s="462"/>
    </row>
    <row r="8" spans="1:19" ht="23.25" customHeight="1" x14ac:dyDescent="0.2">
      <c r="A8" s="103"/>
      <c r="B8" s="437"/>
      <c r="C8" s="437"/>
      <c r="D8" s="461"/>
      <c r="E8" s="5"/>
      <c r="F8" s="457" t="s">
        <v>61</v>
      </c>
      <c r="G8" s="457"/>
      <c r="H8" s="6"/>
      <c r="I8" s="458" t="s">
        <v>62</v>
      </c>
      <c r="J8" s="458"/>
      <c r="L8" s="458" t="s">
        <v>63</v>
      </c>
      <c r="M8" s="458"/>
      <c r="O8" s="458" t="s">
        <v>64</v>
      </c>
      <c r="P8" s="458"/>
      <c r="R8" s="463"/>
      <c r="S8" s="463"/>
    </row>
    <row r="9" spans="1:19" ht="15" customHeight="1" x14ac:dyDescent="0.2">
      <c r="A9" s="104"/>
      <c r="B9" s="438"/>
      <c r="C9" s="438"/>
      <c r="D9" s="452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8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129">
        <v>35259433</v>
      </c>
      <c r="E11" s="52"/>
      <c r="F11" s="129">
        <v>4507772</v>
      </c>
      <c r="G11" s="147">
        <v>12.7845844827</v>
      </c>
      <c r="H11" s="52"/>
      <c r="I11" s="129">
        <v>3480530</v>
      </c>
      <c r="J11" s="147">
        <v>9.8712024099000004</v>
      </c>
      <c r="K11" s="53"/>
      <c r="L11" s="129">
        <v>4325469</v>
      </c>
      <c r="M11" s="147">
        <v>12.267551211000001</v>
      </c>
      <c r="N11" s="52"/>
      <c r="O11" s="129">
        <v>4540320</v>
      </c>
      <c r="P11" s="147">
        <v>12.876894532</v>
      </c>
      <c r="R11" s="129">
        <v>29300200</v>
      </c>
      <c r="S11" s="147">
        <v>83.098897251099999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136">
        <v>386944</v>
      </c>
      <c r="E13" s="54"/>
      <c r="F13" s="136">
        <v>40053</v>
      </c>
      <c r="G13" s="137">
        <v>10.3511102382</v>
      </c>
      <c r="H13" s="54"/>
      <c r="I13" s="136">
        <v>30681</v>
      </c>
      <c r="J13" s="137">
        <v>7.9290543333999999</v>
      </c>
      <c r="K13" s="53"/>
      <c r="L13" s="136">
        <v>39068</v>
      </c>
      <c r="M13" s="137">
        <v>10.096551439000001</v>
      </c>
      <c r="N13" s="54"/>
      <c r="O13" s="136">
        <v>43486</v>
      </c>
      <c r="P13" s="137">
        <v>11.238318723100001</v>
      </c>
      <c r="R13" s="136">
        <v>332729</v>
      </c>
      <c r="S13" s="137">
        <v>85.988928630499998</v>
      </c>
    </row>
    <row r="14" spans="1:19" ht="12.75" customHeight="1" x14ac:dyDescent="0.2">
      <c r="A14" s="107"/>
      <c r="B14" s="29" t="s">
        <v>6</v>
      </c>
      <c r="D14" s="136">
        <v>1144568</v>
      </c>
      <c r="E14" s="54"/>
      <c r="F14" s="136">
        <v>227732</v>
      </c>
      <c r="G14" s="137">
        <v>19.896764543500002</v>
      </c>
      <c r="H14" s="54"/>
      <c r="I14" s="136">
        <v>199496</v>
      </c>
      <c r="J14" s="137">
        <v>17.4298075781</v>
      </c>
      <c r="K14" s="53"/>
      <c r="L14" s="136">
        <v>205485</v>
      </c>
      <c r="M14" s="137">
        <v>17.953061766499999</v>
      </c>
      <c r="N14" s="54"/>
      <c r="O14" s="136">
        <v>209883</v>
      </c>
      <c r="P14" s="137">
        <v>18.337311544599999</v>
      </c>
      <c r="R14" s="136">
        <v>893580</v>
      </c>
      <c r="S14" s="137">
        <v>78.071377148400003</v>
      </c>
    </row>
    <row r="15" spans="1:19" ht="12.75" customHeight="1" x14ac:dyDescent="0.2">
      <c r="A15" s="104"/>
      <c r="B15" s="29" t="s">
        <v>7</v>
      </c>
      <c r="D15" s="136">
        <v>242097</v>
      </c>
      <c r="E15" s="54"/>
      <c r="F15" s="136">
        <v>28928</v>
      </c>
      <c r="G15" s="137">
        <v>11.9489295613</v>
      </c>
      <c r="H15" s="54"/>
      <c r="I15" s="136">
        <v>25264</v>
      </c>
      <c r="J15" s="137">
        <v>10.435486602499999</v>
      </c>
      <c r="K15" s="53"/>
      <c r="L15" s="136">
        <v>28158</v>
      </c>
      <c r="M15" s="137">
        <v>11.630875227700001</v>
      </c>
      <c r="N15" s="54"/>
      <c r="O15" s="136">
        <v>28714</v>
      </c>
      <c r="P15" s="137">
        <v>11.860535240000001</v>
      </c>
      <c r="R15" s="136">
        <v>208596</v>
      </c>
      <c r="S15" s="137">
        <v>86.162158143200003</v>
      </c>
    </row>
    <row r="16" spans="1:19" ht="12.75" customHeight="1" x14ac:dyDescent="0.2">
      <c r="A16" s="104"/>
      <c r="B16" s="29" t="s">
        <v>8</v>
      </c>
      <c r="D16" s="136">
        <v>257506</v>
      </c>
      <c r="E16" s="54"/>
      <c r="F16" s="136">
        <v>33356</v>
      </c>
      <c r="G16" s="137">
        <v>12.953484578999999</v>
      </c>
      <c r="H16" s="54"/>
      <c r="I16" s="136">
        <v>27446</v>
      </c>
      <c r="J16" s="137">
        <v>10.658392425800001</v>
      </c>
      <c r="K16" s="53"/>
      <c r="L16" s="136">
        <v>34073</v>
      </c>
      <c r="M16" s="137">
        <v>13.231924693</v>
      </c>
      <c r="N16" s="54"/>
      <c r="O16" s="136">
        <v>35672</v>
      </c>
      <c r="P16" s="137">
        <v>13.852881097899999</v>
      </c>
      <c r="R16" s="136">
        <v>211189</v>
      </c>
      <c r="S16" s="137">
        <v>82.013234643100006</v>
      </c>
    </row>
    <row r="17" spans="1:19" ht="12.75" customHeight="1" x14ac:dyDescent="0.2">
      <c r="A17" s="104"/>
      <c r="B17" s="29" t="s">
        <v>9</v>
      </c>
      <c r="D17" s="131">
        <v>906372</v>
      </c>
      <c r="E17" s="54"/>
      <c r="F17" s="131">
        <v>148652</v>
      </c>
      <c r="G17" s="132">
        <v>16.400771427199999</v>
      </c>
      <c r="H17" s="54"/>
      <c r="I17" s="131">
        <v>120601</v>
      </c>
      <c r="J17" s="132">
        <v>13.305905301599999</v>
      </c>
      <c r="K17" s="53"/>
      <c r="L17" s="131">
        <v>134140</v>
      </c>
      <c r="M17" s="132">
        <v>14.799662831599999</v>
      </c>
      <c r="N17" s="54"/>
      <c r="O17" s="131">
        <v>148918</v>
      </c>
      <c r="P17" s="132">
        <v>16.430119200499998</v>
      </c>
      <c r="R17" s="131">
        <v>717976</v>
      </c>
      <c r="S17" s="132">
        <v>79.2142740508</v>
      </c>
    </row>
    <row r="18" spans="1:19" ht="12.75" customHeight="1" x14ac:dyDescent="0.2">
      <c r="A18" s="108"/>
      <c r="B18" s="29" t="s">
        <v>10</v>
      </c>
      <c r="D18" s="131">
        <v>229520</v>
      </c>
      <c r="E18" s="54"/>
      <c r="F18" s="131">
        <v>25394</v>
      </c>
      <c r="G18" s="132">
        <v>11.0639595678</v>
      </c>
      <c r="H18" s="54"/>
      <c r="I18" s="131">
        <v>17556</v>
      </c>
      <c r="J18" s="132">
        <v>7.6490066225</v>
      </c>
      <c r="K18" s="53"/>
      <c r="L18" s="131">
        <v>22668</v>
      </c>
      <c r="M18" s="132">
        <v>9.8762635064000008</v>
      </c>
      <c r="N18" s="54"/>
      <c r="O18" s="131">
        <v>23768</v>
      </c>
      <c r="P18" s="132">
        <v>10.355524573</v>
      </c>
      <c r="R18" s="131">
        <v>197816</v>
      </c>
      <c r="S18" s="132">
        <v>86.186824677600001</v>
      </c>
    </row>
    <row r="19" spans="1:19" ht="12.75" customHeight="1" x14ac:dyDescent="0.2">
      <c r="A19" s="108"/>
      <c r="B19" s="29" t="s">
        <v>11</v>
      </c>
      <c r="D19" s="136">
        <v>1411465</v>
      </c>
      <c r="E19" s="54"/>
      <c r="F19" s="136">
        <v>224552</v>
      </c>
      <c r="G19" s="137">
        <v>15.9091440454</v>
      </c>
      <c r="H19" s="54"/>
      <c r="I19" s="136">
        <v>210668</v>
      </c>
      <c r="J19" s="137">
        <v>14.925485222800001</v>
      </c>
      <c r="K19" s="53"/>
      <c r="L19" s="136">
        <v>260807</v>
      </c>
      <c r="M19" s="137">
        <v>18.4777518394</v>
      </c>
      <c r="N19" s="54"/>
      <c r="O19" s="136">
        <v>228683</v>
      </c>
      <c r="P19" s="137">
        <v>16.201818677799999</v>
      </c>
      <c r="R19" s="136">
        <v>1095016</v>
      </c>
      <c r="S19" s="137">
        <v>77.580102942699995</v>
      </c>
    </row>
    <row r="20" spans="1:19" s="2" customFormat="1" ht="12.75" customHeight="1" x14ac:dyDescent="0.2">
      <c r="A20" s="109"/>
      <c r="B20" s="29" t="s">
        <v>12</v>
      </c>
      <c r="C20" s="1"/>
      <c r="D20" s="136">
        <v>1142083</v>
      </c>
      <c r="E20" s="54"/>
      <c r="F20" s="136">
        <v>105997</v>
      </c>
      <c r="G20" s="137">
        <v>9.2810242338000002</v>
      </c>
      <c r="H20" s="54"/>
      <c r="I20" s="136">
        <v>83748</v>
      </c>
      <c r="J20" s="137">
        <v>7.3329171346999997</v>
      </c>
      <c r="K20" s="53"/>
      <c r="L20" s="136">
        <v>105953</v>
      </c>
      <c r="M20" s="137">
        <v>9.2771716240999993</v>
      </c>
      <c r="N20" s="54"/>
      <c r="O20" s="136">
        <v>109294</v>
      </c>
      <c r="P20" s="137">
        <v>9.5697072804999994</v>
      </c>
      <c r="R20" s="136">
        <v>998248</v>
      </c>
      <c r="S20" s="137">
        <v>87.405906576000007</v>
      </c>
    </row>
    <row r="21" spans="1:19" s="2" customFormat="1" ht="12.75" customHeight="1" x14ac:dyDescent="0.2">
      <c r="A21" s="109"/>
      <c r="B21" s="29" t="s">
        <v>13</v>
      </c>
      <c r="C21" s="1"/>
      <c r="D21" s="136">
        <v>2719942</v>
      </c>
      <c r="E21" s="54"/>
      <c r="F21" s="136">
        <v>293198</v>
      </c>
      <c r="G21" s="137">
        <v>10.7795680937</v>
      </c>
      <c r="H21" s="54"/>
      <c r="I21" s="136">
        <v>224546</v>
      </c>
      <c r="J21" s="137">
        <v>8.2555436843999992</v>
      </c>
      <c r="K21" s="53"/>
      <c r="L21" s="136">
        <v>289372</v>
      </c>
      <c r="M21" s="137">
        <v>10.6389033296</v>
      </c>
      <c r="N21" s="54"/>
      <c r="O21" s="136">
        <v>328729</v>
      </c>
      <c r="P21" s="137">
        <v>12.0858827137</v>
      </c>
      <c r="R21" s="136">
        <v>2295520</v>
      </c>
      <c r="S21" s="137">
        <v>84.395917265899996</v>
      </c>
    </row>
    <row r="22" spans="1:19" s="2" customFormat="1" ht="12.75" customHeight="1" x14ac:dyDescent="0.2">
      <c r="A22" s="109"/>
      <c r="B22" s="29" t="s">
        <v>14</v>
      </c>
      <c r="C22" s="1"/>
      <c r="D22" s="136">
        <v>499916</v>
      </c>
      <c r="E22" s="54"/>
      <c r="F22" s="136">
        <v>73451</v>
      </c>
      <c r="G22" s="137">
        <v>14.6926683683</v>
      </c>
      <c r="H22" s="54"/>
      <c r="I22" s="136">
        <v>52508</v>
      </c>
      <c r="J22" s="137">
        <v>10.5033645652</v>
      </c>
      <c r="K22" s="53"/>
      <c r="L22" s="136">
        <v>66592</v>
      </c>
      <c r="M22" s="137">
        <v>13.3206378672</v>
      </c>
      <c r="N22" s="54"/>
      <c r="O22" s="136">
        <v>66887</v>
      </c>
      <c r="P22" s="137">
        <v>13.379647780799999</v>
      </c>
      <c r="R22" s="136">
        <v>408083</v>
      </c>
      <c r="S22" s="137">
        <v>81.630313892700002</v>
      </c>
    </row>
    <row r="23" spans="1:19" s="2" customFormat="1" ht="12.75" customHeight="1" x14ac:dyDescent="0.2">
      <c r="A23" s="109"/>
      <c r="B23" s="29" t="s">
        <v>15</v>
      </c>
      <c r="C23" s="1"/>
      <c r="D23" s="136">
        <v>1586180</v>
      </c>
      <c r="E23" s="54"/>
      <c r="F23" s="136">
        <v>129810</v>
      </c>
      <c r="G23" s="137">
        <v>8.1838126819999992</v>
      </c>
      <c r="H23" s="54"/>
      <c r="I23" s="136">
        <v>96090</v>
      </c>
      <c r="J23" s="137">
        <v>6.0579505479</v>
      </c>
      <c r="K23" s="53"/>
      <c r="L23" s="136">
        <v>123553</v>
      </c>
      <c r="M23" s="137">
        <v>7.7893429497</v>
      </c>
      <c r="N23" s="54"/>
      <c r="O23" s="136">
        <v>130723</v>
      </c>
      <c r="P23" s="137">
        <v>8.2413723536999992</v>
      </c>
      <c r="R23" s="136">
        <v>1412302</v>
      </c>
      <c r="S23" s="137">
        <v>89.037940208600006</v>
      </c>
    </row>
    <row r="24" spans="1:19" s="2" customFormat="1" ht="12.75" customHeight="1" x14ac:dyDescent="0.2">
      <c r="A24" s="109"/>
      <c r="B24" s="29" t="s">
        <v>16</v>
      </c>
      <c r="C24" s="1"/>
      <c r="D24" s="136">
        <v>938543</v>
      </c>
      <c r="E24" s="54"/>
      <c r="F24" s="136">
        <v>207254</v>
      </c>
      <c r="G24" s="137">
        <v>22.0825257873</v>
      </c>
      <c r="H24" s="54"/>
      <c r="I24" s="136">
        <v>147479</v>
      </c>
      <c r="J24" s="137">
        <v>15.713611416799999</v>
      </c>
      <c r="K24" s="53"/>
      <c r="L24" s="136">
        <v>164577</v>
      </c>
      <c r="M24" s="137">
        <v>17.535371314900001</v>
      </c>
      <c r="N24" s="54"/>
      <c r="O24" s="136">
        <v>213296</v>
      </c>
      <c r="P24" s="137">
        <v>22.726289578599999</v>
      </c>
      <c r="R24" s="136">
        <v>676774</v>
      </c>
      <c r="S24" s="137">
        <v>72.109002997199994</v>
      </c>
    </row>
    <row r="25" spans="1:19" s="2" customFormat="1" ht="12.75" customHeight="1" x14ac:dyDescent="0.2">
      <c r="A25" s="109"/>
      <c r="B25" s="29" t="s">
        <v>17</v>
      </c>
      <c r="C25" s="1"/>
      <c r="D25" s="136">
        <v>856917</v>
      </c>
      <c r="E25" s="54"/>
      <c r="F25" s="136">
        <v>117020</v>
      </c>
      <c r="G25" s="137">
        <v>13.655931671299999</v>
      </c>
      <c r="H25" s="54"/>
      <c r="I25" s="136">
        <v>98900</v>
      </c>
      <c r="J25" s="137">
        <v>11.5413744855</v>
      </c>
      <c r="K25" s="53"/>
      <c r="L25" s="136">
        <v>119714</v>
      </c>
      <c r="M25" s="137">
        <v>13.9703145112</v>
      </c>
      <c r="N25" s="54"/>
      <c r="O25" s="136">
        <v>118616</v>
      </c>
      <c r="P25" s="137">
        <v>13.842180748000001</v>
      </c>
      <c r="R25" s="136">
        <v>703558</v>
      </c>
      <c r="S25" s="137">
        <v>82.103400912799998</v>
      </c>
    </row>
    <row r="26" spans="1:19" s="2" customFormat="1" ht="12.75" customHeight="1" x14ac:dyDescent="0.2">
      <c r="A26" s="109"/>
      <c r="B26" s="29" t="s">
        <v>18</v>
      </c>
      <c r="C26" s="1"/>
      <c r="D26" s="136">
        <v>2306006</v>
      </c>
      <c r="E26" s="54"/>
      <c r="F26" s="136">
        <v>285568</v>
      </c>
      <c r="G26" s="137">
        <v>12.383662488300001</v>
      </c>
      <c r="H26" s="54"/>
      <c r="I26" s="136">
        <v>213380</v>
      </c>
      <c r="J26" s="137">
        <v>9.2532283090000007</v>
      </c>
      <c r="K26" s="53"/>
      <c r="L26" s="136">
        <v>276205</v>
      </c>
      <c r="M26" s="137">
        <v>11.977635791100001</v>
      </c>
      <c r="N26" s="54"/>
      <c r="O26" s="136">
        <v>268339</v>
      </c>
      <c r="P26" s="137">
        <v>11.636526531199999</v>
      </c>
      <c r="R26" s="136">
        <v>1955430</v>
      </c>
      <c r="S26" s="137">
        <v>84.797264187500005</v>
      </c>
    </row>
    <row r="27" spans="1:19" s="2" customFormat="1" ht="12.75" customHeight="1" x14ac:dyDescent="0.2">
      <c r="A27" s="109"/>
      <c r="B27" s="29" t="s">
        <v>19</v>
      </c>
      <c r="C27" s="1"/>
      <c r="D27" s="136">
        <v>4620895</v>
      </c>
      <c r="E27" s="54"/>
      <c r="F27" s="136">
        <v>432856</v>
      </c>
      <c r="G27" s="137">
        <v>9.3673628161</v>
      </c>
      <c r="H27" s="54"/>
      <c r="I27" s="136">
        <v>306101</v>
      </c>
      <c r="J27" s="137">
        <v>6.6242794955999997</v>
      </c>
      <c r="K27" s="53"/>
      <c r="L27" s="136">
        <v>375263</v>
      </c>
      <c r="M27" s="137">
        <v>8.1210025331000004</v>
      </c>
      <c r="N27" s="54"/>
      <c r="O27" s="136">
        <v>418665</v>
      </c>
      <c r="P27" s="137">
        <v>9.0602578071999993</v>
      </c>
      <c r="R27" s="136">
        <v>4056314</v>
      </c>
      <c r="S27" s="137">
        <v>87.781998941799998</v>
      </c>
    </row>
    <row r="28" spans="1:19" s="2" customFormat="1" ht="12.75" customHeight="1" x14ac:dyDescent="0.2">
      <c r="A28" s="109"/>
      <c r="B28" s="29" t="s">
        <v>20</v>
      </c>
      <c r="C28" s="1"/>
      <c r="D28" s="136">
        <v>1288914</v>
      </c>
      <c r="E28" s="54"/>
      <c r="F28" s="136">
        <v>174477</v>
      </c>
      <c r="G28" s="137">
        <v>13.536744887599999</v>
      </c>
      <c r="H28" s="54"/>
      <c r="I28" s="136">
        <v>140012</v>
      </c>
      <c r="J28" s="137">
        <v>10.8627883629</v>
      </c>
      <c r="K28" s="53"/>
      <c r="L28" s="136">
        <v>172142</v>
      </c>
      <c r="M28" s="137">
        <v>13.355584624</v>
      </c>
      <c r="N28" s="54"/>
      <c r="O28" s="136">
        <v>170448</v>
      </c>
      <c r="P28" s="137">
        <v>13.224156150100001</v>
      </c>
      <c r="R28" s="136">
        <v>1059322</v>
      </c>
      <c r="S28" s="137">
        <v>82.187174629200001</v>
      </c>
    </row>
    <row r="29" spans="1:19" s="2" customFormat="1" ht="12.75" customHeight="1" x14ac:dyDescent="0.2">
      <c r="A29" s="109"/>
      <c r="B29" s="29" t="s">
        <v>21</v>
      </c>
      <c r="C29" s="1"/>
      <c r="D29" s="136">
        <v>576531</v>
      </c>
      <c r="E29" s="54"/>
      <c r="F29" s="136">
        <v>107856</v>
      </c>
      <c r="G29" s="137">
        <v>18.7077537895</v>
      </c>
      <c r="H29" s="54"/>
      <c r="I29" s="136">
        <v>80428</v>
      </c>
      <c r="J29" s="137">
        <v>13.9503339803</v>
      </c>
      <c r="K29" s="53"/>
      <c r="L29" s="136">
        <v>99084</v>
      </c>
      <c r="M29" s="137">
        <v>17.186239768499998</v>
      </c>
      <c r="N29" s="54"/>
      <c r="O29" s="136">
        <v>104998</v>
      </c>
      <c r="P29" s="137">
        <v>18.212030229100002</v>
      </c>
      <c r="R29" s="136">
        <v>439755</v>
      </c>
      <c r="S29" s="137">
        <v>76.276037194899999</v>
      </c>
    </row>
    <row r="30" spans="1:19" s="2" customFormat="1" ht="12.75" customHeight="1" x14ac:dyDescent="0.2">
      <c r="A30" s="109"/>
      <c r="B30" s="29" t="s">
        <v>22</v>
      </c>
      <c r="C30" s="1"/>
      <c r="D30" s="136">
        <v>359960</v>
      </c>
      <c r="E30" s="54"/>
      <c r="F30" s="136">
        <v>36939</v>
      </c>
      <c r="G30" s="137">
        <v>10.261973552600001</v>
      </c>
      <c r="H30" s="54"/>
      <c r="I30" s="136">
        <v>23081</v>
      </c>
      <c r="J30" s="137">
        <v>6.4121013445999999</v>
      </c>
      <c r="K30" s="53"/>
      <c r="L30" s="136">
        <v>28879</v>
      </c>
      <c r="M30" s="137">
        <v>8.0228358706999998</v>
      </c>
      <c r="N30" s="54"/>
      <c r="O30" s="136">
        <v>37019</v>
      </c>
      <c r="P30" s="137">
        <v>10.284198244200001</v>
      </c>
      <c r="R30" s="136">
        <v>310689</v>
      </c>
      <c r="S30" s="137">
        <v>86.312090232200006</v>
      </c>
    </row>
    <row r="31" spans="1:19" s="2" customFormat="1" ht="12.75" customHeight="1" x14ac:dyDescent="0.2">
      <c r="A31" s="109"/>
      <c r="B31" s="29" t="s">
        <v>23</v>
      </c>
      <c r="C31" s="1"/>
      <c r="D31" s="136">
        <v>1661415</v>
      </c>
      <c r="E31" s="54"/>
      <c r="F31" s="136">
        <v>159251</v>
      </c>
      <c r="G31" s="137">
        <v>9.5852631642000006</v>
      </c>
      <c r="H31" s="54"/>
      <c r="I31" s="136">
        <v>120173</v>
      </c>
      <c r="J31" s="137">
        <v>7.2331717241</v>
      </c>
      <c r="K31" s="53"/>
      <c r="L31" s="136">
        <v>141359</v>
      </c>
      <c r="M31" s="137">
        <v>8.5083498103000004</v>
      </c>
      <c r="N31" s="54"/>
      <c r="O31" s="136">
        <v>148861</v>
      </c>
      <c r="P31" s="137">
        <v>8.9598926216999999</v>
      </c>
      <c r="R31" s="136">
        <v>1463048</v>
      </c>
      <c r="S31" s="137">
        <v>88.060358188699993</v>
      </c>
    </row>
    <row r="32" spans="1:19" s="2" customFormat="1" ht="12.75" customHeight="1" x14ac:dyDescent="0.2">
      <c r="A32" s="109"/>
      <c r="B32" s="29" t="s">
        <v>24</v>
      </c>
      <c r="C32" s="1"/>
      <c r="D32" s="136">
        <v>1118350</v>
      </c>
      <c r="E32" s="54"/>
      <c r="F32" s="136">
        <v>225607</v>
      </c>
      <c r="G32" s="137">
        <v>20.173201591600002</v>
      </c>
      <c r="H32" s="54"/>
      <c r="I32" s="136">
        <v>174332</v>
      </c>
      <c r="J32" s="137">
        <v>15.588322081599999</v>
      </c>
      <c r="K32" s="53"/>
      <c r="L32" s="136">
        <v>211950</v>
      </c>
      <c r="M32" s="137">
        <v>18.9520275406</v>
      </c>
      <c r="N32" s="54"/>
      <c r="O32" s="136">
        <v>237836</v>
      </c>
      <c r="P32" s="137">
        <v>21.266687530700001</v>
      </c>
      <c r="R32" s="136">
        <v>820073</v>
      </c>
      <c r="S32" s="137">
        <v>73.328832655300005</v>
      </c>
    </row>
    <row r="33" spans="1:19" s="2" customFormat="1" ht="12.75" customHeight="1" x14ac:dyDescent="0.2">
      <c r="A33" s="109"/>
      <c r="B33" s="29" t="s">
        <v>25</v>
      </c>
      <c r="C33" s="1"/>
      <c r="D33" s="136">
        <v>1716306</v>
      </c>
      <c r="E33" s="54"/>
      <c r="F33" s="136">
        <v>264105</v>
      </c>
      <c r="G33" s="137">
        <v>15.3879902535</v>
      </c>
      <c r="H33" s="54"/>
      <c r="I33" s="136">
        <v>200239</v>
      </c>
      <c r="J33" s="137">
        <v>11.666858940099999</v>
      </c>
      <c r="K33" s="53"/>
      <c r="L33" s="136">
        <v>247782</v>
      </c>
      <c r="M33" s="137">
        <v>14.4369360708</v>
      </c>
      <c r="N33" s="54"/>
      <c r="O33" s="136">
        <v>255642</v>
      </c>
      <c r="P33" s="137">
        <v>14.894896364599999</v>
      </c>
      <c r="R33" s="136">
        <v>1361043</v>
      </c>
      <c r="S33" s="137">
        <v>79.300719102499997</v>
      </c>
    </row>
    <row r="34" spans="1:19" s="2" customFormat="1" ht="12.75" customHeight="1" x14ac:dyDescent="0.2">
      <c r="A34" s="109"/>
      <c r="B34" s="29" t="s">
        <v>26</v>
      </c>
      <c r="C34" s="1"/>
      <c r="D34" s="136">
        <v>662058</v>
      </c>
      <c r="E34" s="54"/>
      <c r="F34" s="136">
        <v>101240</v>
      </c>
      <c r="G34" s="137">
        <v>15.291711602299999</v>
      </c>
      <c r="H34" s="54"/>
      <c r="I34" s="136">
        <v>74585</v>
      </c>
      <c r="J34" s="137">
        <v>11.2656292953</v>
      </c>
      <c r="K34" s="53"/>
      <c r="L34" s="136">
        <v>91271</v>
      </c>
      <c r="M34" s="137">
        <v>13.785952288200001</v>
      </c>
      <c r="N34" s="54"/>
      <c r="O34" s="136">
        <v>99054</v>
      </c>
      <c r="P34" s="137">
        <v>14.961529050299999</v>
      </c>
      <c r="R34" s="136">
        <v>535694</v>
      </c>
      <c r="S34" s="137">
        <v>80.913454712399997</v>
      </c>
    </row>
    <row r="35" spans="1:19" s="2" customFormat="1" ht="12.75" customHeight="1" x14ac:dyDescent="0.2">
      <c r="A35" s="109"/>
      <c r="B35" s="29" t="s">
        <v>27</v>
      </c>
      <c r="C35" s="1"/>
      <c r="D35" s="136">
        <v>558476</v>
      </c>
      <c r="E35" s="54"/>
      <c r="F35" s="136">
        <v>59332</v>
      </c>
      <c r="G35" s="137">
        <v>10.623912218299999</v>
      </c>
      <c r="H35" s="54"/>
      <c r="I35" s="136">
        <v>49834</v>
      </c>
      <c r="J35" s="137">
        <v>8.9232124568</v>
      </c>
      <c r="K35" s="53"/>
      <c r="L35" s="136">
        <v>57478</v>
      </c>
      <c r="M35" s="137">
        <v>10.291937343800001</v>
      </c>
      <c r="N35" s="54"/>
      <c r="O35" s="136">
        <v>56248</v>
      </c>
      <c r="P35" s="137">
        <v>10.071695113100001</v>
      </c>
      <c r="R35" s="136">
        <v>492015</v>
      </c>
      <c r="S35" s="137">
        <v>88.099578137600005</v>
      </c>
    </row>
    <row r="36" spans="1:19" s="2" customFormat="1" ht="12.75" customHeight="1" x14ac:dyDescent="0.2">
      <c r="A36" s="109"/>
      <c r="B36" s="29" t="s">
        <v>28</v>
      </c>
      <c r="C36" s="1"/>
      <c r="D36" s="136">
        <v>773133</v>
      </c>
      <c r="E36" s="54"/>
      <c r="F36" s="136">
        <v>107851</v>
      </c>
      <c r="G36" s="137">
        <v>13.949863736299999</v>
      </c>
      <c r="H36" s="54"/>
      <c r="I36" s="136">
        <v>81362</v>
      </c>
      <c r="J36" s="137">
        <v>10.5236744519</v>
      </c>
      <c r="K36" s="53"/>
      <c r="L36" s="136">
        <v>105007</v>
      </c>
      <c r="M36" s="137">
        <v>13.5820098224</v>
      </c>
      <c r="N36" s="54"/>
      <c r="O36" s="136">
        <v>103166</v>
      </c>
      <c r="P36" s="137">
        <v>13.3438877916</v>
      </c>
      <c r="R36" s="136">
        <v>639783</v>
      </c>
      <c r="S36" s="137">
        <v>82.7519973924</v>
      </c>
    </row>
    <row r="37" spans="1:19" s="2" customFormat="1" ht="12.75" customHeight="1" x14ac:dyDescent="0.2">
      <c r="A37" s="109"/>
      <c r="B37" s="29" t="s">
        <v>29</v>
      </c>
      <c r="C37" s="1"/>
      <c r="D37" s="136">
        <v>862839</v>
      </c>
      <c r="E37" s="54"/>
      <c r="F37" s="136">
        <v>87120</v>
      </c>
      <c r="G37" s="137">
        <v>10.096901044100001</v>
      </c>
      <c r="H37" s="54"/>
      <c r="I37" s="136">
        <v>64365</v>
      </c>
      <c r="J37" s="137">
        <v>7.4596767183999999</v>
      </c>
      <c r="K37" s="53"/>
      <c r="L37" s="136">
        <v>86614</v>
      </c>
      <c r="M37" s="137">
        <v>10.0382574269</v>
      </c>
      <c r="N37" s="54"/>
      <c r="O37" s="136">
        <v>92970</v>
      </c>
      <c r="P37" s="137">
        <v>10.774895432399999</v>
      </c>
      <c r="R37" s="136">
        <v>734443</v>
      </c>
      <c r="S37" s="137">
        <v>85.119355986499997</v>
      </c>
    </row>
    <row r="38" spans="1:19" s="2" customFormat="1" ht="12.75" customHeight="1" x14ac:dyDescent="0.2">
      <c r="A38" s="109"/>
      <c r="B38" s="29" t="s">
        <v>30</v>
      </c>
      <c r="C38" s="1"/>
      <c r="D38" s="136">
        <v>876888</v>
      </c>
      <c r="E38" s="54"/>
      <c r="F38" s="136">
        <v>106514</v>
      </c>
      <c r="G38" s="137">
        <v>12.1468192061</v>
      </c>
      <c r="H38" s="54"/>
      <c r="I38" s="136">
        <v>78593</v>
      </c>
      <c r="J38" s="137">
        <v>8.9627181577999995</v>
      </c>
      <c r="K38" s="53"/>
      <c r="L38" s="136">
        <v>123589</v>
      </c>
      <c r="M38" s="137">
        <v>14.094046218000001</v>
      </c>
      <c r="N38" s="54"/>
      <c r="O38" s="136">
        <v>131887</v>
      </c>
      <c r="P38" s="137">
        <v>15.0403472279</v>
      </c>
      <c r="R38" s="136">
        <v>711825</v>
      </c>
      <c r="S38" s="137">
        <v>81.176273366700002</v>
      </c>
    </row>
    <row r="39" spans="1:19" s="2" customFormat="1" ht="12.75" customHeight="1" x14ac:dyDescent="0.2">
      <c r="A39" s="109"/>
      <c r="B39" s="29" t="s">
        <v>31</v>
      </c>
      <c r="C39" s="1"/>
      <c r="D39" s="136">
        <v>682377</v>
      </c>
      <c r="E39" s="54"/>
      <c r="F39" s="136">
        <v>125969</v>
      </c>
      <c r="G39" s="137">
        <v>18.460323252399998</v>
      </c>
      <c r="H39" s="54"/>
      <c r="I39" s="136">
        <v>114309</v>
      </c>
      <c r="J39" s="137">
        <v>16.751590396499999</v>
      </c>
      <c r="K39" s="53"/>
      <c r="L39" s="136">
        <v>139906</v>
      </c>
      <c r="M39" s="137">
        <v>20.502742618799999</v>
      </c>
      <c r="N39" s="54"/>
      <c r="O39" s="136">
        <v>140825</v>
      </c>
      <c r="P39" s="137">
        <v>20.637418904800001</v>
      </c>
      <c r="R39" s="136">
        <v>509349</v>
      </c>
      <c r="S39" s="137">
        <v>74.643342316599998</v>
      </c>
    </row>
    <row r="40" spans="1:19" s="2" customFormat="1" ht="12.75" customHeight="1" x14ac:dyDescent="0.2">
      <c r="A40" s="109"/>
      <c r="B40" s="29" t="s">
        <v>32</v>
      </c>
      <c r="C40" s="1"/>
      <c r="D40" s="136">
        <v>1052582</v>
      </c>
      <c r="E40" s="54"/>
      <c r="F40" s="136">
        <v>103025</v>
      </c>
      <c r="G40" s="137">
        <v>9.7878360070999992</v>
      </c>
      <c r="H40" s="54"/>
      <c r="I40" s="136">
        <v>81831</v>
      </c>
      <c r="J40" s="137">
        <v>7.7743111700999998</v>
      </c>
      <c r="K40" s="53"/>
      <c r="L40" s="136">
        <v>105705</v>
      </c>
      <c r="M40" s="137">
        <v>10.0424479993</v>
      </c>
      <c r="N40" s="54"/>
      <c r="O40" s="136">
        <v>110630</v>
      </c>
      <c r="P40" s="137">
        <v>10.5103450373</v>
      </c>
      <c r="R40" s="136">
        <v>913015</v>
      </c>
      <c r="S40" s="137">
        <v>86.740510478000004</v>
      </c>
    </row>
    <row r="41" spans="1:19" s="2" customFormat="1" ht="12.75" customHeight="1" x14ac:dyDescent="0.2">
      <c r="A41" s="109"/>
      <c r="B41" s="29" t="s">
        <v>33</v>
      </c>
      <c r="C41" s="1"/>
      <c r="D41" s="136">
        <v>335679</v>
      </c>
      <c r="E41" s="54"/>
      <c r="F41" s="136">
        <v>39572</v>
      </c>
      <c r="G41" s="137">
        <v>11.788643317</v>
      </c>
      <c r="H41" s="54"/>
      <c r="I41" s="136">
        <v>28333</v>
      </c>
      <c r="J41" s="137">
        <v>8.4405041721000007</v>
      </c>
      <c r="K41" s="53"/>
      <c r="L41" s="136">
        <v>37539</v>
      </c>
      <c r="M41" s="137">
        <v>11.1830051925</v>
      </c>
      <c r="N41" s="54"/>
      <c r="O41" s="136">
        <v>40773</v>
      </c>
      <c r="P41" s="137">
        <v>12.146425603000001</v>
      </c>
      <c r="R41" s="136">
        <v>283940</v>
      </c>
      <c r="S41" s="137">
        <v>84.586762949100006</v>
      </c>
    </row>
    <row r="42" spans="1:19" s="2" customFormat="1" ht="12.75" customHeight="1" x14ac:dyDescent="0.2">
      <c r="A42" s="109"/>
      <c r="B42" s="29" t="s">
        <v>34</v>
      </c>
      <c r="C42" s="1"/>
      <c r="D42" s="136">
        <v>2372316</v>
      </c>
      <c r="E42" s="54"/>
      <c r="F42" s="136">
        <v>283471</v>
      </c>
      <c r="G42" s="137">
        <v>11.9491248215</v>
      </c>
      <c r="H42" s="54"/>
      <c r="I42" s="136">
        <v>191757</v>
      </c>
      <c r="J42" s="137">
        <v>8.0831137166999998</v>
      </c>
      <c r="K42" s="53"/>
      <c r="L42" s="136">
        <v>263773</v>
      </c>
      <c r="M42" s="137">
        <v>11.1187969899</v>
      </c>
      <c r="N42" s="54"/>
      <c r="O42" s="136">
        <v>260761</v>
      </c>
      <c r="P42" s="137">
        <v>10.991832454000001</v>
      </c>
      <c r="R42" s="136">
        <v>1974416</v>
      </c>
      <c r="S42" s="137">
        <v>83.227360941800001</v>
      </c>
    </row>
    <row r="43" spans="1:19" s="2" customFormat="1" ht="12.75" customHeight="1" x14ac:dyDescent="0.2">
      <c r="A43" s="109"/>
      <c r="B43" s="29" t="s">
        <v>35</v>
      </c>
      <c r="C43" s="1"/>
      <c r="D43" s="136">
        <v>659825</v>
      </c>
      <c r="E43" s="54"/>
      <c r="F43" s="136">
        <v>101173</v>
      </c>
      <c r="G43" s="137">
        <v>15.3333080741</v>
      </c>
      <c r="H43" s="54"/>
      <c r="I43" s="136">
        <v>89053</v>
      </c>
      <c r="J43" s="137">
        <v>13.496457394</v>
      </c>
      <c r="K43" s="53"/>
      <c r="L43" s="136">
        <v>120943</v>
      </c>
      <c r="M43" s="137">
        <v>18.329557079499999</v>
      </c>
      <c r="N43" s="54"/>
      <c r="O43" s="136">
        <v>124433</v>
      </c>
      <c r="P43" s="137">
        <v>18.858485204400001</v>
      </c>
      <c r="R43" s="136">
        <v>502283</v>
      </c>
      <c r="S43" s="137">
        <v>76.123669154699996</v>
      </c>
    </row>
    <row r="44" spans="1:19" s="2" customFormat="1" ht="12.75" customHeight="1" x14ac:dyDescent="0.2">
      <c r="A44" s="109"/>
      <c r="B44" s="31" t="s">
        <v>36</v>
      </c>
      <c r="C44" s="1"/>
      <c r="D44" s="136">
        <v>452830</v>
      </c>
      <c r="E44" s="54"/>
      <c r="F44" s="136">
        <v>50449</v>
      </c>
      <c r="G44" s="137">
        <v>11.1408254753</v>
      </c>
      <c r="H44" s="54"/>
      <c r="I44" s="136">
        <v>33779</v>
      </c>
      <c r="J44" s="137">
        <v>7.4595322747999999</v>
      </c>
      <c r="K44" s="53"/>
      <c r="L44" s="136">
        <v>46820</v>
      </c>
      <c r="M44" s="137">
        <v>10.339420974799999</v>
      </c>
      <c r="N44" s="54"/>
      <c r="O44" s="136">
        <v>51096</v>
      </c>
      <c r="P44" s="137">
        <v>11.2837047015</v>
      </c>
      <c r="R44" s="136">
        <v>386376</v>
      </c>
      <c r="S44" s="137">
        <v>85.324735552000007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1:19" s="333" customFormat="1" ht="11.25" x14ac:dyDescent="0.2">
      <c r="B49" s="345" t="s">
        <v>178</v>
      </c>
      <c r="C49" s="344"/>
      <c r="D49" s="343"/>
      <c r="E49" s="344"/>
      <c r="F49" s="343"/>
      <c r="G49" s="338"/>
      <c r="I49" s="339"/>
      <c r="J49" s="338"/>
      <c r="L49" s="339"/>
      <c r="M49" s="338"/>
      <c r="O49" s="339"/>
      <c r="P49" s="338"/>
      <c r="R49" s="339"/>
      <c r="S49" s="338"/>
    </row>
    <row r="50" spans="1:19" s="333" customFormat="1" ht="11.25" x14ac:dyDescent="0.2">
      <c r="B50" s="345" t="s">
        <v>164</v>
      </c>
      <c r="C50" s="344"/>
      <c r="D50" s="343"/>
      <c r="E50" s="344"/>
      <c r="F50" s="343"/>
      <c r="G50" s="338"/>
      <c r="I50" s="339"/>
      <c r="J50" s="338"/>
      <c r="L50" s="339"/>
      <c r="M50" s="338"/>
      <c r="O50" s="339"/>
      <c r="P50" s="338"/>
      <c r="R50" s="339"/>
      <c r="S50" s="338"/>
    </row>
    <row r="51" spans="1:19" s="333" customFormat="1" ht="11.25" x14ac:dyDescent="0.2">
      <c r="B51" s="342" t="s">
        <v>163</v>
      </c>
      <c r="C51" s="344"/>
      <c r="D51" s="343"/>
      <c r="E51" s="344"/>
      <c r="F51" s="343"/>
      <c r="G51" s="338"/>
      <c r="I51" s="339"/>
      <c r="J51" s="338"/>
      <c r="L51" s="339"/>
      <c r="M51" s="338"/>
      <c r="O51" s="339"/>
      <c r="P51" s="338"/>
      <c r="R51" s="339"/>
      <c r="S51" s="338"/>
    </row>
    <row r="52" spans="1:19" s="333" customFormat="1" ht="11.25" x14ac:dyDescent="0.2">
      <c r="B52" s="342" t="s">
        <v>162</v>
      </c>
      <c r="C52" s="341"/>
      <c r="D52" s="340"/>
      <c r="E52" s="309"/>
      <c r="F52" s="295"/>
      <c r="G52" s="338"/>
      <c r="I52" s="339"/>
      <c r="J52" s="338"/>
      <c r="L52" s="339"/>
      <c r="M52" s="338"/>
      <c r="O52" s="339"/>
      <c r="P52" s="338"/>
      <c r="R52" s="339"/>
      <c r="S52" s="338"/>
    </row>
    <row r="53" spans="1:19" s="326" customFormat="1" ht="11.25" x14ac:dyDescent="0.2">
      <c r="A53" s="333"/>
      <c r="B53" s="337" t="s">
        <v>161</v>
      </c>
      <c r="C53" s="332"/>
      <c r="D53" s="336"/>
      <c r="E53" s="329"/>
      <c r="F53" s="331"/>
      <c r="G53" s="330"/>
      <c r="H53" s="329"/>
      <c r="I53" s="331"/>
      <c r="J53" s="330"/>
      <c r="K53" s="329"/>
      <c r="L53" s="328"/>
      <c r="M53" s="327"/>
      <c r="O53" s="328"/>
      <c r="P53" s="327"/>
      <c r="R53" s="328"/>
      <c r="S53" s="327"/>
    </row>
    <row r="54" spans="1:19" s="326" customFormat="1" ht="11.25" x14ac:dyDescent="0.2">
      <c r="A54" s="333"/>
      <c r="B54" s="335" t="s">
        <v>160</v>
      </c>
      <c r="C54" s="334"/>
      <c r="D54" s="325"/>
      <c r="E54" s="332"/>
      <c r="F54" s="325"/>
      <c r="G54" s="330"/>
      <c r="H54" s="329"/>
      <c r="I54" s="331"/>
      <c r="J54" s="330"/>
      <c r="K54" s="329"/>
      <c r="L54" s="328"/>
      <c r="M54" s="327"/>
      <c r="O54" s="328"/>
      <c r="P54" s="327"/>
      <c r="R54" s="328"/>
      <c r="S54" s="327"/>
    </row>
    <row r="55" spans="1:19" s="326" customFormat="1" ht="11.25" x14ac:dyDescent="0.2">
      <c r="A55" s="333"/>
      <c r="B55" s="431" t="s">
        <v>159</v>
      </c>
      <c r="C55" s="431"/>
      <c r="D55" s="325"/>
      <c r="E55" s="332"/>
      <c r="F55" s="325"/>
      <c r="G55" s="330"/>
      <c r="H55" s="329"/>
      <c r="I55" s="331"/>
      <c r="J55" s="330"/>
      <c r="K55" s="329"/>
      <c r="L55" s="328"/>
      <c r="M55" s="327"/>
      <c r="O55" s="328"/>
      <c r="P55" s="327"/>
      <c r="R55" s="328"/>
      <c r="S55" s="327"/>
    </row>
    <row r="56" spans="1:19" s="104" customFormat="1" ht="11.25" x14ac:dyDescent="0.2">
      <c r="B56" s="432" t="s">
        <v>158</v>
      </c>
      <c r="C56" s="432"/>
      <c r="D56" s="325"/>
      <c r="E56" s="324"/>
      <c r="F56" s="323"/>
      <c r="G56" s="321"/>
      <c r="I56" s="322"/>
      <c r="J56" s="321"/>
      <c r="L56" s="322"/>
      <c r="M56" s="321"/>
      <c r="O56" s="322"/>
      <c r="P56" s="321"/>
      <c r="R56" s="322"/>
      <c r="S56" s="321"/>
    </row>
    <row r="57" spans="1:19" s="109" customFormat="1" ht="14.25" x14ac:dyDescent="0.2">
      <c r="B57" s="290" t="s">
        <v>150</v>
      </c>
      <c r="D57" s="320"/>
      <c r="F57" s="320"/>
      <c r="G57" s="319"/>
      <c r="I57" s="320"/>
      <c r="J57" s="319"/>
      <c r="L57" s="320"/>
      <c r="M57" s="319"/>
      <c r="O57" s="320"/>
      <c r="P57" s="319"/>
      <c r="R57" s="320"/>
      <c r="S57" s="319"/>
    </row>
  </sheetData>
  <mergeCells count="12">
    <mergeCell ref="B5:O5"/>
    <mergeCell ref="B6:J6"/>
    <mergeCell ref="B7:C9"/>
    <mergeCell ref="D7:D9"/>
    <mergeCell ref="F7:P7"/>
    <mergeCell ref="B55:C55"/>
    <mergeCell ref="B56:C56"/>
    <mergeCell ref="R7:S8"/>
    <mergeCell ref="F8:G8"/>
    <mergeCell ref="I8:J8"/>
    <mergeCell ref="L8:M8"/>
    <mergeCell ref="O8:P8"/>
  </mergeCells>
  <hyperlinks>
    <hyperlink ref="S1" location="Índice!A1" tooltip="Ir a ÍNDICE" display="INDICE" xr:uid="{FE908D78-2346-4628-8D1A-B7CA3F7CD7E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7AF2-690B-4230-8A8C-8A0B7272ED07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407" t="s">
        <v>209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407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59" t="s">
        <v>82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436" t="s">
        <v>84</v>
      </c>
      <c r="C7" s="436"/>
      <c r="D7" s="450" t="s">
        <v>50</v>
      </c>
      <c r="E7" s="5"/>
      <c r="F7" s="442" t="s">
        <v>90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95"/>
      <c r="R7" s="462" t="s">
        <v>125</v>
      </c>
      <c r="S7" s="462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437"/>
      <c r="C8" s="437"/>
      <c r="D8" s="461"/>
      <c r="E8" s="5"/>
      <c r="F8" s="457" t="s">
        <v>61</v>
      </c>
      <c r="G8" s="457"/>
      <c r="H8" s="6"/>
      <c r="I8" s="458" t="s">
        <v>62</v>
      </c>
      <c r="J8" s="458"/>
      <c r="K8" s="2"/>
      <c r="L8" s="458" t="s">
        <v>63</v>
      </c>
      <c r="M8" s="458"/>
      <c r="N8" s="2"/>
      <c r="O8" s="458" t="s">
        <v>64</v>
      </c>
      <c r="P8" s="458"/>
      <c r="R8" s="463"/>
      <c r="S8" s="463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438"/>
      <c r="C9" s="438"/>
      <c r="D9" s="452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86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129">
        <v>35259433</v>
      </c>
      <c r="E11" s="60"/>
      <c r="F11" s="129">
        <v>4507772</v>
      </c>
      <c r="G11" s="147">
        <v>12.7845844827</v>
      </c>
      <c r="H11" s="60"/>
      <c r="I11" s="129">
        <v>3480530</v>
      </c>
      <c r="J11" s="147">
        <v>9.8712024099000004</v>
      </c>
      <c r="K11" s="53"/>
      <c r="L11" s="129">
        <v>4325469</v>
      </c>
      <c r="M11" s="147">
        <v>12.267551211000001</v>
      </c>
      <c r="N11" s="60"/>
      <c r="O11" s="129">
        <v>4540320</v>
      </c>
      <c r="P11" s="147">
        <v>12.876894532</v>
      </c>
      <c r="Q11" s="13"/>
      <c r="R11" s="129">
        <v>29300200</v>
      </c>
      <c r="S11" s="147">
        <v>83.098897251099999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136">
        <v>7373982</v>
      </c>
      <c r="E13" s="61"/>
      <c r="F13" s="136">
        <v>1105252</v>
      </c>
      <c r="G13" s="137">
        <v>14.988536722799999</v>
      </c>
      <c r="H13" s="61"/>
      <c r="I13" s="136">
        <v>870012</v>
      </c>
      <c r="J13" s="137">
        <v>11.798401460699999</v>
      </c>
      <c r="K13" s="53"/>
      <c r="L13" s="136">
        <v>1090082</v>
      </c>
      <c r="M13" s="137">
        <v>14.782813410699999</v>
      </c>
      <c r="N13" s="61"/>
      <c r="O13" s="136">
        <v>1077346</v>
      </c>
      <c r="P13" s="137">
        <v>14.610098044700001</v>
      </c>
      <c r="R13" s="136">
        <v>5940462</v>
      </c>
      <c r="S13" s="137">
        <v>80.559757265499996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136">
        <v>4681190</v>
      </c>
      <c r="E14" s="61"/>
      <c r="F14" s="136">
        <v>689638</v>
      </c>
      <c r="G14" s="137">
        <v>14.732108715900001</v>
      </c>
      <c r="H14" s="61"/>
      <c r="I14" s="136">
        <v>521940</v>
      </c>
      <c r="J14" s="137">
        <v>11.149729021900001</v>
      </c>
      <c r="K14" s="53"/>
      <c r="L14" s="136">
        <v>667196</v>
      </c>
      <c r="M14" s="137">
        <v>14.2527007022</v>
      </c>
      <c r="N14" s="61"/>
      <c r="O14" s="136">
        <v>685385</v>
      </c>
      <c r="P14" s="137">
        <v>14.641255749100001</v>
      </c>
      <c r="R14" s="136">
        <v>3760819</v>
      </c>
      <c r="S14" s="137">
        <v>80.338952274999997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136">
        <v>5657407</v>
      </c>
      <c r="E15" s="61"/>
      <c r="F15" s="136">
        <v>711570</v>
      </c>
      <c r="G15" s="137">
        <v>12.577670300199999</v>
      </c>
      <c r="H15" s="61"/>
      <c r="I15" s="136">
        <v>563147</v>
      </c>
      <c r="J15" s="137">
        <v>9.9541539083000004</v>
      </c>
      <c r="K15" s="53"/>
      <c r="L15" s="136">
        <v>683739</v>
      </c>
      <c r="M15" s="137">
        <v>12.085731148600001</v>
      </c>
      <c r="N15" s="61"/>
      <c r="O15" s="136">
        <v>714306</v>
      </c>
      <c r="P15" s="137">
        <v>12.6260316785</v>
      </c>
      <c r="R15" s="136">
        <v>4718552</v>
      </c>
      <c r="S15" s="137">
        <v>83.404853142099995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136">
        <v>17546854</v>
      </c>
      <c r="E16" s="61"/>
      <c r="F16" s="136">
        <v>2001312</v>
      </c>
      <c r="G16" s="137">
        <v>11.4055317267</v>
      </c>
      <c r="H16" s="61"/>
      <c r="I16" s="136">
        <v>1525431</v>
      </c>
      <c r="J16" s="137">
        <v>8.6934729153999992</v>
      </c>
      <c r="K16" s="53"/>
      <c r="L16" s="136">
        <v>1884452</v>
      </c>
      <c r="M16" s="137">
        <v>10.7395433962</v>
      </c>
      <c r="N16" s="61"/>
      <c r="O16" s="136">
        <v>2063283</v>
      </c>
      <c r="P16" s="137">
        <v>11.7587061476</v>
      </c>
      <c r="R16" s="136">
        <v>14880367</v>
      </c>
      <c r="S16" s="137">
        <v>84.803617788099999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s="333" customFormat="1" ht="11.25" x14ac:dyDescent="0.2">
      <c r="B21" s="345" t="s">
        <v>178</v>
      </c>
      <c r="C21" s="344"/>
      <c r="D21" s="343"/>
      <c r="E21" s="344"/>
      <c r="F21" s="343"/>
      <c r="G21" s="338"/>
      <c r="I21" s="339"/>
      <c r="J21" s="338"/>
      <c r="L21" s="339"/>
      <c r="M21" s="338"/>
      <c r="O21" s="339"/>
      <c r="P21" s="338"/>
      <c r="R21" s="339"/>
      <c r="S21" s="338"/>
    </row>
    <row r="22" spans="1:54" s="333" customFormat="1" ht="11.25" x14ac:dyDescent="0.2">
      <c r="B22" s="345" t="s">
        <v>164</v>
      </c>
      <c r="C22" s="344"/>
      <c r="D22" s="343"/>
      <c r="E22" s="344"/>
      <c r="F22" s="343"/>
      <c r="G22" s="338"/>
      <c r="I22" s="339"/>
      <c r="J22" s="338"/>
      <c r="L22" s="339"/>
      <c r="M22" s="338"/>
      <c r="O22" s="339"/>
      <c r="P22" s="338"/>
      <c r="R22" s="339"/>
      <c r="S22" s="338"/>
    </row>
    <row r="23" spans="1:54" s="333" customFormat="1" ht="11.25" x14ac:dyDescent="0.2">
      <c r="B23" s="342" t="s">
        <v>163</v>
      </c>
      <c r="C23" s="344"/>
      <c r="D23" s="343"/>
      <c r="E23" s="344"/>
      <c r="F23" s="343"/>
      <c r="G23" s="338"/>
      <c r="I23" s="339"/>
      <c r="J23" s="338"/>
      <c r="L23" s="339"/>
      <c r="M23" s="338"/>
      <c r="O23" s="339"/>
      <c r="P23" s="338"/>
      <c r="R23" s="339"/>
      <c r="S23" s="338"/>
    </row>
    <row r="24" spans="1:54" s="333" customFormat="1" ht="11.25" x14ac:dyDescent="0.2">
      <c r="B24" s="342" t="s">
        <v>162</v>
      </c>
      <c r="C24" s="341"/>
      <c r="D24" s="340"/>
      <c r="E24" s="309"/>
      <c r="F24" s="295"/>
      <c r="G24" s="338"/>
      <c r="I24" s="339"/>
      <c r="J24" s="338"/>
      <c r="L24" s="339"/>
      <c r="M24" s="338"/>
      <c r="O24" s="339"/>
      <c r="P24" s="338"/>
      <c r="R24" s="339"/>
      <c r="S24" s="338"/>
    </row>
    <row r="25" spans="1:54" s="326" customFormat="1" ht="11.25" x14ac:dyDescent="0.2">
      <c r="A25" s="333"/>
      <c r="B25" s="337" t="s">
        <v>161</v>
      </c>
      <c r="C25" s="332"/>
      <c r="D25" s="336"/>
      <c r="E25" s="329"/>
      <c r="F25" s="331"/>
      <c r="G25" s="330"/>
      <c r="H25" s="329"/>
      <c r="I25" s="331"/>
      <c r="J25" s="330"/>
      <c r="K25" s="329"/>
      <c r="L25" s="328"/>
      <c r="M25" s="327"/>
      <c r="O25" s="328"/>
      <c r="P25" s="327"/>
      <c r="R25" s="328"/>
      <c r="S25" s="327"/>
    </row>
    <row r="26" spans="1:54" s="326" customFormat="1" ht="11.25" x14ac:dyDescent="0.2">
      <c r="A26" s="333"/>
      <c r="B26" s="335" t="s">
        <v>160</v>
      </c>
      <c r="C26" s="334"/>
      <c r="D26" s="325"/>
      <c r="E26" s="332"/>
      <c r="F26" s="325"/>
      <c r="G26" s="330"/>
      <c r="H26" s="329"/>
      <c r="I26" s="331"/>
      <c r="J26" s="330"/>
      <c r="K26" s="329"/>
      <c r="L26" s="328"/>
      <c r="M26" s="327"/>
      <c r="O26" s="328"/>
      <c r="P26" s="327"/>
      <c r="R26" s="328"/>
      <c r="S26" s="327"/>
    </row>
    <row r="27" spans="1:54" s="326" customFormat="1" ht="11.25" x14ac:dyDescent="0.2">
      <c r="A27" s="333"/>
      <c r="B27" s="431" t="s">
        <v>159</v>
      </c>
      <c r="C27" s="431"/>
      <c r="D27" s="325"/>
      <c r="E27" s="332"/>
      <c r="F27" s="325"/>
      <c r="G27" s="330"/>
      <c r="H27" s="329"/>
      <c r="I27" s="331"/>
      <c r="J27" s="330"/>
      <c r="K27" s="329"/>
      <c r="L27" s="328"/>
      <c r="M27" s="327"/>
      <c r="O27" s="328"/>
      <c r="P27" s="327"/>
      <c r="R27" s="328"/>
      <c r="S27" s="327"/>
    </row>
    <row r="28" spans="1:54" s="104" customFormat="1" ht="11.25" x14ac:dyDescent="0.2">
      <c r="B28" s="432" t="s">
        <v>158</v>
      </c>
      <c r="C28" s="432"/>
      <c r="D28" s="325"/>
      <c r="E28" s="324"/>
      <c r="F28" s="323"/>
      <c r="G28" s="321"/>
      <c r="I28" s="322"/>
      <c r="J28" s="321"/>
      <c r="L28" s="322"/>
      <c r="M28" s="321"/>
      <c r="O28" s="322"/>
      <c r="P28" s="321"/>
      <c r="R28" s="322"/>
      <c r="S28" s="321"/>
    </row>
    <row r="29" spans="1:54" s="109" customFormat="1" ht="14.25" x14ac:dyDescent="0.2">
      <c r="B29" s="290" t="s">
        <v>150</v>
      </c>
      <c r="D29" s="320"/>
      <c r="F29" s="320"/>
      <c r="G29" s="319"/>
      <c r="I29" s="320"/>
      <c r="J29" s="319"/>
      <c r="L29" s="320"/>
      <c r="M29" s="319"/>
      <c r="O29" s="320"/>
      <c r="P29" s="319"/>
      <c r="R29" s="320"/>
      <c r="S29" s="319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2">
    <mergeCell ref="R7:S8"/>
    <mergeCell ref="F8:G8"/>
    <mergeCell ref="I8:J8"/>
    <mergeCell ref="L8:M8"/>
    <mergeCell ref="O8:P8"/>
    <mergeCell ref="B27:C27"/>
    <mergeCell ref="B28:C28"/>
    <mergeCell ref="B5:O5"/>
    <mergeCell ref="B6:J6"/>
    <mergeCell ref="B7:C9"/>
    <mergeCell ref="D7:D9"/>
    <mergeCell ref="F7:P7"/>
  </mergeCells>
  <hyperlinks>
    <hyperlink ref="S1" location="Índice!A1" tooltip="Ir a ÍNDICE" display="INDICE" xr:uid="{A322B68F-34D4-4D02-8ACF-F811A4C9DDF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2406-97B1-4489-9842-3E0DBC8B95C7}">
  <sheetPr>
    <pageSetUpPr fitToPage="1"/>
  </sheetPr>
  <dimension ref="A1:CI3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64" t="s">
        <v>136</v>
      </c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239"/>
      <c r="P5" s="190" t="s">
        <v>103</v>
      </c>
    </row>
    <row r="6" spans="1:17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7" ht="15" customHeight="1" x14ac:dyDescent="0.2">
      <c r="A7" s="103"/>
      <c r="B7" s="436" t="s">
        <v>77</v>
      </c>
      <c r="C7" s="436"/>
      <c r="D7" s="465" t="s">
        <v>50</v>
      </c>
      <c r="E7" s="5"/>
      <c r="F7" s="442" t="s">
        <v>148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7" ht="23.25" customHeight="1" x14ac:dyDescent="0.2">
      <c r="A8" s="103"/>
      <c r="B8" s="437"/>
      <c r="C8" s="437"/>
      <c r="D8" s="440"/>
      <c r="E8" s="5"/>
      <c r="F8" s="457" t="s">
        <v>57</v>
      </c>
      <c r="G8" s="457"/>
      <c r="H8" s="6"/>
      <c r="I8" s="458" t="s">
        <v>58</v>
      </c>
      <c r="J8" s="458"/>
      <c r="L8" s="458" t="s">
        <v>59</v>
      </c>
      <c r="M8" s="458"/>
      <c r="O8" s="458" t="s">
        <v>60</v>
      </c>
      <c r="P8" s="458"/>
    </row>
    <row r="9" spans="1:17" ht="15" customHeight="1" x14ac:dyDescent="0.2">
      <c r="A9" s="104"/>
      <c r="B9" s="438"/>
      <c r="C9" s="438"/>
      <c r="D9" s="466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87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">
      <c r="B11" s="12" t="s">
        <v>4</v>
      </c>
      <c r="D11" s="129">
        <v>35259433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7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7" s="13" customFormat="1" ht="12.75" customHeight="1" x14ac:dyDescent="0.2">
      <c r="B13" s="14" t="s">
        <v>65</v>
      </c>
      <c r="D13" s="136"/>
      <c r="E13" s="54"/>
      <c r="F13" s="136">
        <v>14559735</v>
      </c>
      <c r="G13" s="137">
        <v>41.293162598499997</v>
      </c>
      <c r="H13" s="54"/>
      <c r="I13" s="136">
        <v>6037433</v>
      </c>
      <c r="J13" s="137">
        <v>17.122887370299999</v>
      </c>
      <c r="K13" s="53"/>
      <c r="L13" s="136">
        <v>4883453</v>
      </c>
      <c r="M13" s="137">
        <v>13.8500610603</v>
      </c>
      <c r="N13" s="54"/>
      <c r="O13" s="136">
        <v>9778016</v>
      </c>
      <c r="P13" s="137">
        <v>27.731631418999999</v>
      </c>
      <c r="Q13" s="134"/>
    </row>
    <row r="14" spans="1:17" s="13" customFormat="1" ht="12.75" customHeight="1" x14ac:dyDescent="0.2">
      <c r="B14" s="14" t="s">
        <v>66</v>
      </c>
      <c r="D14" s="136"/>
      <c r="E14" s="54"/>
      <c r="F14" s="136">
        <v>7638113</v>
      </c>
      <c r="G14" s="137">
        <v>21.6626086982</v>
      </c>
      <c r="H14" s="54"/>
      <c r="I14" s="136">
        <v>6117527</v>
      </c>
      <c r="J14" s="137">
        <v>17.350043603900001</v>
      </c>
      <c r="K14" s="53"/>
      <c r="L14" s="136">
        <v>7260008</v>
      </c>
      <c r="M14" s="137">
        <v>20.590257364599999</v>
      </c>
      <c r="N14" s="54"/>
      <c r="O14" s="136">
        <v>14242989</v>
      </c>
      <c r="P14" s="137">
        <v>40.394832781300003</v>
      </c>
      <c r="Q14" s="134"/>
    </row>
    <row r="15" spans="1:17" s="13" customFormat="1" ht="12.75" customHeight="1" x14ac:dyDescent="0.2">
      <c r="B15" s="14" t="s">
        <v>67</v>
      </c>
      <c r="D15" s="136"/>
      <c r="E15" s="54"/>
      <c r="F15" s="136">
        <v>10122808</v>
      </c>
      <c r="G15" s="137">
        <v>28.709503071099999</v>
      </c>
      <c r="H15" s="54"/>
      <c r="I15" s="136">
        <v>6826344</v>
      </c>
      <c r="J15" s="137">
        <v>19.360334013300001</v>
      </c>
      <c r="K15" s="53"/>
      <c r="L15" s="136">
        <v>7623556</v>
      </c>
      <c r="M15" s="137">
        <v>21.6213232924</v>
      </c>
      <c r="N15" s="54"/>
      <c r="O15" s="136">
        <v>10685929</v>
      </c>
      <c r="P15" s="137">
        <v>30.306582071200001</v>
      </c>
    </row>
    <row r="16" spans="1:17" s="13" customFormat="1" ht="12.75" customHeight="1" x14ac:dyDescent="0.2">
      <c r="B16" s="14" t="s">
        <v>68</v>
      </c>
      <c r="D16" s="136"/>
      <c r="E16" s="54"/>
      <c r="F16" s="136">
        <v>3063818</v>
      </c>
      <c r="G16" s="137">
        <v>8.6893569729000006</v>
      </c>
      <c r="H16" s="54"/>
      <c r="I16" s="136">
        <v>3503961</v>
      </c>
      <c r="J16" s="137">
        <v>9.9376555488000005</v>
      </c>
      <c r="K16" s="53"/>
      <c r="L16" s="136">
        <v>5809866</v>
      </c>
      <c r="M16" s="137">
        <v>16.4774799413</v>
      </c>
      <c r="N16" s="54"/>
      <c r="O16" s="136">
        <v>22880992</v>
      </c>
      <c r="P16" s="137">
        <v>64.893249984999997</v>
      </c>
    </row>
    <row r="17" spans="1:18" s="13" customFormat="1" ht="12.75" customHeight="1" x14ac:dyDescent="0.2">
      <c r="B17" s="14" t="s">
        <v>69</v>
      </c>
      <c r="D17" s="131"/>
      <c r="E17" s="54"/>
      <c r="F17" s="131">
        <v>3720458</v>
      </c>
      <c r="G17" s="132">
        <v>10.5516671241</v>
      </c>
      <c r="H17" s="54"/>
      <c r="I17" s="131">
        <v>4685298</v>
      </c>
      <c r="J17" s="132">
        <v>13.288069606800001</v>
      </c>
      <c r="K17" s="53"/>
      <c r="L17" s="131">
        <v>7728824</v>
      </c>
      <c r="M17" s="132">
        <v>21.919876023</v>
      </c>
      <c r="N17" s="54"/>
      <c r="O17" s="131">
        <v>19124057</v>
      </c>
      <c r="P17" s="132">
        <v>54.2381296943</v>
      </c>
    </row>
    <row r="18" spans="1:18" s="13" customFormat="1" ht="12.75" customHeight="1" x14ac:dyDescent="0.2">
      <c r="B18" s="14" t="s">
        <v>70</v>
      </c>
      <c r="D18" s="131"/>
      <c r="E18" s="54"/>
      <c r="F18" s="131">
        <v>5904449</v>
      </c>
      <c r="G18" s="132">
        <v>16.745728724599999</v>
      </c>
      <c r="H18" s="54"/>
      <c r="I18" s="131">
        <v>5026172</v>
      </c>
      <c r="J18" s="132">
        <v>14.2548293389</v>
      </c>
      <c r="K18" s="53"/>
      <c r="L18" s="131">
        <v>7090810</v>
      </c>
      <c r="M18" s="132">
        <v>20.110391451800002</v>
      </c>
      <c r="N18" s="54"/>
      <c r="O18" s="131">
        <v>17237206</v>
      </c>
      <c r="P18" s="132">
        <v>48.886792932799999</v>
      </c>
    </row>
    <row r="19" spans="1:18" s="13" customFormat="1" ht="12.75" customHeight="1" x14ac:dyDescent="0.2">
      <c r="B19" s="14" t="s">
        <v>71</v>
      </c>
      <c r="D19" s="136"/>
      <c r="E19" s="54"/>
      <c r="F19" s="136">
        <v>8891572</v>
      </c>
      <c r="G19" s="137">
        <v>25.217569437400002</v>
      </c>
      <c r="H19" s="54"/>
      <c r="I19" s="136">
        <v>6633337</v>
      </c>
      <c r="J19" s="137">
        <v>18.812942908099998</v>
      </c>
      <c r="K19" s="53"/>
      <c r="L19" s="136">
        <v>7156690</v>
      </c>
      <c r="M19" s="137">
        <v>20.297235068999999</v>
      </c>
      <c r="N19" s="54"/>
      <c r="O19" s="136">
        <v>12577038</v>
      </c>
      <c r="P19" s="137">
        <v>35.669995033699998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129">
        <v>386944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136">
        <v>86889</v>
      </c>
      <c r="G23" s="137">
        <v>22.455187313900002</v>
      </c>
      <c r="H23" s="54"/>
      <c r="I23" s="136">
        <v>72357</v>
      </c>
      <c r="J23" s="137">
        <v>18.6996051108</v>
      </c>
      <c r="K23" s="53"/>
      <c r="L23" s="136">
        <v>75062</v>
      </c>
      <c r="M23" s="137">
        <v>19.398672676099999</v>
      </c>
      <c r="N23" s="54"/>
      <c r="O23" s="136">
        <v>152636</v>
      </c>
      <c r="P23" s="137">
        <v>39.446534899100001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136">
        <v>90992</v>
      </c>
      <c r="G24" s="137">
        <v>23.515547469400001</v>
      </c>
      <c r="H24" s="54"/>
      <c r="I24" s="136">
        <v>68287</v>
      </c>
      <c r="J24" s="137">
        <v>17.647773321199999</v>
      </c>
      <c r="K24" s="53"/>
      <c r="L24" s="136">
        <v>65682</v>
      </c>
      <c r="M24" s="137">
        <v>16.974549288799999</v>
      </c>
      <c r="N24" s="54"/>
      <c r="O24" s="136">
        <v>161983</v>
      </c>
      <c r="P24" s="137">
        <v>41.862129920599997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136">
        <v>84410</v>
      </c>
      <c r="G25" s="137">
        <v>21.814526133000001</v>
      </c>
      <c r="H25" s="54"/>
      <c r="I25" s="136">
        <v>68219</v>
      </c>
      <c r="J25" s="137">
        <v>17.6301997188</v>
      </c>
      <c r="K25" s="53"/>
      <c r="L25" s="136">
        <v>75829</v>
      </c>
      <c r="M25" s="137">
        <v>19.596892573600002</v>
      </c>
      <c r="N25" s="54"/>
      <c r="O25" s="136">
        <v>158486</v>
      </c>
      <c r="P25" s="137">
        <v>40.958381574599997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136">
        <v>20310</v>
      </c>
      <c r="G26" s="137">
        <v>5.2488215349000003</v>
      </c>
      <c r="H26" s="54"/>
      <c r="I26" s="136">
        <v>30984</v>
      </c>
      <c r="J26" s="137">
        <v>8.0073602382000004</v>
      </c>
      <c r="K26" s="53"/>
      <c r="L26" s="136">
        <v>41113</v>
      </c>
      <c r="M26" s="137">
        <v>10.625051687099999</v>
      </c>
      <c r="N26" s="54"/>
      <c r="O26" s="136">
        <v>294537</v>
      </c>
      <c r="P26" s="137">
        <v>76.118766539899994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136">
        <v>35108</v>
      </c>
      <c r="G27" s="137">
        <v>9.0731475356000004</v>
      </c>
      <c r="H27" s="54"/>
      <c r="I27" s="136">
        <v>50728</v>
      </c>
      <c r="J27" s="137">
        <v>13.109907376800001</v>
      </c>
      <c r="K27" s="53"/>
      <c r="L27" s="136">
        <v>62596</v>
      </c>
      <c r="M27" s="137">
        <v>16.177017863</v>
      </c>
      <c r="N27" s="54"/>
      <c r="O27" s="136">
        <v>238512</v>
      </c>
      <c r="P27" s="137">
        <v>61.639927224600001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136">
        <v>66828</v>
      </c>
      <c r="G28" s="137">
        <v>17.270716176000001</v>
      </c>
      <c r="H28" s="54"/>
      <c r="I28" s="136">
        <v>66047</v>
      </c>
      <c r="J28" s="137">
        <v>17.068878183900001</v>
      </c>
      <c r="K28" s="53"/>
      <c r="L28" s="136">
        <v>74872</v>
      </c>
      <c r="M28" s="137">
        <v>19.3495699636</v>
      </c>
      <c r="N28" s="54"/>
      <c r="O28" s="136">
        <v>179197</v>
      </c>
      <c r="P28" s="137">
        <v>46.310835676499998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136">
        <v>91878</v>
      </c>
      <c r="G29" s="137">
        <v>23.744521170999999</v>
      </c>
      <c r="H29" s="54"/>
      <c r="I29" s="136">
        <v>83923</v>
      </c>
      <c r="J29" s="137">
        <v>21.688668127700002</v>
      </c>
      <c r="K29" s="53"/>
      <c r="L29" s="136">
        <v>78091</v>
      </c>
      <c r="M29" s="137">
        <v>20.181473288100001</v>
      </c>
      <c r="N29" s="54"/>
      <c r="O29" s="136">
        <v>133052</v>
      </c>
      <c r="P29" s="137">
        <v>34.385337413199998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129">
        <v>1144568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136">
        <v>499145</v>
      </c>
      <c r="G33" s="137">
        <v>43.609903474500001</v>
      </c>
      <c r="H33" s="54"/>
      <c r="I33" s="136">
        <v>260480</v>
      </c>
      <c r="J33" s="137">
        <v>22.7579313767</v>
      </c>
      <c r="K33" s="53"/>
      <c r="L33" s="136">
        <v>112368</v>
      </c>
      <c r="M33" s="137">
        <v>9.8175031977000007</v>
      </c>
      <c r="N33" s="54"/>
      <c r="O33" s="136">
        <v>272575</v>
      </c>
      <c r="P33" s="137">
        <v>23.8146619511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136">
        <v>237910</v>
      </c>
      <c r="G34" s="137">
        <v>20.786008345500001</v>
      </c>
      <c r="H34" s="54"/>
      <c r="I34" s="136">
        <v>244090</v>
      </c>
      <c r="J34" s="137">
        <v>21.3259500528</v>
      </c>
      <c r="K34" s="53"/>
      <c r="L34" s="136">
        <v>211286</v>
      </c>
      <c r="M34" s="137">
        <v>18.459890543899999</v>
      </c>
      <c r="N34" s="54"/>
      <c r="O34" s="136">
        <v>451282</v>
      </c>
      <c r="P34" s="137">
        <v>39.428151057900003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136">
        <v>294796</v>
      </c>
      <c r="G35" s="137">
        <v>25.7560931286</v>
      </c>
      <c r="H35" s="54"/>
      <c r="I35" s="136">
        <v>243739</v>
      </c>
      <c r="J35" s="137">
        <v>21.295283460699999</v>
      </c>
      <c r="K35" s="53"/>
      <c r="L35" s="136">
        <v>232632</v>
      </c>
      <c r="M35" s="137">
        <v>20.3248736641</v>
      </c>
      <c r="N35" s="54"/>
      <c r="O35" s="136">
        <v>373401</v>
      </c>
      <c r="P35" s="137">
        <v>32.623749746599998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136">
        <v>164246</v>
      </c>
      <c r="G36" s="137">
        <v>14.3500429857</v>
      </c>
      <c r="H36" s="54"/>
      <c r="I36" s="136">
        <v>216875</v>
      </c>
      <c r="J36" s="137">
        <v>18.948197049000001</v>
      </c>
      <c r="K36" s="53"/>
      <c r="L36" s="136">
        <v>209187</v>
      </c>
      <c r="M36" s="137">
        <v>18.276502575599999</v>
      </c>
      <c r="N36" s="54"/>
      <c r="O36" s="136">
        <v>554260</v>
      </c>
      <c r="P36" s="137">
        <v>48.4252573897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136">
        <v>149558</v>
      </c>
      <c r="G37" s="137">
        <v>13.0667640542</v>
      </c>
      <c r="H37" s="54"/>
      <c r="I37" s="136">
        <v>212610</v>
      </c>
      <c r="J37" s="137">
        <v>18.575567375599999</v>
      </c>
      <c r="K37" s="53"/>
      <c r="L37" s="136">
        <v>238036</v>
      </c>
      <c r="M37" s="137">
        <v>20.7970168658</v>
      </c>
      <c r="N37" s="54"/>
      <c r="O37" s="136">
        <v>544364</v>
      </c>
      <c r="P37" s="137">
        <v>47.560651704400001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136">
        <v>227531</v>
      </c>
      <c r="G38" s="137">
        <v>19.879203332599999</v>
      </c>
      <c r="H38" s="54"/>
      <c r="I38" s="136">
        <v>228575</v>
      </c>
      <c r="J38" s="137">
        <v>19.970416786099999</v>
      </c>
      <c r="K38" s="53"/>
      <c r="L38" s="136">
        <v>240050</v>
      </c>
      <c r="M38" s="137">
        <v>20.972978451300001</v>
      </c>
      <c r="N38" s="54"/>
      <c r="O38" s="136">
        <v>448412</v>
      </c>
      <c r="P38" s="137">
        <v>39.177401430099998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136">
        <v>288873</v>
      </c>
      <c r="G39" s="137">
        <v>25.238605307899999</v>
      </c>
      <c r="H39" s="54"/>
      <c r="I39" s="136">
        <v>261124</v>
      </c>
      <c r="J39" s="137">
        <v>22.8141971469</v>
      </c>
      <c r="K39" s="53"/>
      <c r="L39" s="136">
        <v>214208</v>
      </c>
      <c r="M39" s="137">
        <v>18.7151833705</v>
      </c>
      <c r="N39" s="54"/>
      <c r="O39" s="136">
        <v>380363</v>
      </c>
      <c r="P39" s="137">
        <v>33.2320141748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129">
        <v>242097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136">
        <v>97754</v>
      </c>
      <c r="G43" s="137">
        <v>40.378030293599998</v>
      </c>
      <c r="H43" s="130"/>
      <c r="I43" s="136">
        <v>37376</v>
      </c>
      <c r="J43" s="137">
        <v>15.438439964100001</v>
      </c>
      <c r="K43" s="133"/>
      <c r="L43" s="136">
        <v>37289</v>
      </c>
      <c r="M43" s="137">
        <v>15.402503955</v>
      </c>
      <c r="N43" s="130"/>
      <c r="O43" s="136">
        <v>69678</v>
      </c>
      <c r="P43" s="137">
        <v>28.781025787200001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136">
        <v>46678</v>
      </c>
      <c r="G44" s="137">
        <v>19.280701536999999</v>
      </c>
      <c r="H44" s="130"/>
      <c r="I44" s="136">
        <v>40005</v>
      </c>
      <c r="J44" s="137">
        <v>16.5243683317</v>
      </c>
      <c r="K44" s="133"/>
      <c r="L44" s="136">
        <v>61531</v>
      </c>
      <c r="M44" s="137">
        <v>25.415845714700001</v>
      </c>
      <c r="N44" s="130"/>
      <c r="O44" s="136">
        <v>93883</v>
      </c>
      <c r="P44" s="137">
        <v>38.7790844166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136">
        <v>81007</v>
      </c>
      <c r="G45" s="137">
        <v>33.460555066799998</v>
      </c>
      <c r="H45" s="130"/>
      <c r="I45" s="136">
        <v>47537</v>
      </c>
      <c r="J45" s="137">
        <v>19.635517994899999</v>
      </c>
      <c r="K45" s="133"/>
      <c r="L45" s="136">
        <v>51122</v>
      </c>
      <c r="M45" s="137">
        <v>21.116329405199998</v>
      </c>
      <c r="N45" s="130"/>
      <c r="O45" s="136">
        <v>62431</v>
      </c>
      <c r="P45" s="137">
        <v>25.7875975332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381">
        <v>12767</v>
      </c>
      <c r="G46" s="382">
        <v>5.2735060740000002</v>
      </c>
      <c r="H46" s="130"/>
      <c r="I46" s="136">
        <v>18103</v>
      </c>
      <c r="J46" s="137">
        <v>7.4775813000999998</v>
      </c>
      <c r="K46" s="133"/>
      <c r="L46" s="136">
        <v>41798</v>
      </c>
      <c r="M46" s="137">
        <v>17.264980565599998</v>
      </c>
      <c r="N46" s="130"/>
      <c r="O46" s="136">
        <v>169429</v>
      </c>
      <c r="P46" s="137">
        <v>69.983932060300006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136">
        <v>25847</v>
      </c>
      <c r="G47" s="137">
        <v>10.6762991693</v>
      </c>
      <c r="H47" s="130"/>
      <c r="I47" s="136">
        <v>33953</v>
      </c>
      <c r="J47" s="137">
        <v>14.0245438812</v>
      </c>
      <c r="K47" s="133"/>
      <c r="L47" s="136">
        <v>59906</v>
      </c>
      <c r="M47" s="137">
        <v>24.7446271536</v>
      </c>
      <c r="N47" s="130"/>
      <c r="O47" s="136">
        <v>122391</v>
      </c>
      <c r="P47" s="137">
        <v>50.554529795900002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136">
        <v>27609</v>
      </c>
      <c r="G48" s="137">
        <v>11.4041066184</v>
      </c>
      <c r="H48" s="130"/>
      <c r="I48" s="136">
        <v>36515</v>
      </c>
      <c r="J48" s="137">
        <v>15.0827973911</v>
      </c>
      <c r="K48" s="133"/>
      <c r="L48" s="136">
        <v>59701</v>
      </c>
      <c r="M48" s="137">
        <v>24.659950350500001</v>
      </c>
      <c r="N48" s="130"/>
      <c r="O48" s="136">
        <v>118272</v>
      </c>
      <c r="P48" s="137">
        <v>48.853145640000001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136">
        <v>31854</v>
      </c>
      <c r="G49" s="137">
        <v>13.157536028899999</v>
      </c>
      <c r="H49" s="130"/>
      <c r="I49" s="136">
        <v>39110</v>
      </c>
      <c r="J49" s="137">
        <v>16.154681801100001</v>
      </c>
      <c r="K49" s="133"/>
      <c r="L49" s="136">
        <v>65239</v>
      </c>
      <c r="M49" s="137">
        <v>26.9474632069</v>
      </c>
      <c r="N49" s="130"/>
      <c r="O49" s="136">
        <v>105894</v>
      </c>
      <c r="P49" s="137">
        <v>43.740318963100002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129">
        <v>257506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136">
        <v>103181</v>
      </c>
      <c r="G53" s="137">
        <v>40.069357607199997</v>
      </c>
      <c r="H53" s="130"/>
      <c r="I53" s="136">
        <v>45168</v>
      </c>
      <c r="J53" s="137">
        <v>17.540562161699999</v>
      </c>
      <c r="K53" s="133"/>
      <c r="L53" s="136">
        <v>41673</v>
      </c>
      <c r="M53" s="137">
        <v>16.183312233500001</v>
      </c>
      <c r="N53" s="130"/>
      <c r="O53" s="136">
        <v>67484</v>
      </c>
      <c r="P53" s="137">
        <v>26.2067679976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136">
        <v>50059</v>
      </c>
      <c r="G54" s="137">
        <v>19.4399353801</v>
      </c>
      <c r="H54" s="130"/>
      <c r="I54" s="136">
        <v>43370</v>
      </c>
      <c r="J54" s="137">
        <v>16.842326004099998</v>
      </c>
      <c r="K54" s="133"/>
      <c r="L54" s="136">
        <v>57059</v>
      </c>
      <c r="M54" s="137">
        <v>22.158318641099999</v>
      </c>
      <c r="N54" s="130"/>
      <c r="O54" s="136">
        <v>107018</v>
      </c>
      <c r="P54" s="137">
        <v>41.559419974699999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136">
        <v>65972</v>
      </c>
      <c r="G55" s="137">
        <v>25.619597213300001</v>
      </c>
      <c r="H55" s="130"/>
      <c r="I55" s="136">
        <v>52950</v>
      </c>
      <c r="J55" s="137">
        <v>20.562627666899999</v>
      </c>
      <c r="K55" s="133"/>
      <c r="L55" s="136">
        <v>59619</v>
      </c>
      <c r="M55" s="137">
        <v>23.152470233700001</v>
      </c>
      <c r="N55" s="130"/>
      <c r="O55" s="136">
        <v>78965</v>
      </c>
      <c r="P55" s="137">
        <v>30.665304886099999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381">
        <v>12087</v>
      </c>
      <c r="G56" s="382">
        <v>4.6938712108000002</v>
      </c>
      <c r="H56" s="130"/>
      <c r="I56" s="136">
        <v>19733</v>
      </c>
      <c r="J56" s="137">
        <v>7.6631224126999999</v>
      </c>
      <c r="K56" s="133"/>
      <c r="L56" s="136">
        <v>37650</v>
      </c>
      <c r="M56" s="137">
        <v>14.6210185394</v>
      </c>
      <c r="N56" s="130"/>
      <c r="O56" s="136">
        <v>188036</v>
      </c>
      <c r="P56" s="137">
        <v>73.021987837200001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136">
        <v>34992</v>
      </c>
      <c r="G57" s="137">
        <v>13.5888095811</v>
      </c>
      <c r="H57" s="130"/>
      <c r="I57" s="136">
        <v>43591</v>
      </c>
      <c r="J57" s="137">
        <v>16.928149247</v>
      </c>
      <c r="K57" s="133"/>
      <c r="L57" s="136">
        <v>60325</v>
      </c>
      <c r="M57" s="137">
        <v>23.426638602600001</v>
      </c>
      <c r="N57" s="130"/>
      <c r="O57" s="136">
        <v>118598</v>
      </c>
      <c r="P57" s="137">
        <v>46.056402569299998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136">
        <v>42575</v>
      </c>
      <c r="G58" s="137">
        <v>16.533595333699999</v>
      </c>
      <c r="H58" s="130"/>
      <c r="I58" s="136">
        <v>41908</v>
      </c>
      <c r="J58" s="137">
        <v>16.274572243000001</v>
      </c>
      <c r="K58" s="133"/>
      <c r="L58" s="136">
        <v>54081</v>
      </c>
      <c r="M58" s="137">
        <v>21.001840733800002</v>
      </c>
      <c r="N58" s="130"/>
      <c r="O58" s="136">
        <v>118942</v>
      </c>
      <c r="P58" s="137">
        <v>46.189991689499998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136">
        <v>59695</v>
      </c>
      <c r="G59" s="137">
        <v>23.1819841091</v>
      </c>
      <c r="H59" s="130"/>
      <c r="I59" s="136">
        <v>48681</v>
      </c>
      <c r="J59" s="137">
        <v>18.9048022182</v>
      </c>
      <c r="K59" s="133"/>
      <c r="L59" s="136">
        <v>59670</v>
      </c>
      <c r="M59" s="137">
        <v>23.172275597500001</v>
      </c>
      <c r="N59" s="130"/>
      <c r="O59" s="136">
        <v>89460</v>
      </c>
      <c r="P59" s="137">
        <v>34.740938075199999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129">
        <v>906372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136">
        <v>315770</v>
      </c>
      <c r="G63" s="137">
        <v>34.838896170699996</v>
      </c>
      <c r="H63" s="130"/>
      <c r="I63" s="136">
        <v>115155</v>
      </c>
      <c r="J63" s="137">
        <v>12.7050482583</v>
      </c>
      <c r="K63" s="133"/>
      <c r="L63" s="136">
        <v>114334</v>
      </c>
      <c r="M63" s="137">
        <v>12.6144673489</v>
      </c>
      <c r="N63" s="130"/>
      <c r="O63" s="136">
        <v>361113</v>
      </c>
      <c r="P63" s="137">
        <v>39.8415882221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136">
        <v>223904</v>
      </c>
      <c r="G64" s="137">
        <v>24.703322697499999</v>
      </c>
      <c r="H64" s="130"/>
      <c r="I64" s="136">
        <v>129563</v>
      </c>
      <c r="J64" s="137">
        <v>14.2946825365</v>
      </c>
      <c r="K64" s="133"/>
      <c r="L64" s="136">
        <v>125497</v>
      </c>
      <c r="M64" s="137">
        <v>13.846080858600001</v>
      </c>
      <c r="N64" s="130"/>
      <c r="O64" s="136">
        <v>427408</v>
      </c>
      <c r="P64" s="137">
        <v>47.155913907299997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136">
        <v>241391</v>
      </c>
      <c r="G65" s="137">
        <v>26.632662968399998</v>
      </c>
      <c r="H65" s="130"/>
      <c r="I65" s="136">
        <v>144869</v>
      </c>
      <c r="J65" s="137">
        <v>15.9833931322</v>
      </c>
      <c r="K65" s="133"/>
      <c r="L65" s="136">
        <v>126300</v>
      </c>
      <c r="M65" s="137">
        <v>13.9346758285</v>
      </c>
      <c r="N65" s="130"/>
      <c r="O65" s="136">
        <v>393812</v>
      </c>
      <c r="P65" s="137">
        <v>43.449268070899997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136">
        <v>82933</v>
      </c>
      <c r="G66" s="137">
        <v>9.1499958074999999</v>
      </c>
      <c r="H66" s="130"/>
      <c r="I66" s="136">
        <v>75767</v>
      </c>
      <c r="J66" s="137">
        <v>8.3593712074000006</v>
      </c>
      <c r="K66" s="133"/>
      <c r="L66" s="136">
        <v>105731</v>
      </c>
      <c r="M66" s="137">
        <v>11.665298575</v>
      </c>
      <c r="N66" s="130"/>
      <c r="O66" s="136">
        <v>641941</v>
      </c>
      <c r="P66" s="137">
        <v>70.8253344102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136">
        <v>84353</v>
      </c>
      <c r="G67" s="137">
        <v>9.3066643718000002</v>
      </c>
      <c r="H67" s="130"/>
      <c r="I67" s="136">
        <v>88149</v>
      </c>
      <c r="J67" s="137">
        <v>9.7254769564999997</v>
      </c>
      <c r="K67" s="133"/>
      <c r="L67" s="136">
        <v>140817</v>
      </c>
      <c r="M67" s="137">
        <v>15.536336073899999</v>
      </c>
      <c r="N67" s="130"/>
      <c r="O67" s="136">
        <v>593053</v>
      </c>
      <c r="P67" s="137">
        <v>65.431522597799997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136">
        <v>95964</v>
      </c>
      <c r="G68" s="137">
        <v>10.5877057102</v>
      </c>
      <c r="H68" s="130"/>
      <c r="I68" s="136">
        <v>96225</v>
      </c>
      <c r="J68" s="137">
        <v>10.616501833699999</v>
      </c>
      <c r="K68" s="133"/>
      <c r="L68" s="136">
        <v>121532</v>
      </c>
      <c r="M68" s="137">
        <v>13.408622508200001</v>
      </c>
      <c r="N68" s="130"/>
      <c r="O68" s="136">
        <v>592651</v>
      </c>
      <c r="P68" s="137">
        <v>65.387169947900006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136">
        <v>138414</v>
      </c>
      <c r="G69" s="137">
        <v>15.271213144300001</v>
      </c>
      <c r="H69" s="130"/>
      <c r="I69" s="136">
        <v>117042</v>
      </c>
      <c r="J69" s="137">
        <v>12.9132409209</v>
      </c>
      <c r="K69" s="133"/>
      <c r="L69" s="136">
        <v>153745</v>
      </c>
      <c r="M69" s="137">
        <v>16.962681989299998</v>
      </c>
      <c r="N69" s="130"/>
      <c r="O69" s="136">
        <v>497171</v>
      </c>
      <c r="P69" s="137">
        <v>54.852863945499998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129">
        <v>229520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136">
        <v>80351</v>
      </c>
      <c r="G73" s="137">
        <v>35.008278145699997</v>
      </c>
      <c r="H73" s="130"/>
      <c r="I73" s="136">
        <v>37197</v>
      </c>
      <c r="J73" s="137">
        <v>16.206430812099999</v>
      </c>
      <c r="K73" s="133"/>
      <c r="L73" s="136">
        <v>29484</v>
      </c>
      <c r="M73" s="137">
        <v>12.8459393517</v>
      </c>
      <c r="N73" s="130"/>
      <c r="O73" s="136">
        <v>82488</v>
      </c>
      <c r="P73" s="137">
        <v>35.939351690499997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136">
        <v>40890</v>
      </c>
      <c r="G74" s="137">
        <v>17.8154409202</v>
      </c>
      <c r="H74" s="130"/>
      <c r="I74" s="136">
        <v>31520</v>
      </c>
      <c r="J74" s="137">
        <v>13.733008016699999</v>
      </c>
      <c r="K74" s="133"/>
      <c r="L74" s="136">
        <v>37961</v>
      </c>
      <c r="M74" s="137">
        <v>16.5392994075</v>
      </c>
      <c r="N74" s="130"/>
      <c r="O74" s="136">
        <v>119149</v>
      </c>
      <c r="P74" s="137">
        <v>51.912251655600002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136">
        <v>51387</v>
      </c>
      <c r="G75" s="137">
        <v>22.3888985709</v>
      </c>
      <c r="H75" s="130"/>
      <c r="I75" s="136">
        <v>35320</v>
      </c>
      <c r="J75" s="137">
        <v>15.3886371558</v>
      </c>
      <c r="K75" s="133"/>
      <c r="L75" s="136">
        <v>45527</v>
      </c>
      <c r="M75" s="137">
        <v>19.835744161699999</v>
      </c>
      <c r="N75" s="130"/>
      <c r="O75" s="136">
        <v>97286</v>
      </c>
      <c r="P75" s="137">
        <v>42.386720111499997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136">
        <v>16391</v>
      </c>
      <c r="G76" s="137">
        <v>7.1414255838000003</v>
      </c>
      <c r="H76" s="130"/>
      <c r="I76" s="136">
        <v>16016</v>
      </c>
      <c r="J76" s="137">
        <v>6.9780411293000002</v>
      </c>
      <c r="K76" s="133"/>
      <c r="L76" s="136">
        <v>25353</v>
      </c>
      <c r="M76" s="137">
        <v>11.046096200799999</v>
      </c>
      <c r="N76" s="130"/>
      <c r="O76" s="136">
        <v>171760</v>
      </c>
      <c r="P76" s="137">
        <v>74.834437086099996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136">
        <v>30592</v>
      </c>
      <c r="G77" s="137">
        <v>13.328685953300001</v>
      </c>
      <c r="H77" s="130"/>
      <c r="I77" s="136">
        <v>31192</v>
      </c>
      <c r="J77" s="137">
        <v>13.5901010805</v>
      </c>
      <c r="K77" s="133"/>
      <c r="L77" s="136">
        <v>46353</v>
      </c>
      <c r="M77" s="137">
        <v>20.195625653499999</v>
      </c>
      <c r="N77" s="130"/>
      <c r="O77" s="136">
        <v>121383</v>
      </c>
      <c r="P77" s="137">
        <v>52.885587312699997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136">
        <v>29444</v>
      </c>
      <c r="G78" s="137">
        <v>12.8285116765</v>
      </c>
      <c r="H78" s="130"/>
      <c r="I78" s="136">
        <v>30769</v>
      </c>
      <c r="J78" s="137">
        <v>13.405803415799999</v>
      </c>
      <c r="K78" s="133"/>
      <c r="L78" s="136">
        <v>35876</v>
      </c>
      <c r="M78" s="137">
        <v>15.630881840400001</v>
      </c>
      <c r="N78" s="130"/>
      <c r="O78" s="136">
        <v>133431</v>
      </c>
      <c r="P78" s="137">
        <v>58.134803067299998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136">
        <v>43679</v>
      </c>
      <c r="G79" s="137">
        <v>19.030585569900001</v>
      </c>
      <c r="H79" s="130"/>
      <c r="I79" s="136">
        <v>38780</v>
      </c>
      <c r="J79" s="137">
        <v>16.8961310561</v>
      </c>
      <c r="K79" s="133"/>
      <c r="L79" s="136">
        <v>45239</v>
      </c>
      <c r="M79" s="137">
        <v>19.7102649007</v>
      </c>
      <c r="N79" s="130"/>
      <c r="O79" s="136">
        <v>101822</v>
      </c>
      <c r="P79" s="137">
        <v>44.363018473300002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129">
        <v>1411465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136">
        <v>720396</v>
      </c>
      <c r="G83" s="137">
        <v>51.038885129999997</v>
      </c>
      <c r="H83" s="130"/>
      <c r="I83" s="136">
        <v>163681</v>
      </c>
      <c r="J83" s="137">
        <v>11.596532680599999</v>
      </c>
      <c r="K83" s="133"/>
      <c r="L83" s="136">
        <v>146528</v>
      </c>
      <c r="M83" s="137">
        <v>10.3812705239</v>
      </c>
      <c r="N83" s="130"/>
      <c r="O83" s="136">
        <v>380860</v>
      </c>
      <c r="P83" s="137">
        <v>26.9833116655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136">
        <v>209442</v>
      </c>
      <c r="G84" s="137">
        <v>14.838625116499999</v>
      </c>
      <c r="H84" s="130"/>
      <c r="I84" s="136">
        <v>164214</v>
      </c>
      <c r="J84" s="137">
        <v>11.634294863799999</v>
      </c>
      <c r="K84" s="133"/>
      <c r="L84" s="136">
        <v>282762</v>
      </c>
      <c r="M84" s="137">
        <v>20.033227887300001</v>
      </c>
      <c r="N84" s="130"/>
      <c r="O84" s="136">
        <v>755047</v>
      </c>
      <c r="P84" s="137">
        <v>53.493852132400001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136">
        <v>304676</v>
      </c>
      <c r="G85" s="137">
        <v>21.585799151900002</v>
      </c>
      <c r="H85" s="130"/>
      <c r="I85" s="136">
        <v>192879</v>
      </c>
      <c r="J85" s="137">
        <v>13.6651635003</v>
      </c>
      <c r="K85" s="133"/>
      <c r="L85" s="136">
        <v>368212</v>
      </c>
      <c r="M85" s="137">
        <v>26.087221433100002</v>
      </c>
      <c r="N85" s="130"/>
      <c r="O85" s="136">
        <v>545698</v>
      </c>
      <c r="P85" s="137">
        <v>38.6618159147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381">
        <v>38738</v>
      </c>
      <c r="G86" s="382">
        <v>2.7445243063000002</v>
      </c>
      <c r="H86" s="130"/>
      <c r="I86" s="381">
        <v>40070</v>
      </c>
      <c r="J86" s="382">
        <v>2.8388943403</v>
      </c>
      <c r="K86" s="133"/>
      <c r="L86" s="136">
        <v>88648</v>
      </c>
      <c r="M86" s="137">
        <v>6.2805666453000004</v>
      </c>
      <c r="N86" s="130"/>
      <c r="O86" s="136">
        <v>1244009</v>
      </c>
      <c r="P86" s="137">
        <v>88.136014708100006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136">
        <v>65439</v>
      </c>
      <c r="G87" s="137">
        <v>4.6362467365000004</v>
      </c>
      <c r="H87" s="130"/>
      <c r="I87" s="136">
        <v>79690</v>
      </c>
      <c r="J87" s="137">
        <v>5.6459069123000001</v>
      </c>
      <c r="K87" s="133"/>
      <c r="L87" s="136">
        <v>193759</v>
      </c>
      <c r="M87" s="137">
        <v>13.727510069299999</v>
      </c>
      <c r="N87" s="130"/>
      <c r="O87" s="136">
        <v>1072577</v>
      </c>
      <c r="P87" s="137">
        <v>75.990336281799998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136">
        <v>113196</v>
      </c>
      <c r="G88" s="137">
        <v>8.0197525265999996</v>
      </c>
      <c r="H88" s="130"/>
      <c r="I88" s="136">
        <v>108151</v>
      </c>
      <c r="J88" s="137">
        <v>7.6623224805000003</v>
      </c>
      <c r="K88" s="133"/>
      <c r="L88" s="136">
        <v>235760</v>
      </c>
      <c r="M88" s="137">
        <v>16.7032126195</v>
      </c>
      <c r="N88" s="130"/>
      <c r="O88" s="136">
        <v>954358</v>
      </c>
      <c r="P88" s="137">
        <v>67.614712373299994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136">
        <v>186250</v>
      </c>
      <c r="G89" s="137">
        <v>13.1955096301</v>
      </c>
      <c r="H89" s="130"/>
      <c r="I89" s="136">
        <v>182241</v>
      </c>
      <c r="J89" s="137">
        <v>12.911478499299999</v>
      </c>
      <c r="K89" s="133"/>
      <c r="L89" s="136">
        <v>314341</v>
      </c>
      <c r="M89" s="137">
        <v>22.270548685200001</v>
      </c>
      <c r="N89" s="130"/>
      <c r="O89" s="136">
        <v>728633</v>
      </c>
      <c r="P89" s="137">
        <v>51.622463185400001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129">
        <v>1142083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136">
        <v>288186</v>
      </c>
      <c r="G93" s="137">
        <v>25.233367452300001</v>
      </c>
      <c r="H93" s="130"/>
      <c r="I93" s="136">
        <v>195756</v>
      </c>
      <c r="J93" s="137">
        <v>17.140260383899999</v>
      </c>
      <c r="K93" s="133"/>
      <c r="L93" s="136">
        <v>183836</v>
      </c>
      <c r="M93" s="137">
        <v>16.0965534029</v>
      </c>
      <c r="N93" s="130"/>
      <c r="O93" s="136">
        <v>474305</v>
      </c>
      <c r="P93" s="137">
        <v>41.529818761000001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136">
        <v>195660</v>
      </c>
      <c r="G94" s="137">
        <v>17.131854690099999</v>
      </c>
      <c r="H94" s="130"/>
      <c r="I94" s="136">
        <v>195070</v>
      </c>
      <c r="J94" s="137">
        <v>17.080194696900001</v>
      </c>
      <c r="K94" s="133"/>
      <c r="L94" s="136">
        <v>208187</v>
      </c>
      <c r="M94" s="137">
        <v>18.2287101726</v>
      </c>
      <c r="N94" s="130"/>
      <c r="O94" s="136">
        <v>543166</v>
      </c>
      <c r="P94" s="137">
        <v>47.559240440499998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136">
        <v>212030</v>
      </c>
      <c r="G95" s="137">
        <v>18.565200602800001</v>
      </c>
      <c r="H95" s="130"/>
      <c r="I95" s="136">
        <v>204695</v>
      </c>
      <c r="J95" s="137">
        <v>17.922953060299999</v>
      </c>
      <c r="K95" s="133"/>
      <c r="L95" s="136">
        <v>251510</v>
      </c>
      <c r="M95" s="137">
        <v>22.0220421808</v>
      </c>
      <c r="N95" s="130"/>
      <c r="O95" s="136">
        <v>473848</v>
      </c>
      <c r="P95" s="137">
        <v>41.4898041561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136">
        <v>96932</v>
      </c>
      <c r="G96" s="137">
        <v>8.4872990842</v>
      </c>
      <c r="H96" s="130"/>
      <c r="I96" s="136">
        <v>128946</v>
      </c>
      <c r="J96" s="137">
        <v>11.290422850200001</v>
      </c>
      <c r="K96" s="133"/>
      <c r="L96" s="136">
        <v>206662</v>
      </c>
      <c r="M96" s="137">
        <v>18.0951822241</v>
      </c>
      <c r="N96" s="130"/>
      <c r="O96" s="136">
        <v>709543</v>
      </c>
      <c r="P96" s="137">
        <v>62.127095841500001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136">
        <v>109085</v>
      </c>
      <c r="G97" s="137">
        <v>9.5514073845999992</v>
      </c>
      <c r="H97" s="130"/>
      <c r="I97" s="136">
        <v>135290</v>
      </c>
      <c r="J97" s="137">
        <v>11.8458991159</v>
      </c>
      <c r="K97" s="133"/>
      <c r="L97" s="136">
        <v>232593</v>
      </c>
      <c r="M97" s="137">
        <v>20.365682704299999</v>
      </c>
      <c r="N97" s="130"/>
      <c r="O97" s="136">
        <v>665115</v>
      </c>
      <c r="P97" s="137">
        <v>58.2370107952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136">
        <v>106460</v>
      </c>
      <c r="G98" s="137">
        <v>9.3215641945000005</v>
      </c>
      <c r="H98" s="130"/>
      <c r="I98" s="136">
        <v>117979</v>
      </c>
      <c r="J98" s="137">
        <v>10.330159892099999</v>
      </c>
      <c r="K98" s="133"/>
      <c r="L98" s="136">
        <v>198507</v>
      </c>
      <c r="M98" s="137">
        <v>17.381136046999998</v>
      </c>
      <c r="N98" s="130"/>
      <c r="O98" s="136">
        <v>719137</v>
      </c>
      <c r="P98" s="137">
        <v>62.967139866399997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136">
        <v>135975</v>
      </c>
      <c r="G99" s="137">
        <v>11.905877243600001</v>
      </c>
      <c r="H99" s="130"/>
      <c r="I99" s="136">
        <v>137216</v>
      </c>
      <c r="J99" s="137">
        <v>12.0145383479</v>
      </c>
      <c r="K99" s="133"/>
      <c r="L99" s="136">
        <v>230433</v>
      </c>
      <c r="M99" s="137">
        <v>20.176554593700001</v>
      </c>
      <c r="N99" s="130"/>
      <c r="O99" s="136">
        <v>638459</v>
      </c>
      <c r="P99" s="137">
        <v>55.9030298148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129">
        <v>2719942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136">
        <v>1147747</v>
      </c>
      <c r="G103" s="137">
        <v>42.197480681599998</v>
      </c>
      <c r="H103" s="130"/>
      <c r="I103" s="136">
        <v>553083</v>
      </c>
      <c r="J103" s="137">
        <v>20.334367424</v>
      </c>
      <c r="K103" s="133"/>
      <c r="L103" s="136">
        <v>378740</v>
      </c>
      <c r="M103" s="137">
        <v>13.924561626699999</v>
      </c>
      <c r="N103" s="130"/>
      <c r="O103" s="136">
        <v>640372</v>
      </c>
      <c r="P103" s="137">
        <v>23.543590267700001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136">
        <v>959406</v>
      </c>
      <c r="G104" s="137">
        <v>35.273031557300001</v>
      </c>
      <c r="H104" s="130"/>
      <c r="I104" s="136">
        <v>630873</v>
      </c>
      <c r="J104" s="137">
        <v>23.194354879599999</v>
      </c>
      <c r="K104" s="133"/>
      <c r="L104" s="136">
        <v>517592</v>
      </c>
      <c r="M104" s="137">
        <v>19.029523423699999</v>
      </c>
      <c r="N104" s="130"/>
      <c r="O104" s="136">
        <v>612071</v>
      </c>
      <c r="P104" s="137">
        <v>22.503090139400001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136">
        <v>983234</v>
      </c>
      <c r="G105" s="137">
        <v>36.149079649500003</v>
      </c>
      <c r="H105" s="130"/>
      <c r="I105" s="136">
        <v>617291</v>
      </c>
      <c r="J105" s="137">
        <v>22.695005996500001</v>
      </c>
      <c r="K105" s="133"/>
      <c r="L105" s="136">
        <v>519878</v>
      </c>
      <c r="M105" s="137">
        <v>19.113569333499999</v>
      </c>
      <c r="N105" s="130"/>
      <c r="O105" s="136">
        <v>599539</v>
      </c>
      <c r="P105" s="137">
        <v>22.042345020599999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136">
        <v>324524</v>
      </c>
      <c r="G106" s="137">
        <v>11.9312838288</v>
      </c>
      <c r="H106" s="130"/>
      <c r="I106" s="136">
        <v>428888</v>
      </c>
      <c r="J106" s="137">
        <v>15.7682774118</v>
      </c>
      <c r="K106" s="133"/>
      <c r="L106" s="136">
        <v>612042</v>
      </c>
      <c r="M106" s="137">
        <v>22.502023940200001</v>
      </c>
      <c r="N106" s="130"/>
      <c r="O106" s="136">
        <v>1354488</v>
      </c>
      <c r="P106" s="137">
        <v>49.798414819100003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136">
        <v>248706</v>
      </c>
      <c r="G107" s="137">
        <v>9.1437979192000007</v>
      </c>
      <c r="H107" s="130"/>
      <c r="I107" s="136">
        <v>406787</v>
      </c>
      <c r="J107" s="137">
        <v>14.955723320600001</v>
      </c>
      <c r="K107" s="133"/>
      <c r="L107" s="136">
        <v>655968</v>
      </c>
      <c r="M107" s="137">
        <v>24.116984847499999</v>
      </c>
      <c r="N107" s="130"/>
      <c r="O107" s="136">
        <v>1408481</v>
      </c>
      <c r="P107" s="137">
        <v>51.783493912700003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136">
        <v>823401</v>
      </c>
      <c r="G108" s="137">
        <v>30.2727411099</v>
      </c>
      <c r="H108" s="130"/>
      <c r="I108" s="136">
        <v>563362</v>
      </c>
      <c r="J108" s="137">
        <v>20.712279894200002</v>
      </c>
      <c r="K108" s="133"/>
      <c r="L108" s="136">
        <v>536317</v>
      </c>
      <c r="M108" s="137">
        <v>19.717957221100001</v>
      </c>
      <c r="N108" s="130"/>
      <c r="O108" s="136">
        <v>796862</v>
      </c>
      <c r="P108" s="137">
        <v>29.297021774699999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136">
        <v>1230833</v>
      </c>
      <c r="G109" s="137">
        <v>45.252178171399997</v>
      </c>
      <c r="H109" s="130"/>
      <c r="I109" s="136">
        <v>698034</v>
      </c>
      <c r="J109" s="137">
        <v>25.663561943600001</v>
      </c>
      <c r="K109" s="133"/>
      <c r="L109" s="136">
        <v>473851</v>
      </c>
      <c r="M109" s="137">
        <v>17.421364132000001</v>
      </c>
      <c r="N109" s="130"/>
      <c r="O109" s="136">
        <v>317224</v>
      </c>
      <c r="P109" s="137">
        <v>11.662895752900001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129">
        <v>499916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136">
        <v>217268</v>
      </c>
      <c r="G113" s="137">
        <v>43.460901431400004</v>
      </c>
      <c r="H113" s="130"/>
      <c r="I113" s="136">
        <v>71720</v>
      </c>
      <c r="J113" s="137">
        <v>14.346410196900001</v>
      </c>
      <c r="K113" s="133"/>
      <c r="L113" s="136">
        <v>55631</v>
      </c>
      <c r="M113" s="137">
        <v>11.1280695157</v>
      </c>
      <c r="N113" s="130"/>
      <c r="O113" s="136">
        <v>155297</v>
      </c>
      <c r="P113" s="137">
        <v>31.064618855999999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136">
        <v>121293</v>
      </c>
      <c r="G114" s="137">
        <v>24.262676129599999</v>
      </c>
      <c r="H114" s="130"/>
      <c r="I114" s="136">
        <v>83452</v>
      </c>
      <c r="J114" s="137">
        <v>16.693204458299999</v>
      </c>
      <c r="K114" s="133"/>
      <c r="L114" s="136">
        <v>77490</v>
      </c>
      <c r="M114" s="137">
        <v>15.5006041015</v>
      </c>
      <c r="N114" s="130"/>
      <c r="O114" s="136">
        <v>217681</v>
      </c>
      <c r="P114" s="137">
        <v>43.5435153106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136">
        <v>152915</v>
      </c>
      <c r="G115" s="137">
        <v>30.588138807299998</v>
      </c>
      <c r="H115" s="130"/>
      <c r="I115" s="136">
        <v>105893</v>
      </c>
      <c r="J115" s="137">
        <v>21.182158602600001</v>
      </c>
      <c r="K115" s="133"/>
      <c r="L115" s="136">
        <v>86706</v>
      </c>
      <c r="M115" s="137">
        <v>17.344113811100001</v>
      </c>
      <c r="N115" s="130"/>
      <c r="O115" s="136">
        <v>154402</v>
      </c>
      <c r="P115" s="137">
        <v>30.885588778900001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136">
        <v>54407</v>
      </c>
      <c r="G116" s="137">
        <v>10.8832283824</v>
      </c>
      <c r="H116" s="130"/>
      <c r="I116" s="136">
        <v>48260</v>
      </c>
      <c r="J116" s="137">
        <v>9.6536218085000005</v>
      </c>
      <c r="K116" s="133"/>
      <c r="L116" s="136">
        <v>70528</v>
      </c>
      <c r="M116" s="137">
        <v>14.107970139000001</v>
      </c>
      <c r="N116" s="130"/>
      <c r="O116" s="136">
        <v>326721</v>
      </c>
      <c r="P116" s="137">
        <v>65.355179670200002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136">
        <v>62099</v>
      </c>
      <c r="G117" s="137">
        <v>12.421886877</v>
      </c>
      <c r="H117" s="130"/>
      <c r="I117" s="136">
        <v>78344</v>
      </c>
      <c r="J117" s="137">
        <v>15.6714328007</v>
      </c>
      <c r="K117" s="133"/>
      <c r="L117" s="136">
        <v>95085</v>
      </c>
      <c r="M117" s="137">
        <v>19.020195392800002</v>
      </c>
      <c r="N117" s="130"/>
      <c r="O117" s="136">
        <v>264388</v>
      </c>
      <c r="P117" s="137">
        <v>52.8864849295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136">
        <v>60870</v>
      </c>
      <c r="G118" s="137">
        <v>12.1760455757</v>
      </c>
      <c r="H118" s="130"/>
      <c r="I118" s="136">
        <v>61929</v>
      </c>
      <c r="J118" s="137">
        <v>12.387881164</v>
      </c>
      <c r="K118" s="133"/>
      <c r="L118" s="136">
        <v>80110</v>
      </c>
      <c r="M118" s="137">
        <v>16.024692148300002</v>
      </c>
      <c r="N118" s="130"/>
      <c r="O118" s="136">
        <v>297007</v>
      </c>
      <c r="P118" s="137">
        <v>59.411381112000001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136">
        <v>77305</v>
      </c>
      <c r="G119" s="137">
        <v>15.4635978844</v>
      </c>
      <c r="H119" s="130"/>
      <c r="I119" s="136">
        <v>73303</v>
      </c>
      <c r="J119" s="137">
        <v>14.6630633947</v>
      </c>
      <c r="K119" s="133"/>
      <c r="L119" s="136">
        <v>86076</v>
      </c>
      <c r="M119" s="137">
        <v>17.218092639599998</v>
      </c>
      <c r="N119" s="130"/>
      <c r="O119" s="136">
        <v>263232</v>
      </c>
      <c r="P119" s="137">
        <v>52.6552460813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129">
        <v>1586180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136">
        <v>480219</v>
      </c>
      <c r="G123" s="137">
        <v>30.275189448900001</v>
      </c>
      <c r="H123" s="130"/>
      <c r="I123" s="136">
        <v>253129</v>
      </c>
      <c r="J123" s="137">
        <v>15.9584032077</v>
      </c>
      <c r="K123" s="133"/>
      <c r="L123" s="136">
        <v>274336</v>
      </c>
      <c r="M123" s="137">
        <v>17.295388921800001</v>
      </c>
      <c r="N123" s="130"/>
      <c r="O123" s="136">
        <v>578496</v>
      </c>
      <c r="P123" s="137">
        <v>36.4710184216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136">
        <v>276836</v>
      </c>
      <c r="G124" s="137">
        <v>17.453000289999999</v>
      </c>
      <c r="H124" s="130"/>
      <c r="I124" s="136">
        <v>276743</v>
      </c>
      <c r="J124" s="137">
        <v>17.447137147100001</v>
      </c>
      <c r="K124" s="133"/>
      <c r="L124" s="136">
        <v>284369</v>
      </c>
      <c r="M124" s="137">
        <v>17.927914864600002</v>
      </c>
      <c r="N124" s="130"/>
      <c r="O124" s="136">
        <v>748232</v>
      </c>
      <c r="P124" s="137">
        <v>47.1719476982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136">
        <v>333936</v>
      </c>
      <c r="G125" s="137">
        <v>21.052843939500001</v>
      </c>
      <c r="H125" s="130"/>
      <c r="I125" s="136">
        <v>293468</v>
      </c>
      <c r="J125" s="137">
        <v>18.501557200299999</v>
      </c>
      <c r="K125" s="133"/>
      <c r="L125" s="136">
        <v>348592</v>
      </c>
      <c r="M125" s="137">
        <v>21.976824824400001</v>
      </c>
      <c r="N125" s="130"/>
      <c r="O125" s="136">
        <v>610184</v>
      </c>
      <c r="P125" s="137">
        <v>38.468774035700001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136">
        <v>137579</v>
      </c>
      <c r="G126" s="137">
        <v>8.6736057698</v>
      </c>
      <c r="H126" s="130"/>
      <c r="I126" s="136">
        <v>136225</v>
      </c>
      <c r="J126" s="137">
        <v>8.5882434528000005</v>
      </c>
      <c r="K126" s="133"/>
      <c r="L126" s="136">
        <v>279464</v>
      </c>
      <c r="M126" s="137">
        <v>17.6186813602</v>
      </c>
      <c r="N126" s="130"/>
      <c r="O126" s="136">
        <v>1032912</v>
      </c>
      <c r="P126" s="137">
        <v>65.119469417100007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136">
        <v>136274</v>
      </c>
      <c r="G127" s="137">
        <v>8.5913326356000006</v>
      </c>
      <c r="H127" s="130"/>
      <c r="I127" s="136">
        <v>179420</v>
      </c>
      <c r="J127" s="137">
        <v>11.3114526725</v>
      </c>
      <c r="K127" s="133"/>
      <c r="L127" s="136">
        <v>339548</v>
      </c>
      <c r="M127" s="137">
        <v>21.406649938800001</v>
      </c>
      <c r="N127" s="130"/>
      <c r="O127" s="136">
        <v>930938</v>
      </c>
      <c r="P127" s="137">
        <v>58.690564753099999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136">
        <v>221479</v>
      </c>
      <c r="G128" s="137">
        <v>13.9630432864</v>
      </c>
      <c r="H128" s="130"/>
      <c r="I128" s="136">
        <v>205539</v>
      </c>
      <c r="J128" s="137">
        <v>12.9581132028</v>
      </c>
      <c r="K128" s="133"/>
      <c r="L128" s="136">
        <v>350456</v>
      </c>
      <c r="M128" s="137">
        <v>22.0943398605</v>
      </c>
      <c r="N128" s="130"/>
      <c r="O128" s="136">
        <v>808706</v>
      </c>
      <c r="P128" s="137">
        <v>50.984503650299999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136">
        <v>329883</v>
      </c>
      <c r="G129" s="137">
        <v>20.7973243894</v>
      </c>
      <c r="H129" s="130"/>
      <c r="I129" s="136">
        <v>286227</v>
      </c>
      <c r="J129" s="137">
        <v>18.045051633500002</v>
      </c>
      <c r="K129" s="133"/>
      <c r="L129" s="136">
        <v>366711</v>
      </c>
      <c r="M129" s="137">
        <v>23.119128976500001</v>
      </c>
      <c r="N129" s="130"/>
      <c r="O129" s="136">
        <v>603359</v>
      </c>
      <c r="P129" s="137">
        <v>38.038495000600001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129">
        <v>938543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136">
        <v>464638</v>
      </c>
      <c r="G133" s="137">
        <v>49.506309247399997</v>
      </c>
      <c r="H133" s="130"/>
      <c r="I133" s="136">
        <v>125434</v>
      </c>
      <c r="J133" s="137">
        <v>13.364757928</v>
      </c>
      <c r="K133" s="133"/>
      <c r="L133" s="136">
        <v>142646</v>
      </c>
      <c r="M133" s="137">
        <v>15.1986643127</v>
      </c>
      <c r="N133" s="130"/>
      <c r="O133" s="136">
        <v>205825</v>
      </c>
      <c r="P133" s="137">
        <v>21.9302685119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136">
        <v>190142</v>
      </c>
      <c r="G134" s="137">
        <v>20.2592742155</v>
      </c>
      <c r="H134" s="130"/>
      <c r="I134" s="136">
        <v>130426</v>
      </c>
      <c r="J134" s="137">
        <v>13.8966461846</v>
      </c>
      <c r="K134" s="133"/>
      <c r="L134" s="136">
        <v>197707</v>
      </c>
      <c r="M134" s="137">
        <v>21.065310806199999</v>
      </c>
      <c r="N134" s="130"/>
      <c r="O134" s="136">
        <v>420268</v>
      </c>
      <c r="P134" s="137">
        <v>44.778768793799998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136">
        <v>315730</v>
      </c>
      <c r="G135" s="137">
        <v>33.640440555200001</v>
      </c>
      <c r="H135" s="130"/>
      <c r="I135" s="136">
        <v>159485</v>
      </c>
      <c r="J135" s="137">
        <v>16.9928282455</v>
      </c>
      <c r="K135" s="133"/>
      <c r="L135" s="136">
        <v>251407</v>
      </c>
      <c r="M135" s="137">
        <v>26.786945297100001</v>
      </c>
      <c r="N135" s="130"/>
      <c r="O135" s="136">
        <v>211921</v>
      </c>
      <c r="P135" s="137">
        <v>22.579785902200001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136">
        <v>51128</v>
      </c>
      <c r="G136" s="137">
        <v>5.4475927048999999</v>
      </c>
      <c r="H136" s="130"/>
      <c r="I136" s="136">
        <v>43290</v>
      </c>
      <c r="J136" s="137">
        <v>4.6124684751</v>
      </c>
      <c r="K136" s="133"/>
      <c r="L136" s="136">
        <v>122135</v>
      </c>
      <c r="M136" s="137">
        <v>13.0132556526</v>
      </c>
      <c r="N136" s="130"/>
      <c r="O136" s="136">
        <v>721990</v>
      </c>
      <c r="P136" s="137">
        <v>76.9266831674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136">
        <v>88756</v>
      </c>
      <c r="G137" s="137">
        <v>9.4567856773999992</v>
      </c>
      <c r="H137" s="130"/>
      <c r="I137" s="136">
        <v>105061</v>
      </c>
      <c r="J137" s="137">
        <v>11.1940529097</v>
      </c>
      <c r="K137" s="133"/>
      <c r="L137" s="136">
        <v>210405</v>
      </c>
      <c r="M137" s="137">
        <v>22.418258939699999</v>
      </c>
      <c r="N137" s="130"/>
      <c r="O137" s="136">
        <v>534321</v>
      </c>
      <c r="P137" s="137">
        <v>56.930902473300002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136">
        <v>61806</v>
      </c>
      <c r="G138" s="137">
        <v>6.5853136190999999</v>
      </c>
      <c r="H138" s="130"/>
      <c r="I138" s="136">
        <v>55064</v>
      </c>
      <c r="J138" s="137">
        <v>5.8669661379000004</v>
      </c>
      <c r="K138" s="133"/>
      <c r="L138" s="136">
        <v>145914</v>
      </c>
      <c r="M138" s="137">
        <v>15.546863596</v>
      </c>
      <c r="N138" s="130"/>
      <c r="O138" s="136">
        <v>675759</v>
      </c>
      <c r="P138" s="137">
        <v>72.000856647000006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136">
        <v>73064</v>
      </c>
      <c r="G139" s="137">
        <v>7.7848324477000004</v>
      </c>
      <c r="H139" s="130"/>
      <c r="I139" s="136">
        <v>80584</v>
      </c>
      <c r="J139" s="137">
        <v>8.5860743727000006</v>
      </c>
      <c r="K139" s="133"/>
      <c r="L139" s="136">
        <v>182381</v>
      </c>
      <c r="M139" s="137">
        <v>19.432354191600002</v>
      </c>
      <c r="N139" s="130"/>
      <c r="O139" s="136">
        <v>602514</v>
      </c>
      <c r="P139" s="137">
        <v>64.196738988000007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129">
        <v>856917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136">
        <v>377866</v>
      </c>
      <c r="G143" s="137">
        <v>44.095985958999997</v>
      </c>
      <c r="H143" s="130"/>
      <c r="I143" s="136">
        <v>121231</v>
      </c>
      <c r="J143" s="137">
        <v>14.1473444919</v>
      </c>
      <c r="K143" s="133"/>
      <c r="L143" s="136">
        <v>118837</v>
      </c>
      <c r="M143" s="137">
        <v>13.867970876999999</v>
      </c>
      <c r="N143" s="130"/>
      <c r="O143" s="136">
        <v>238983</v>
      </c>
      <c r="P143" s="137">
        <v>27.888698672099999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136">
        <v>141523</v>
      </c>
      <c r="G144" s="137">
        <v>16.5153684663</v>
      </c>
      <c r="H144" s="130"/>
      <c r="I144" s="136">
        <v>138275</v>
      </c>
      <c r="J144" s="137">
        <v>16.136335257700001</v>
      </c>
      <c r="K144" s="133"/>
      <c r="L144" s="136">
        <v>166251</v>
      </c>
      <c r="M144" s="137">
        <v>19.401062179899998</v>
      </c>
      <c r="N144" s="130"/>
      <c r="O144" s="136">
        <v>410868</v>
      </c>
      <c r="P144" s="137">
        <v>47.947234096199999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136">
        <v>234824</v>
      </c>
      <c r="G145" s="137">
        <v>27.403354117100001</v>
      </c>
      <c r="H145" s="130"/>
      <c r="I145" s="136">
        <v>159906</v>
      </c>
      <c r="J145" s="137">
        <v>18.660617072600001</v>
      </c>
      <c r="K145" s="133"/>
      <c r="L145" s="136">
        <v>182129</v>
      </c>
      <c r="M145" s="137">
        <v>21.253983758099999</v>
      </c>
      <c r="N145" s="130"/>
      <c r="O145" s="136">
        <v>280058</v>
      </c>
      <c r="P145" s="137">
        <v>32.682045052200003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381">
        <v>111923</v>
      </c>
      <c r="G146" s="137">
        <v>13.061124939799999</v>
      </c>
      <c r="H146" s="130"/>
      <c r="I146" s="136">
        <v>67448</v>
      </c>
      <c r="J146" s="137">
        <v>7.8710073437999997</v>
      </c>
      <c r="K146" s="133"/>
      <c r="L146" s="136">
        <v>114047</v>
      </c>
      <c r="M146" s="137">
        <v>13.308990252299999</v>
      </c>
      <c r="N146" s="130"/>
      <c r="O146" s="136">
        <v>563499</v>
      </c>
      <c r="P146" s="137">
        <v>65.758877464199998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136">
        <v>86590</v>
      </c>
      <c r="G147" s="137">
        <v>10.1048292892</v>
      </c>
      <c r="H147" s="130"/>
      <c r="I147" s="136">
        <v>102421</v>
      </c>
      <c r="J147" s="137">
        <v>11.9522660888</v>
      </c>
      <c r="K147" s="133"/>
      <c r="L147" s="136">
        <v>193019</v>
      </c>
      <c r="M147" s="137">
        <v>22.524818623000002</v>
      </c>
      <c r="N147" s="130"/>
      <c r="O147" s="136">
        <v>474887</v>
      </c>
      <c r="P147" s="137">
        <v>55.418085998999999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136">
        <v>136165</v>
      </c>
      <c r="G148" s="137">
        <v>15.890103709</v>
      </c>
      <c r="H148" s="130"/>
      <c r="I148" s="136">
        <v>116508</v>
      </c>
      <c r="J148" s="137">
        <v>13.5961825941</v>
      </c>
      <c r="K148" s="133"/>
      <c r="L148" s="136">
        <v>161113</v>
      </c>
      <c r="M148" s="137">
        <v>18.801470854200002</v>
      </c>
      <c r="N148" s="130"/>
      <c r="O148" s="136">
        <v>443131</v>
      </c>
      <c r="P148" s="137">
        <v>51.7122428427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136">
        <v>205383</v>
      </c>
      <c r="G149" s="137">
        <v>23.967665479899999</v>
      </c>
      <c r="H149" s="130"/>
      <c r="I149" s="136">
        <v>146949</v>
      </c>
      <c r="J149" s="137">
        <v>17.148568647800001</v>
      </c>
      <c r="K149" s="133"/>
      <c r="L149" s="136">
        <v>167894</v>
      </c>
      <c r="M149" s="137">
        <v>19.592796035100001</v>
      </c>
      <c r="N149" s="130"/>
      <c r="O149" s="136">
        <v>336691</v>
      </c>
      <c r="P149" s="137">
        <v>39.290969837200002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129">
        <v>2306006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136">
        <v>846407</v>
      </c>
      <c r="G153" s="137">
        <v>36.704457837500001</v>
      </c>
      <c r="H153" s="130"/>
      <c r="I153" s="136">
        <v>367208</v>
      </c>
      <c r="J153" s="137">
        <v>15.9239828517</v>
      </c>
      <c r="K153" s="133"/>
      <c r="L153" s="136">
        <v>297901</v>
      </c>
      <c r="M153" s="137">
        <v>12.9184832997</v>
      </c>
      <c r="N153" s="130"/>
      <c r="O153" s="136">
        <v>794490</v>
      </c>
      <c r="P153" s="137">
        <v>34.453076011100002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136">
        <v>641870</v>
      </c>
      <c r="G154" s="137">
        <v>27.834706414500001</v>
      </c>
      <c r="H154" s="130"/>
      <c r="I154" s="136">
        <v>386552</v>
      </c>
      <c r="J154" s="137">
        <v>16.7628358296</v>
      </c>
      <c r="K154" s="133"/>
      <c r="L154" s="136">
        <v>478608</v>
      </c>
      <c r="M154" s="137">
        <v>20.754846258000001</v>
      </c>
      <c r="N154" s="130"/>
      <c r="O154" s="136">
        <v>798976</v>
      </c>
      <c r="P154" s="137">
        <v>34.647611498000003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136">
        <v>824445</v>
      </c>
      <c r="G155" s="137">
        <v>35.752075233100001</v>
      </c>
      <c r="H155" s="130"/>
      <c r="I155" s="136">
        <v>428959</v>
      </c>
      <c r="J155" s="137">
        <v>18.601816300599999</v>
      </c>
      <c r="K155" s="133"/>
      <c r="L155" s="136">
        <v>450926</v>
      </c>
      <c r="M155" s="137">
        <v>19.554415730100001</v>
      </c>
      <c r="N155" s="130"/>
      <c r="O155" s="136">
        <v>601676</v>
      </c>
      <c r="P155" s="137">
        <v>26.091692736300001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136">
        <v>237960</v>
      </c>
      <c r="G156" s="137">
        <v>10.319140539999999</v>
      </c>
      <c r="H156" s="130"/>
      <c r="I156" s="136">
        <v>251015</v>
      </c>
      <c r="J156" s="137">
        <v>10.885270897</v>
      </c>
      <c r="K156" s="133"/>
      <c r="L156" s="136">
        <v>431582</v>
      </c>
      <c r="M156" s="137">
        <v>18.7155627522</v>
      </c>
      <c r="N156" s="130"/>
      <c r="O156" s="136">
        <v>1385449</v>
      </c>
      <c r="P156" s="137">
        <v>60.080025810899997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136">
        <v>328178</v>
      </c>
      <c r="G157" s="137">
        <v>14.2314460587</v>
      </c>
      <c r="H157" s="130"/>
      <c r="I157" s="136">
        <v>282642</v>
      </c>
      <c r="J157" s="137">
        <v>12.256776435100001</v>
      </c>
      <c r="K157" s="133"/>
      <c r="L157" s="136">
        <v>491251</v>
      </c>
      <c r="M157" s="137">
        <v>21.303110226099999</v>
      </c>
      <c r="N157" s="130"/>
      <c r="O157" s="136">
        <v>1203935</v>
      </c>
      <c r="P157" s="137">
        <v>52.208667280100002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136">
        <v>474447</v>
      </c>
      <c r="G158" s="137">
        <v>20.574404403100001</v>
      </c>
      <c r="H158" s="130"/>
      <c r="I158" s="136">
        <v>376860</v>
      </c>
      <c r="J158" s="137">
        <v>16.342542040200001</v>
      </c>
      <c r="K158" s="133"/>
      <c r="L158" s="136">
        <v>489457</v>
      </c>
      <c r="M158" s="137">
        <v>21.225313377300001</v>
      </c>
      <c r="N158" s="130"/>
      <c r="O158" s="136">
        <v>965242</v>
      </c>
      <c r="P158" s="137">
        <v>41.857740179300002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136">
        <v>622564</v>
      </c>
      <c r="G159" s="137">
        <v>26.997501307499999</v>
      </c>
      <c r="H159" s="130"/>
      <c r="I159" s="136">
        <v>476267</v>
      </c>
      <c r="J159" s="137">
        <v>20.653328742399999</v>
      </c>
      <c r="K159" s="133"/>
      <c r="L159" s="136">
        <v>517191</v>
      </c>
      <c r="M159" s="137">
        <v>22.427998886400001</v>
      </c>
      <c r="N159" s="130"/>
      <c r="O159" s="136">
        <v>689984</v>
      </c>
      <c r="P159" s="137">
        <v>29.921171063700001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129">
        <v>4620895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136">
        <v>2273013</v>
      </c>
      <c r="G163" s="137">
        <v>49.189886374799997</v>
      </c>
      <c r="H163" s="130"/>
      <c r="I163" s="136">
        <v>987295</v>
      </c>
      <c r="J163" s="137">
        <v>21.365882583400001</v>
      </c>
      <c r="K163" s="133"/>
      <c r="L163" s="136">
        <v>597165</v>
      </c>
      <c r="M163" s="137">
        <v>12.9231458408</v>
      </c>
      <c r="N163" s="130"/>
      <c r="O163" s="136">
        <v>763422</v>
      </c>
      <c r="P163" s="137">
        <v>16.521085201000002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136">
        <v>1034414</v>
      </c>
      <c r="G164" s="137">
        <v>22.385576820099999</v>
      </c>
      <c r="H164" s="130"/>
      <c r="I164" s="136">
        <v>954695</v>
      </c>
      <c r="J164" s="137">
        <v>20.660391547500002</v>
      </c>
      <c r="K164" s="133"/>
      <c r="L164" s="136">
        <v>1062846</v>
      </c>
      <c r="M164" s="137">
        <v>23.0008688793</v>
      </c>
      <c r="N164" s="130"/>
      <c r="O164" s="136">
        <v>1568940</v>
      </c>
      <c r="P164" s="137">
        <v>33.953162753100003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136">
        <v>1708075</v>
      </c>
      <c r="G165" s="137">
        <v>36.964159540499999</v>
      </c>
      <c r="H165" s="130"/>
      <c r="I165" s="136">
        <v>1046955</v>
      </c>
      <c r="J165" s="137">
        <v>22.656974460600001</v>
      </c>
      <c r="K165" s="133"/>
      <c r="L165" s="136">
        <v>1006474</v>
      </c>
      <c r="M165" s="137">
        <v>21.780932048899999</v>
      </c>
      <c r="N165" s="130"/>
      <c r="O165" s="136">
        <v>859391</v>
      </c>
      <c r="P165" s="137">
        <v>18.597933950000002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136">
        <v>492657</v>
      </c>
      <c r="G166" s="137">
        <v>10.6615060502</v>
      </c>
      <c r="H166" s="130"/>
      <c r="I166" s="136">
        <v>589405</v>
      </c>
      <c r="J166" s="137">
        <v>12.7552130053</v>
      </c>
      <c r="K166" s="133"/>
      <c r="L166" s="136">
        <v>1024276</v>
      </c>
      <c r="M166" s="137">
        <v>22.1661820924</v>
      </c>
      <c r="N166" s="130"/>
      <c r="O166" s="136">
        <v>2514557</v>
      </c>
      <c r="P166" s="137">
        <v>54.417098852099997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136">
        <v>491732</v>
      </c>
      <c r="G167" s="137">
        <v>10.641488283099999</v>
      </c>
      <c r="H167" s="130"/>
      <c r="I167" s="136">
        <v>755197</v>
      </c>
      <c r="J167" s="137">
        <v>16.3430893799</v>
      </c>
      <c r="K167" s="133"/>
      <c r="L167" s="136">
        <v>1215241</v>
      </c>
      <c r="M167" s="137">
        <v>26.298823063499999</v>
      </c>
      <c r="N167" s="130"/>
      <c r="O167" s="136">
        <v>2158725</v>
      </c>
      <c r="P167" s="137">
        <v>46.716599273500002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136">
        <v>1308065</v>
      </c>
      <c r="G168" s="137">
        <v>28.307611404300001</v>
      </c>
      <c r="H168" s="130"/>
      <c r="I168" s="136">
        <v>896187</v>
      </c>
      <c r="J168" s="137">
        <v>19.394229905700001</v>
      </c>
      <c r="K168" s="133"/>
      <c r="L168" s="136">
        <v>1024386</v>
      </c>
      <c r="M168" s="137">
        <v>22.168562583700002</v>
      </c>
      <c r="N168" s="130"/>
      <c r="O168" s="136">
        <v>1392257</v>
      </c>
      <c r="P168" s="137">
        <v>30.129596106400001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136">
        <v>2214574</v>
      </c>
      <c r="G169" s="137">
        <v>47.9252179502</v>
      </c>
      <c r="H169" s="130"/>
      <c r="I169" s="136">
        <v>1074955</v>
      </c>
      <c r="J169" s="137">
        <v>23.262917681499999</v>
      </c>
      <c r="K169" s="133"/>
      <c r="L169" s="136">
        <v>671139</v>
      </c>
      <c r="M169" s="137">
        <v>14.524004548900001</v>
      </c>
      <c r="N169" s="130"/>
      <c r="O169" s="136">
        <v>660227</v>
      </c>
      <c r="P169" s="137">
        <v>14.287859819399999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129">
        <v>1288914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136">
        <v>545499</v>
      </c>
      <c r="G173" s="137">
        <v>42.322373719300003</v>
      </c>
      <c r="H173" s="130"/>
      <c r="I173" s="136">
        <v>150409</v>
      </c>
      <c r="J173" s="137">
        <v>11.6694364403</v>
      </c>
      <c r="K173" s="133"/>
      <c r="L173" s="136">
        <v>174614</v>
      </c>
      <c r="M173" s="137">
        <v>13.547373990800001</v>
      </c>
      <c r="N173" s="130"/>
      <c r="O173" s="136">
        <v>418392</v>
      </c>
      <c r="P173" s="137">
        <v>32.460815849600003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136">
        <v>290165</v>
      </c>
      <c r="G174" s="137">
        <v>22.5123631212</v>
      </c>
      <c r="H174" s="130"/>
      <c r="I174" s="136">
        <v>194397</v>
      </c>
      <c r="J174" s="137">
        <v>15.082232018599999</v>
      </c>
      <c r="K174" s="133"/>
      <c r="L174" s="136">
        <v>231259</v>
      </c>
      <c r="M174" s="137">
        <v>17.9421590579</v>
      </c>
      <c r="N174" s="130"/>
      <c r="O174" s="136">
        <v>573093</v>
      </c>
      <c r="P174" s="137">
        <v>44.463245802300001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136">
        <v>390981</v>
      </c>
      <c r="G175" s="137">
        <v>30.3341417659</v>
      </c>
      <c r="H175" s="130"/>
      <c r="I175" s="136">
        <v>206823</v>
      </c>
      <c r="J175" s="137">
        <v>16.046299442799999</v>
      </c>
      <c r="K175" s="133"/>
      <c r="L175" s="136">
        <v>248165</v>
      </c>
      <c r="M175" s="137">
        <v>19.253805917200001</v>
      </c>
      <c r="N175" s="130"/>
      <c r="O175" s="136">
        <v>442945</v>
      </c>
      <c r="P175" s="137">
        <v>34.365752874099996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136">
        <v>101448</v>
      </c>
      <c r="G176" s="137">
        <v>7.8708121720999999</v>
      </c>
      <c r="H176" s="130"/>
      <c r="I176" s="136">
        <v>104637</v>
      </c>
      <c r="J176" s="137">
        <v>8.1182297655000006</v>
      </c>
      <c r="K176" s="133"/>
      <c r="L176" s="136">
        <v>145336</v>
      </c>
      <c r="M176" s="137">
        <v>11.275849280899999</v>
      </c>
      <c r="N176" s="130"/>
      <c r="O176" s="136">
        <v>937493</v>
      </c>
      <c r="P176" s="137">
        <v>72.735108781500003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136">
        <v>110355</v>
      </c>
      <c r="G177" s="137">
        <v>8.5618590533999992</v>
      </c>
      <c r="H177" s="130"/>
      <c r="I177" s="136">
        <v>148502</v>
      </c>
      <c r="J177" s="137">
        <v>11.5214824263</v>
      </c>
      <c r="K177" s="133"/>
      <c r="L177" s="136">
        <v>242501</v>
      </c>
      <c r="M177" s="137">
        <v>18.814366202900001</v>
      </c>
      <c r="N177" s="130"/>
      <c r="O177" s="136">
        <v>787556</v>
      </c>
      <c r="P177" s="137">
        <v>61.1022923174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136">
        <v>144094</v>
      </c>
      <c r="G178" s="137">
        <v>11.179489089300001</v>
      </c>
      <c r="H178" s="130"/>
      <c r="I178" s="136">
        <v>126304</v>
      </c>
      <c r="J178" s="137">
        <v>9.7992573593000003</v>
      </c>
      <c r="K178" s="133"/>
      <c r="L178" s="136">
        <v>208846</v>
      </c>
      <c r="M178" s="137">
        <v>16.203253281399999</v>
      </c>
      <c r="N178" s="130"/>
      <c r="O178" s="136">
        <v>809670</v>
      </c>
      <c r="P178" s="137">
        <v>62.818000269999999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136">
        <v>205639</v>
      </c>
      <c r="G179" s="137">
        <v>15.9544391635</v>
      </c>
      <c r="H179" s="130"/>
      <c r="I179" s="136">
        <v>176657</v>
      </c>
      <c r="J179" s="137">
        <v>13.7058795234</v>
      </c>
      <c r="K179" s="133"/>
      <c r="L179" s="136">
        <v>227370</v>
      </c>
      <c r="M179" s="137">
        <v>17.640432177800001</v>
      </c>
      <c r="N179" s="130"/>
      <c r="O179" s="136">
        <v>679248</v>
      </c>
      <c r="P179" s="137">
        <v>52.699249135300001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129">
        <v>576531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136">
        <v>329202</v>
      </c>
      <c r="G183" s="137">
        <v>57.100485489900002</v>
      </c>
      <c r="H183" s="130"/>
      <c r="I183" s="136">
        <v>81304</v>
      </c>
      <c r="J183" s="137">
        <v>14.102277240899999</v>
      </c>
      <c r="K183" s="133"/>
      <c r="L183" s="136">
        <v>61489</v>
      </c>
      <c r="M183" s="137">
        <v>10.6653414994</v>
      </c>
      <c r="N183" s="130"/>
      <c r="O183" s="136">
        <v>104536</v>
      </c>
      <c r="P183" s="137">
        <v>18.131895769700002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136">
        <v>147106</v>
      </c>
      <c r="G184" s="137">
        <v>25.515713812400001</v>
      </c>
      <c r="H184" s="130"/>
      <c r="I184" s="136">
        <v>109430</v>
      </c>
      <c r="J184" s="137">
        <v>18.980765995199999</v>
      </c>
      <c r="K184" s="133"/>
      <c r="L184" s="136">
        <v>112549</v>
      </c>
      <c r="M184" s="137">
        <v>19.521760321599999</v>
      </c>
      <c r="N184" s="130"/>
      <c r="O184" s="136">
        <v>207446</v>
      </c>
      <c r="P184" s="137">
        <v>35.981759870700003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136">
        <v>173939</v>
      </c>
      <c r="G185" s="137">
        <v>30.169930151199999</v>
      </c>
      <c r="H185" s="130"/>
      <c r="I185" s="136">
        <v>115740</v>
      </c>
      <c r="J185" s="137">
        <v>20.075243135200001</v>
      </c>
      <c r="K185" s="133"/>
      <c r="L185" s="136">
        <v>123882</v>
      </c>
      <c r="M185" s="137">
        <v>21.487482893399999</v>
      </c>
      <c r="N185" s="130"/>
      <c r="O185" s="136">
        <v>162970</v>
      </c>
      <c r="P185" s="137">
        <v>28.267343820200001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136">
        <v>51734</v>
      </c>
      <c r="G186" s="137">
        <v>8.9733249382999993</v>
      </c>
      <c r="H186" s="130"/>
      <c r="I186" s="136">
        <v>50450</v>
      </c>
      <c r="J186" s="137">
        <v>8.7506135836999999</v>
      </c>
      <c r="K186" s="133"/>
      <c r="L186" s="136">
        <v>93384</v>
      </c>
      <c r="M186" s="137">
        <v>16.197567867099998</v>
      </c>
      <c r="N186" s="130"/>
      <c r="O186" s="136">
        <v>380963</v>
      </c>
      <c r="P186" s="137">
        <v>66.078493610899997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136">
        <v>49416</v>
      </c>
      <c r="G187" s="137">
        <v>8.5712650316999994</v>
      </c>
      <c r="H187" s="130"/>
      <c r="I187" s="136">
        <v>71402</v>
      </c>
      <c r="J187" s="137">
        <v>12.3847633518</v>
      </c>
      <c r="K187" s="133"/>
      <c r="L187" s="136">
        <v>145312</v>
      </c>
      <c r="M187" s="137">
        <v>25.204542340300002</v>
      </c>
      <c r="N187" s="130"/>
      <c r="O187" s="136">
        <v>310401</v>
      </c>
      <c r="P187" s="137">
        <v>53.839429276099999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136">
        <v>97289</v>
      </c>
      <c r="G188" s="137">
        <v>16.8748948452</v>
      </c>
      <c r="H188" s="130"/>
      <c r="I188" s="136">
        <v>82021</v>
      </c>
      <c r="J188" s="137">
        <v>14.2266417591</v>
      </c>
      <c r="K188" s="133"/>
      <c r="L188" s="136">
        <v>129496</v>
      </c>
      <c r="M188" s="137">
        <v>22.461237990699999</v>
      </c>
      <c r="N188" s="130"/>
      <c r="O188" s="136">
        <v>267725</v>
      </c>
      <c r="P188" s="137">
        <v>46.437225405100001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136">
        <v>178339</v>
      </c>
      <c r="G189" s="137">
        <v>30.933115478600001</v>
      </c>
      <c r="H189" s="130"/>
      <c r="I189" s="136">
        <v>128629</v>
      </c>
      <c r="J189" s="137">
        <v>22.3108557909</v>
      </c>
      <c r="K189" s="133"/>
      <c r="L189" s="136">
        <v>119643</v>
      </c>
      <c r="M189" s="137">
        <v>20.752223210899999</v>
      </c>
      <c r="N189" s="130"/>
      <c r="O189" s="136">
        <v>149920</v>
      </c>
      <c r="P189" s="137">
        <v>26.0038055196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129">
        <v>359960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136">
        <v>107177</v>
      </c>
      <c r="G193" s="137">
        <v>29.774697188600001</v>
      </c>
      <c r="H193" s="130"/>
      <c r="I193" s="136">
        <v>50496</v>
      </c>
      <c r="J193" s="137">
        <v>14.0282253584</v>
      </c>
      <c r="K193" s="133"/>
      <c r="L193" s="136">
        <v>46636</v>
      </c>
      <c r="M193" s="137">
        <v>12.9558839871</v>
      </c>
      <c r="N193" s="130"/>
      <c r="O193" s="136">
        <v>155651</v>
      </c>
      <c r="P193" s="137">
        <v>43.241193465899997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136">
        <v>71288</v>
      </c>
      <c r="G194" s="137">
        <v>19.804422713600001</v>
      </c>
      <c r="H194" s="130"/>
      <c r="I194" s="136">
        <v>52666</v>
      </c>
      <c r="J194" s="137">
        <v>14.6310701189</v>
      </c>
      <c r="K194" s="133"/>
      <c r="L194" s="136">
        <v>58524</v>
      </c>
      <c r="M194" s="137">
        <v>16.2584731637</v>
      </c>
      <c r="N194" s="130"/>
      <c r="O194" s="136">
        <v>177482</v>
      </c>
      <c r="P194" s="137">
        <v>49.306034003800001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136">
        <v>81897</v>
      </c>
      <c r="G195" s="137">
        <v>22.751694632700001</v>
      </c>
      <c r="H195" s="130"/>
      <c r="I195" s="136">
        <v>57326</v>
      </c>
      <c r="J195" s="137">
        <v>15.9256584065</v>
      </c>
      <c r="K195" s="133"/>
      <c r="L195" s="136">
        <v>66453</v>
      </c>
      <c r="M195" s="137">
        <v>18.4612179131</v>
      </c>
      <c r="N195" s="130"/>
      <c r="O195" s="136">
        <v>154284</v>
      </c>
      <c r="P195" s="137">
        <v>42.8614290477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381">
        <v>15657</v>
      </c>
      <c r="G196" s="382">
        <v>4.3496499610999999</v>
      </c>
      <c r="H196" s="130"/>
      <c r="I196" s="136">
        <v>14621</v>
      </c>
      <c r="J196" s="137">
        <v>4.0618402045000002</v>
      </c>
      <c r="K196" s="133"/>
      <c r="L196" s="136">
        <v>39848</v>
      </c>
      <c r="M196" s="137">
        <v>11.070118902100001</v>
      </c>
      <c r="N196" s="130"/>
      <c r="O196" s="136">
        <v>289834</v>
      </c>
      <c r="P196" s="137">
        <v>80.518390932299994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136">
        <v>37095</v>
      </c>
      <c r="G197" s="137">
        <v>10.305311701300001</v>
      </c>
      <c r="H197" s="130"/>
      <c r="I197" s="136">
        <v>39650</v>
      </c>
      <c r="J197" s="137">
        <v>11.0151127903</v>
      </c>
      <c r="K197" s="133"/>
      <c r="L197" s="136">
        <v>63927</v>
      </c>
      <c r="M197" s="137">
        <v>17.759473274800001</v>
      </c>
      <c r="N197" s="130"/>
      <c r="O197" s="136">
        <v>219288</v>
      </c>
      <c r="P197" s="137">
        <v>60.920102233599998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136">
        <v>24742</v>
      </c>
      <c r="G198" s="137">
        <v>6.8735415046000004</v>
      </c>
      <c r="H198" s="130"/>
      <c r="I198" s="136">
        <v>31731</v>
      </c>
      <c r="J198" s="137">
        <v>8.8151461273000002</v>
      </c>
      <c r="K198" s="133"/>
      <c r="L198" s="136">
        <v>60057</v>
      </c>
      <c r="M198" s="137">
        <v>16.6843538171</v>
      </c>
      <c r="N198" s="130"/>
      <c r="O198" s="136">
        <v>243430</v>
      </c>
      <c r="P198" s="137">
        <v>67.626958551000001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136">
        <v>40627</v>
      </c>
      <c r="G199" s="137">
        <v>11.2865318369</v>
      </c>
      <c r="H199" s="130"/>
      <c r="I199" s="136">
        <v>50923</v>
      </c>
      <c r="J199" s="137">
        <v>14.14684965</v>
      </c>
      <c r="K199" s="133"/>
      <c r="L199" s="136">
        <v>64560</v>
      </c>
      <c r="M199" s="137">
        <v>17.9353261473</v>
      </c>
      <c r="N199" s="130"/>
      <c r="O199" s="136">
        <v>203850</v>
      </c>
      <c r="P199" s="137">
        <v>56.6312923658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129">
        <v>1661415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136">
        <v>510976</v>
      </c>
      <c r="G203" s="137">
        <v>30.755470487499998</v>
      </c>
      <c r="H203" s="130"/>
      <c r="I203" s="136">
        <v>334926</v>
      </c>
      <c r="J203" s="137">
        <v>20.159081265099999</v>
      </c>
      <c r="K203" s="133"/>
      <c r="L203" s="136">
        <v>214131</v>
      </c>
      <c r="M203" s="137">
        <v>12.8884715739</v>
      </c>
      <c r="N203" s="130"/>
      <c r="O203" s="136">
        <v>601382</v>
      </c>
      <c r="P203" s="137">
        <v>36.196976673499996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136">
        <v>388681</v>
      </c>
      <c r="G204" s="137">
        <v>23.394576310000001</v>
      </c>
      <c r="H204" s="130"/>
      <c r="I204" s="136">
        <v>300633</v>
      </c>
      <c r="J204" s="137">
        <v>18.094997336599999</v>
      </c>
      <c r="K204" s="133"/>
      <c r="L204" s="136">
        <v>272816</v>
      </c>
      <c r="M204" s="137">
        <v>16.4207016308</v>
      </c>
      <c r="N204" s="130"/>
      <c r="O204" s="136">
        <v>699285</v>
      </c>
      <c r="P204" s="137">
        <v>42.089724722600003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136">
        <v>321216</v>
      </c>
      <c r="G205" s="137">
        <v>19.333881059199999</v>
      </c>
      <c r="H205" s="130"/>
      <c r="I205" s="136">
        <v>309527</v>
      </c>
      <c r="J205" s="137">
        <v>18.6303241514</v>
      </c>
      <c r="K205" s="133"/>
      <c r="L205" s="136">
        <v>270273</v>
      </c>
      <c r="M205" s="137">
        <v>16.2676393315</v>
      </c>
      <c r="N205" s="130"/>
      <c r="O205" s="136">
        <v>760399</v>
      </c>
      <c r="P205" s="137">
        <v>45.768155457799999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136">
        <v>241149</v>
      </c>
      <c r="G206" s="137">
        <v>14.5146757433</v>
      </c>
      <c r="H206" s="130"/>
      <c r="I206" s="136">
        <v>244507</v>
      </c>
      <c r="J206" s="137">
        <v>14.716792613499999</v>
      </c>
      <c r="K206" s="133"/>
      <c r="L206" s="136">
        <v>220245</v>
      </c>
      <c r="M206" s="137">
        <v>13.2564711406</v>
      </c>
      <c r="N206" s="130"/>
      <c r="O206" s="136">
        <v>955514</v>
      </c>
      <c r="P206" s="137">
        <v>57.512060502600001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136">
        <v>283141</v>
      </c>
      <c r="G207" s="137">
        <v>17.042159845699999</v>
      </c>
      <c r="H207" s="130"/>
      <c r="I207" s="136">
        <v>258329</v>
      </c>
      <c r="J207" s="137">
        <v>15.548734060999999</v>
      </c>
      <c r="K207" s="133"/>
      <c r="L207" s="136">
        <v>280975</v>
      </c>
      <c r="M207" s="137">
        <v>16.911789047300001</v>
      </c>
      <c r="N207" s="130"/>
      <c r="O207" s="136">
        <v>838970</v>
      </c>
      <c r="P207" s="137">
        <v>50.497317045999999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136">
        <v>226182</v>
      </c>
      <c r="G208" s="137">
        <v>13.6138171378</v>
      </c>
      <c r="H208" s="130"/>
      <c r="I208" s="136">
        <v>247226</v>
      </c>
      <c r="J208" s="137">
        <v>14.880448292600001</v>
      </c>
      <c r="K208" s="133"/>
      <c r="L208" s="136">
        <v>301265</v>
      </c>
      <c r="M208" s="137">
        <v>18.1330372002</v>
      </c>
      <c r="N208" s="130"/>
      <c r="O208" s="136">
        <v>886742</v>
      </c>
      <c r="P208" s="137">
        <v>53.372697369400001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136">
        <v>392634</v>
      </c>
      <c r="G209" s="137">
        <v>23.6325060265</v>
      </c>
      <c r="H209" s="130"/>
      <c r="I209" s="136">
        <v>336541</v>
      </c>
      <c r="J209" s="137">
        <v>20.256287562099999</v>
      </c>
      <c r="K209" s="133"/>
      <c r="L209" s="136">
        <v>343357</v>
      </c>
      <c r="M209" s="137">
        <v>20.666540268399999</v>
      </c>
      <c r="N209" s="130"/>
      <c r="O209" s="136">
        <v>588883</v>
      </c>
      <c r="P209" s="137">
        <v>35.444666142999999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129">
        <v>1118350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136">
        <v>544880</v>
      </c>
      <c r="G213" s="137">
        <v>48.721777618799997</v>
      </c>
      <c r="H213" s="130"/>
      <c r="I213" s="136">
        <v>157054</v>
      </c>
      <c r="J213" s="137">
        <v>14.043367461000001</v>
      </c>
      <c r="K213" s="133"/>
      <c r="L213" s="136">
        <v>176650</v>
      </c>
      <c r="M213" s="137">
        <v>15.795591719900001</v>
      </c>
      <c r="N213" s="130"/>
      <c r="O213" s="136">
        <v>239766</v>
      </c>
      <c r="P213" s="137">
        <v>21.439263200300001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136">
        <v>167339</v>
      </c>
      <c r="G214" s="137">
        <v>14.963025886400001</v>
      </c>
      <c r="H214" s="130"/>
      <c r="I214" s="136">
        <v>153556</v>
      </c>
      <c r="J214" s="137">
        <v>13.7305852372</v>
      </c>
      <c r="K214" s="133"/>
      <c r="L214" s="136">
        <v>289998</v>
      </c>
      <c r="M214" s="137">
        <v>25.930880314700001</v>
      </c>
      <c r="N214" s="130"/>
      <c r="O214" s="136">
        <v>507457</v>
      </c>
      <c r="P214" s="137">
        <v>45.375508561700002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136">
        <v>296698</v>
      </c>
      <c r="G215" s="137">
        <v>26.529977198600001</v>
      </c>
      <c r="H215" s="130"/>
      <c r="I215" s="136">
        <v>191868</v>
      </c>
      <c r="J215" s="137">
        <v>17.156346403200001</v>
      </c>
      <c r="K215" s="133"/>
      <c r="L215" s="136">
        <v>328921</v>
      </c>
      <c r="M215" s="137">
        <v>29.4112755399</v>
      </c>
      <c r="N215" s="130"/>
      <c r="O215" s="136">
        <v>300863</v>
      </c>
      <c r="P215" s="137">
        <v>26.9024008584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381">
        <v>34432</v>
      </c>
      <c r="G216" s="137">
        <v>3.0788214781000001</v>
      </c>
      <c r="H216" s="130"/>
      <c r="I216" s="381">
        <v>67785</v>
      </c>
      <c r="J216" s="382">
        <v>6.0611615325999999</v>
      </c>
      <c r="K216" s="133"/>
      <c r="L216" s="136">
        <v>168983</v>
      </c>
      <c r="M216" s="137">
        <v>15.110028166499999</v>
      </c>
      <c r="N216" s="130"/>
      <c r="O216" s="136">
        <v>847150</v>
      </c>
      <c r="P216" s="137">
        <v>75.749988822800006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381">
        <v>88197</v>
      </c>
      <c r="G217" s="137">
        <v>7.886350427</v>
      </c>
      <c r="H217" s="130"/>
      <c r="I217" s="136">
        <v>105725</v>
      </c>
      <c r="J217" s="137">
        <v>9.4536594090000001</v>
      </c>
      <c r="K217" s="133"/>
      <c r="L217" s="136">
        <v>308768</v>
      </c>
      <c r="M217" s="137">
        <v>27.609245763800001</v>
      </c>
      <c r="N217" s="130"/>
      <c r="O217" s="136">
        <v>615660</v>
      </c>
      <c r="P217" s="137">
        <v>55.050744400200003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136">
        <v>108257</v>
      </c>
      <c r="G218" s="137">
        <v>9.6800643805999993</v>
      </c>
      <c r="H218" s="130"/>
      <c r="I218" s="136">
        <v>122142</v>
      </c>
      <c r="J218" s="137">
        <v>10.921625609199999</v>
      </c>
      <c r="K218" s="133"/>
      <c r="L218" s="136">
        <v>230661</v>
      </c>
      <c r="M218" s="137">
        <v>20.625117360400001</v>
      </c>
      <c r="N218" s="130"/>
      <c r="O218" s="136">
        <v>657290</v>
      </c>
      <c r="P218" s="137">
        <v>58.773192649899997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136">
        <v>150134</v>
      </c>
      <c r="G219" s="137">
        <v>13.4245987392</v>
      </c>
      <c r="H219" s="130"/>
      <c r="I219" s="136">
        <v>170363</v>
      </c>
      <c r="J219" s="137">
        <v>15.2334242411</v>
      </c>
      <c r="K219" s="133"/>
      <c r="L219" s="136">
        <v>265410</v>
      </c>
      <c r="M219" s="137">
        <v>23.7322841686</v>
      </c>
      <c r="N219" s="130"/>
      <c r="O219" s="136">
        <v>532443</v>
      </c>
      <c r="P219" s="137">
        <v>47.6096928511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129">
        <v>1716306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136">
        <v>805079</v>
      </c>
      <c r="G223" s="137">
        <v>46.9076609882</v>
      </c>
      <c r="H223" s="130"/>
      <c r="I223" s="136">
        <v>276217</v>
      </c>
      <c r="J223" s="137">
        <v>16.093691917400001</v>
      </c>
      <c r="K223" s="133"/>
      <c r="L223" s="136">
        <v>212765</v>
      </c>
      <c r="M223" s="137">
        <v>12.396682176700001</v>
      </c>
      <c r="N223" s="130"/>
      <c r="O223" s="136">
        <v>422245</v>
      </c>
      <c r="P223" s="137">
        <v>24.601964917699998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136">
        <v>375354</v>
      </c>
      <c r="G224" s="137">
        <v>21.8698763507</v>
      </c>
      <c r="H224" s="130"/>
      <c r="I224" s="136">
        <v>308259</v>
      </c>
      <c r="J224" s="137">
        <v>17.960608423</v>
      </c>
      <c r="K224" s="133"/>
      <c r="L224" s="136">
        <v>366100</v>
      </c>
      <c r="M224" s="137">
        <v>21.330695109099999</v>
      </c>
      <c r="N224" s="130"/>
      <c r="O224" s="136">
        <v>666593</v>
      </c>
      <c r="P224" s="137">
        <v>38.838820117200001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136">
        <v>550060</v>
      </c>
      <c r="G225" s="137">
        <v>32.049063511999996</v>
      </c>
      <c r="H225" s="130"/>
      <c r="I225" s="136">
        <v>421084</v>
      </c>
      <c r="J225" s="137">
        <v>24.534319637599999</v>
      </c>
      <c r="K225" s="133"/>
      <c r="L225" s="136">
        <v>368449</v>
      </c>
      <c r="M225" s="137">
        <v>21.467558815299999</v>
      </c>
      <c r="N225" s="130"/>
      <c r="O225" s="136">
        <v>376713</v>
      </c>
      <c r="P225" s="137">
        <v>21.949058035099998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136">
        <v>160600</v>
      </c>
      <c r="G226" s="137">
        <v>9.3573057485</v>
      </c>
      <c r="H226" s="130"/>
      <c r="I226" s="136">
        <v>186990</v>
      </c>
      <c r="J226" s="137">
        <v>10.8949103482</v>
      </c>
      <c r="K226" s="133"/>
      <c r="L226" s="136">
        <v>293030</v>
      </c>
      <c r="M226" s="137">
        <v>17.073295787599999</v>
      </c>
      <c r="N226" s="130"/>
      <c r="O226" s="136">
        <v>1075686</v>
      </c>
      <c r="P226" s="137">
        <v>62.674488115800003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136">
        <v>172168</v>
      </c>
      <c r="G227" s="137">
        <v>10.031311432800001</v>
      </c>
      <c r="H227" s="130"/>
      <c r="I227" s="136">
        <v>268631</v>
      </c>
      <c r="J227" s="137">
        <v>15.651696142800001</v>
      </c>
      <c r="K227" s="133"/>
      <c r="L227" s="136">
        <v>369179</v>
      </c>
      <c r="M227" s="137">
        <v>21.510092023199999</v>
      </c>
      <c r="N227" s="130"/>
      <c r="O227" s="136">
        <v>906328</v>
      </c>
      <c r="P227" s="137">
        <v>52.806900401199997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136">
        <v>413382</v>
      </c>
      <c r="G228" s="137">
        <v>24.0855651615</v>
      </c>
      <c r="H228" s="130"/>
      <c r="I228" s="136">
        <v>284439</v>
      </c>
      <c r="J228" s="137">
        <v>16.572744021199998</v>
      </c>
      <c r="K228" s="133"/>
      <c r="L228" s="136">
        <v>363243</v>
      </c>
      <c r="M228" s="137">
        <v>21.164232951500001</v>
      </c>
      <c r="N228" s="130"/>
      <c r="O228" s="136">
        <v>655242</v>
      </c>
      <c r="P228" s="137">
        <v>38.177457865900003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136">
        <v>613174</v>
      </c>
      <c r="G229" s="137">
        <v>35.726379794700001</v>
      </c>
      <c r="H229" s="130"/>
      <c r="I229" s="136">
        <v>378968</v>
      </c>
      <c r="J229" s="137">
        <v>22.0804448624</v>
      </c>
      <c r="K229" s="133"/>
      <c r="L229" s="136">
        <v>332503</v>
      </c>
      <c r="M229" s="137">
        <v>19.373177044199998</v>
      </c>
      <c r="N229" s="130"/>
      <c r="O229" s="136">
        <v>391661</v>
      </c>
      <c r="P229" s="137">
        <v>22.8199982987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129">
        <v>662058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136">
        <v>323840</v>
      </c>
      <c r="G233" s="137">
        <v>48.914143473800003</v>
      </c>
      <c r="H233" s="130"/>
      <c r="I233" s="136">
        <v>106738</v>
      </c>
      <c r="J233" s="137">
        <v>16.122152439800001</v>
      </c>
      <c r="K233" s="133"/>
      <c r="L233" s="136">
        <v>73000</v>
      </c>
      <c r="M233" s="137">
        <v>11.0262242885</v>
      </c>
      <c r="N233" s="130"/>
      <c r="O233" s="136">
        <v>158480</v>
      </c>
      <c r="P233" s="137">
        <v>23.937479797799998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136">
        <v>147110</v>
      </c>
      <c r="G234" s="137">
        <v>22.220107603900001</v>
      </c>
      <c r="H234" s="130"/>
      <c r="I234" s="136">
        <v>114494</v>
      </c>
      <c r="J234" s="137">
        <v>17.293651009400001</v>
      </c>
      <c r="K234" s="133"/>
      <c r="L234" s="136">
        <v>124529</v>
      </c>
      <c r="M234" s="137">
        <v>18.8093792387</v>
      </c>
      <c r="N234" s="130"/>
      <c r="O234" s="136">
        <v>275925</v>
      </c>
      <c r="P234" s="137">
        <v>41.676862147999998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136">
        <v>175938</v>
      </c>
      <c r="G235" s="137">
        <v>26.574408888600001</v>
      </c>
      <c r="H235" s="130"/>
      <c r="I235" s="136">
        <v>116461</v>
      </c>
      <c r="J235" s="137">
        <v>17.590754888500001</v>
      </c>
      <c r="K235" s="133"/>
      <c r="L235" s="136">
        <v>129524</v>
      </c>
      <c r="M235" s="137">
        <v>19.563844859500001</v>
      </c>
      <c r="N235" s="130"/>
      <c r="O235" s="136">
        <v>240135</v>
      </c>
      <c r="P235" s="137">
        <v>36.270991363299999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136">
        <v>71351</v>
      </c>
      <c r="G236" s="137">
        <v>10.7771524549</v>
      </c>
      <c r="H236" s="130"/>
      <c r="I236" s="136">
        <v>66749</v>
      </c>
      <c r="J236" s="137">
        <v>10.082047192199999</v>
      </c>
      <c r="K236" s="133"/>
      <c r="L236" s="136">
        <v>111902</v>
      </c>
      <c r="M236" s="137">
        <v>16.902144525099999</v>
      </c>
      <c r="N236" s="130"/>
      <c r="O236" s="136">
        <v>412056</v>
      </c>
      <c r="P236" s="137">
        <v>62.238655827700001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136">
        <v>54605</v>
      </c>
      <c r="G237" s="137">
        <v>8.2477668120000001</v>
      </c>
      <c r="H237" s="130"/>
      <c r="I237" s="136">
        <v>71073</v>
      </c>
      <c r="J237" s="137">
        <v>10.735162176099999</v>
      </c>
      <c r="K237" s="133"/>
      <c r="L237" s="136">
        <v>130805</v>
      </c>
      <c r="M237" s="137">
        <v>19.757332439199999</v>
      </c>
      <c r="N237" s="130"/>
      <c r="O237" s="136">
        <v>405575</v>
      </c>
      <c r="P237" s="137">
        <v>61.259738572800003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136">
        <v>153947</v>
      </c>
      <c r="G238" s="137">
        <v>23.252796582799999</v>
      </c>
      <c r="H238" s="130"/>
      <c r="I238" s="136">
        <v>100438</v>
      </c>
      <c r="J238" s="137">
        <v>15.170574179300001</v>
      </c>
      <c r="K238" s="133"/>
      <c r="L238" s="136">
        <v>123624</v>
      </c>
      <c r="M238" s="137">
        <v>18.672684266299999</v>
      </c>
      <c r="N238" s="130"/>
      <c r="O238" s="136">
        <v>284049</v>
      </c>
      <c r="P238" s="137">
        <v>42.903944971599998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136">
        <v>186984</v>
      </c>
      <c r="G239" s="137">
        <v>28.242842772100001</v>
      </c>
      <c r="H239" s="130"/>
      <c r="I239" s="136">
        <v>136290</v>
      </c>
      <c r="J239" s="137">
        <v>20.585809702500001</v>
      </c>
      <c r="K239" s="133"/>
      <c r="L239" s="136">
        <v>124391</v>
      </c>
      <c r="M239" s="137">
        <v>18.788535143400001</v>
      </c>
      <c r="N239" s="130"/>
      <c r="O239" s="136">
        <v>214393</v>
      </c>
      <c r="P239" s="137">
        <v>32.382812381999997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129">
        <v>558476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136">
        <v>188221</v>
      </c>
      <c r="G243" s="137">
        <v>33.702612108700002</v>
      </c>
      <c r="H243" s="130"/>
      <c r="I243" s="136">
        <v>129929</v>
      </c>
      <c r="J243" s="137">
        <v>23.2649209635</v>
      </c>
      <c r="K243" s="133"/>
      <c r="L243" s="136">
        <v>87923</v>
      </c>
      <c r="M243" s="137">
        <v>15.743380199000001</v>
      </c>
      <c r="N243" s="130"/>
      <c r="O243" s="136">
        <v>152403</v>
      </c>
      <c r="P243" s="137">
        <v>27.289086728899999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136">
        <v>67711</v>
      </c>
      <c r="G244" s="137">
        <v>12.124245267499999</v>
      </c>
      <c r="H244" s="130"/>
      <c r="I244" s="136">
        <v>94812</v>
      </c>
      <c r="J244" s="137">
        <v>16.976915749300002</v>
      </c>
      <c r="K244" s="133"/>
      <c r="L244" s="136">
        <v>159028</v>
      </c>
      <c r="M244" s="137">
        <v>28.475350775999999</v>
      </c>
      <c r="N244" s="130"/>
      <c r="O244" s="136">
        <v>236925</v>
      </c>
      <c r="P244" s="137">
        <v>42.423488207200002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136">
        <v>177752</v>
      </c>
      <c r="G245" s="137">
        <v>31.828046326100001</v>
      </c>
      <c r="H245" s="130"/>
      <c r="I245" s="136">
        <v>108171</v>
      </c>
      <c r="J245" s="137">
        <v>19.368961244499999</v>
      </c>
      <c r="K245" s="133"/>
      <c r="L245" s="136">
        <v>118180</v>
      </c>
      <c r="M245" s="137">
        <v>21.161160014</v>
      </c>
      <c r="N245" s="130"/>
      <c r="O245" s="136">
        <v>154373</v>
      </c>
      <c r="P245" s="137">
        <v>27.6418324154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381">
        <v>18269</v>
      </c>
      <c r="G246" s="382">
        <v>3.2712238305999999</v>
      </c>
      <c r="H246" s="130"/>
      <c r="I246" s="136">
        <v>33519</v>
      </c>
      <c r="J246" s="137">
        <v>6.0018693730999999</v>
      </c>
      <c r="K246" s="133"/>
      <c r="L246" s="136">
        <v>85152</v>
      </c>
      <c r="M246" s="137">
        <v>15.247208474500001</v>
      </c>
      <c r="N246" s="130"/>
      <c r="O246" s="136">
        <v>421536</v>
      </c>
      <c r="P246" s="137">
        <v>75.479698321900003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136">
        <v>59307</v>
      </c>
      <c r="G247" s="137">
        <v>10.619435750099999</v>
      </c>
      <c r="H247" s="130"/>
      <c r="I247" s="136">
        <v>80453</v>
      </c>
      <c r="J247" s="137">
        <v>14.405811529899999</v>
      </c>
      <c r="K247" s="133"/>
      <c r="L247" s="136">
        <v>158114</v>
      </c>
      <c r="M247" s="137">
        <v>28.311691102200001</v>
      </c>
      <c r="N247" s="130"/>
      <c r="O247" s="136">
        <v>260602</v>
      </c>
      <c r="P247" s="137">
        <v>46.663061617700002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136">
        <v>59665</v>
      </c>
      <c r="G248" s="137">
        <v>10.6835387734</v>
      </c>
      <c r="H248" s="130"/>
      <c r="I248" s="136">
        <v>90322</v>
      </c>
      <c r="J248" s="137">
        <v>16.1729420781</v>
      </c>
      <c r="K248" s="133"/>
      <c r="L248" s="136">
        <v>149438</v>
      </c>
      <c r="M248" s="137">
        <v>26.758177611899999</v>
      </c>
      <c r="N248" s="130"/>
      <c r="O248" s="136">
        <v>259051</v>
      </c>
      <c r="P248" s="137">
        <v>46.385341536600002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136">
        <v>117150</v>
      </c>
      <c r="G249" s="137">
        <v>20.9767295282</v>
      </c>
      <c r="H249" s="130"/>
      <c r="I249" s="136">
        <v>127280</v>
      </c>
      <c r="J249" s="137">
        <v>22.790594403299998</v>
      </c>
      <c r="K249" s="133"/>
      <c r="L249" s="136">
        <v>136315</v>
      </c>
      <c r="M249" s="137">
        <v>24.408389975599999</v>
      </c>
      <c r="N249" s="130"/>
      <c r="O249" s="136">
        <v>177731</v>
      </c>
      <c r="P249" s="137">
        <v>31.8242860929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129">
        <v>773133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136">
        <v>304793</v>
      </c>
      <c r="G253" s="137">
        <v>39.423100553200001</v>
      </c>
      <c r="H253" s="130"/>
      <c r="I253" s="136">
        <v>120578</v>
      </c>
      <c r="J253" s="137">
        <v>15.596022935300001</v>
      </c>
      <c r="K253" s="133"/>
      <c r="L253" s="136">
        <v>113652</v>
      </c>
      <c r="M253" s="137">
        <v>14.700187419200001</v>
      </c>
      <c r="N253" s="130"/>
      <c r="O253" s="136">
        <v>234110</v>
      </c>
      <c r="P253" s="137">
        <v>30.280689092300001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136">
        <v>126284</v>
      </c>
      <c r="G254" s="137">
        <v>16.334058952300001</v>
      </c>
      <c r="H254" s="130"/>
      <c r="I254" s="136">
        <v>122940</v>
      </c>
      <c r="J254" s="137">
        <v>15.901533112699999</v>
      </c>
      <c r="K254" s="133"/>
      <c r="L254" s="136">
        <v>123206</v>
      </c>
      <c r="M254" s="137">
        <v>15.9359385772</v>
      </c>
      <c r="N254" s="130"/>
      <c r="O254" s="136">
        <v>400703</v>
      </c>
      <c r="P254" s="137">
        <v>51.828469357800003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136">
        <v>155074</v>
      </c>
      <c r="G255" s="137">
        <v>20.0578684392</v>
      </c>
      <c r="H255" s="130"/>
      <c r="I255" s="136">
        <v>132390</v>
      </c>
      <c r="J255" s="137">
        <v>17.123832510100002</v>
      </c>
      <c r="K255" s="133"/>
      <c r="L255" s="136">
        <v>139762</v>
      </c>
      <c r="M255" s="137">
        <v>18.077355383899999</v>
      </c>
      <c r="N255" s="130"/>
      <c r="O255" s="136">
        <v>345907</v>
      </c>
      <c r="P255" s="137">
        <v>44.740943666900002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136">
        <v>52253</v>
      </c>
      <c r="G256" s="137">
        <v>6.7586042763999998</v>
      </c>
      <c r="H256" s="130"/>
      <c r="I256" s="136">
        <v>62325</v>
      </c>
      <c r="J256" s="137">
        <v>8.0613555494</v>
      </c>
      <c r="K256" s="133"/>
      <c r="L256" s="136">
        <v>79967</v>
      </c>
      <c r="M256" s="137">
        <v>10.343239778899999</v>
      </c>
      <c r="N256" s="130"/>
      <c r="O256" s="136">
        <v>578588</v>
      </c>
      <c r="P256" s="137">
        <v>74.836800395300003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136">
        <v>53319</v>
      </c>
      <c r="G257" s="137">
        <v>6.8964848220999997</v>
      </c>
      <c r="H257" s="130"/>
      <c r="I257" s="136">
        <v>73730</v>
      </c>
      <c r="J257" s="137">
        <v>9.5365221767000001</v>
      </c>
      <c r="K257" s="133"/>
      <c r="L257" s="136">
        <v>114980</v>
      </c>
      <c r="M257" s="137">
        <v>14.8719560541</v>
      </c>
      <c r="N257" s="130"/>
      <c r="O257" s="136">
        <v>531104</v>
      </c>
      <c r="P257" s="137">
        <v>68.695036947099993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136">
        <v>102651</v>
      </c>
      <c r="G258" s="137">
        <v>13.277275708099999</v>
      </c>
      <c r="H258" s="130"/>
      <c r="I258" s="136">
        <v>80418</v>
      </c>
      <c r="J258" s="137">
        <v>10.401573856000001</v>
      </c>
      <c r="K258" s="133"/>
      <c r="L258" s="136">
        <v>115866</v>
      </c>
      <c r="M258" s="137">
        <v>14.9865547066</v>
      </c>
      <c r="N258" s="130"/>
      <c r="O258" s="136">
        <v>474198</v>
      </c>
      <c r="P258" s="137">
        <v>61.334595729299998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136">
        <v>158669</v>
      </c>
      <c r="G259" s="137">
        <v>20.522859585599999</v>
      </c>
      <c r="H259" s="130"/>
      <c r="I259" s="136">
        <v>146364</v>
      </c>
      <c r="J259" s="137">
        <v>18.931283491999999</v>
      </c>
      <c r="K259" s="133"/>
      <c r="L259" s="136">
        <v>124591</v>
      </c>
      <c r="M259" s="137">
        <v>16.115079811600001</v>
      </c>
      <c r="N259" s="130"/>
      <c r="O259" s="136">
        <v>343509</v>
      </c>
      <c r="P259" s="137">
        <v>44.430777110800001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129">
        <v>862839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136">
        <v>190669</v>
      </c>
      <c r="G263" s="137">
        <v>22.097865302799999</v>
      </c>
      <c r="H263" s="130"/>
      <c r="I263" s="136">
        <v>145796</v>
      </c>
      <c r="J263" s="137">
        <v>16.897242706899998</v>
      </c>
      <c r="K263" s="133"/>
      <c r="L263" s="136">
        <v>176549</v>
      </c>
      <c r="M263" s="137">
        <v>20.461407052799998</v>
      </c>
      <c r="N263" s="130"/>
      <c r="O263" s="136">
        <v>349825</v>
      </c>
      <c r="P263" s="137">
        <v>40.543484937499997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136">
        <v>147524</v>
      </c>
      <c r="G264" s="137">
        <v>17.097511818499999</v>
      </c>
      <c r="H264" s="130"/>
      <c r="I264" s="136">
        <v>128340</v>
      </c>
      <c r="J264" s="137">
        <v>14.874153810799999</v>
      </c>
      <c r="K264" s="133"/>
      <c r="L264" s="136">
        <v>231580</v>
      </c>
      <c r="M264" s="137">
        <v>26.8393060583</v>
      </c>
      <c r="N264" s="130"/>
      <c r="O264" s="136">
        <v>355395</v>
      </c>
      <c r="P264" s="137">
        <v>41.189028312399998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136">
        <v>167390</v>
      </c>
      <c r="G265" s="137">
        <v>19.399911223299998</v>
      </c>
      <c r="H265" s="130"/>
      <c r="I265" s="136">
        <v>161837</v>
      </c>
      <c r="J265" s="137">
        <v>18.7563380886</v>
      </c>
      <c r="K265" s="133"/>
      <c r="L265" s="136">
        <v>228325</v>
      </c>
      <c r="M265" s="137">
        <v>26.462063026799999</v>
      </c>
      <c r="N265" s="130"/>
      <c r="O265" s="136">
        <v>305287</v>
      </c>
      <c r="P265" s="137">
        <v>35.381687661299999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136">
        <v>29330</v>
      </c>
      <c r="G266" s="137">
        <v>3.3992436596000002</v>
      </c>
      <c r="H266" s="130"/>
      <c r="I266" s="136">
        <v>56588</v>
      </c>
      <c r="J266" s="137">
        <v>6.5583498196000001</v>
      </c>
      <c r="K266" s="133"/>
      <c r="L266" s="136">
        <v>139209</v>
      </c>
      <c r="M266" s="137">
        <v>16.133832615399999</v>
      </c>
      <c r="N266" s="130"/>
      <c r="O266" s="136">
        <v>637712</v>
      </c>
      <c r="P266" s="137">
        <v>73.908573905400004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136">
        <v>65573</v>
      </c>
      <c r="G267" s="137">
        <v>7.5996796620999998</v>
      </c>
      <c r="H267" s="130"/>
      <c r="I267" s="136">
        <v>99553</v>
      </c>
      <c r="J267" s="137">
        <v>11.5378419381</v>
      </c>
      <c r="K267" s="133"/>
      <c r="L267" s="136">
        <v>219071</v>
      </c>
      <c r="M267" s="137">
        <v>25.389557032100001</v>
      </c>
      <c r="N267" s="130"/>
      <c r="O267" s="136">
        <v>478642</v>
      </c>
      <c r="P267" s="137">
        <v>55.472921367700003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136">
        <v>43432</v>
      </c>
      <c r="G268" s="137">
        <v>5.0336157730000002</v>
      </c>
      <c r="H268" s="130"/>
      <c r="I268" s="136">
        <v>75113</v>
      </c>
      <c r="J268" s="137">
        <v>8.7053320492000008</v>
      </c>
      <c r="K268" s="133"/>
      <c r="L268" s="136">
        <v>193807</v>
      </c>
      <c r="M268" s="137">
        <v>22.4615484465</v>
      </c>
      <c r="N268" s="130"/>
      <c r="O268" s="136">
        <v>550487</v>
      </c>
      <c r="P268" s="137">
        <v>63.7995037313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136">
        <v>62415</v>
      </c>
      <c r="G269" s="137">
        <v>7.2336785889000002</v>
      </c>
      <c r="H269" s="130"/>
      <c r="I269" s="136">
        <v>103566</v>
      </c>
      <c r="J269" s="137">
        <v>12.0029344988</v>
      </c>
      <c r="K269" s="133"/>
      <c r="L269" s="136">
        <v>200421</v>
      </c>
      <c r="M269" s="137">
        <v>23.228087742900001</v>
      </c>
      <c r="N269" s="130"/>
      <c r="O269" s="136">
        <v>496437</v>
      </c>
      <c r="P269" s="137">
        <v>57.535299169399998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129">
        <v>876888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136">
        <v>270270</v>
      </c>
      <c r="G273" s="137">
        <v>30.821496017699999</v>
      </c>
      <c r="H273" s="130"/>
      <c r="I273" s="136">
        <v>143963</v>
      </c>
      <c r="J273" s="137">
        <v>16.417490032900002</v>
      </c>
      <c r="K273" s="133"/>
      <c r="L273" s="136">
        <v>133353</v>
      </c>
      <c r="M273" s="137">
        <v>15.2075293538</v>
      </c>
      <c r="N273" s="130"/>
      <c r="O273" s="136">
        <v>328506</v>
      </c>
      <c r="P273" s="137">
        <v>37.462709034699998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136">
        <v>193710</v>
      </c>
      <c r="G274" s="137">
        <v>22.090620466899999</v>
      </c>
      <c r="H274" s="130"/>
      <c r="I274" s="136">
        <v>154887</v>
      </c>
      <c r="J274" s="137">
        <v>17.663259161900001</v>
      </c>
      <c r="K274" s="133"/>
      <c r="L274" s="136">
        <v>223392</v>
      </c>
      <c r="M274" s="137">
        <v>25.4755453376</v>
      </c>
      <c r="N274" s="130"/>
      <c r="O274" s="136">
        <v>304103</v>
      </c>
      <c r="P274" s="137">
        <v>34.679799472699997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136">
        <v>273241</v>
      </c>
      <c r="G275" s="137">
        <v>31.1603078158</v>
      </c>
      <c r="H275" s="130"/>
      <c r="I275" s="136">
        <v>160312</v>
      </c>
      <c r="J275" s="137">
        <v>18.2819242594</v>
      </c>
      <c r="K275" s="133"/>
      <c r="L275" s="136">
        <v>221445</v>
      </c>
      <c r="M275" s="137">
        <v>25.2535101404</v>
      </c>
      <c r="N275" s="130"/>
      <c r="O275" s="136">
        <v>221094</v>
      </c>
      <c r="P275" s="137">
        <v>25.213482223500002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136">
        <v>56036</v>
      </c>
      <c r="G276" s="137">
        <v>6.3903257885000002</v>
      </c>
      <c r="H276" s="130"/>
      <c r="I276" s="136">
        <v>80892</v>
      </c>
      <c r="J276" s="137">
        <v>9.2248953115999992</v>
      </c>
      <c r="K276" s="133"/>
      <c r="L276" s="136">
        <v>154714</v>
      </c>
      <c r="M276" s="137">
        <v>17.643530302599999</v>
      </c>
      <c r="N276" s="130"/>
      <c r="O276" s="136">
        <v>584450</v>
      </c>
      <c r="P276" s="137">
        <v>66.650473036500003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136">
        <v>128171</v>
      </c>
      <c r="G277" s="137">
        <v>14.6165758911</v>
      </c>
      <c r="H277" s="130"/>
      <c r="I277" s="136">
        <v>121409</v>
      </c>
      <c r="J277" s="137">
        <v>13.8454397825</v>
      </c>
      <c r="K277" s="133"/>
      <c r="L277" s="136">
        <v>217952</v>
      </c>
      <c r="M277" s="137">
        <v>24.8551696454</v>
      </c>
      <c r="N277" s="130"/>
      <c r="O277" s="136">
        <v>408560</v>
      </c>
      <c r="P277" s="137">
        <v>46.592039120199999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136">
        <v>154694</v>
      </c>
      <c r="G278" s="137">
        <v>17.641249509600001</v>
      </c>
      <c r="H278" s="130"/>
      <c r="I278" s="136">
        <v>129169</v>
      </c>
      <c r="J278" s="137">
        <v>14.730387461099999</v>
      </c>
      <c r="K278" s="133"/>
      <c r="L278" s="136">
        <v>209635</v>
      </c>
      <c r="M278" s="137">
        <v>23.906701882099998</v>
      </c>
      <c r="N278" s="130"/>
      <c r="O278" s="136">
        <v>382594</v>
      </c>
      <c r="P278" s="137">
        <v>43.630885586300003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136">
        <v>163067</v>
      </c>
      <c r="G279" s="137">
        <v>18.596103493299999</v>
      </c>
      <c r="H279" s="130"/>
      <c r="I279" s="136">
        <v>150217</v>
      </c>
      <c r="J279" s="137">
        <v>17.1306939997</v>
      </c>
      <c r="K279" s="133"/>
      <c r="L279" s="136">
        <v>240483</v>
      </c>
      <c r="M279" s="137">
        <v>27.424596983899999</v>
      </c>
      <c r="N279" s="130"/>
      <c r="O279" s="136">
        <v>322325</v>
      </c>
      <c r="P279" s="137">
        <v>36.757829962300001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129">
        <v>682377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136">
        <v>325242</v>
      </c>
      <c r="G283" s="137">
        <v>47.663095327100002</v>
      </c>
      <c r="H283" s="130"/>
      <c r="I283" s="136">
        <v>91366</v>
      </c>
      <c r="J283" s="137">
        <v>13.3893727368</v>
      </c>
      <c r="K283" s="133"/>
      <c r="L283" s="136">
        <v>119853</v>
      </c>
      <c r="M283" s="137">
        <v>17.5640445091</v>
      </c>
      <c r="N283" s="130"/>
      <c r="O283" s="136">
        <v>145916</v>
      </c>
      <c r="P283" s="137">
        <v>21.383487426999999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136">
        <v>136495</v>
      </c>
      <c r="G284" s="137">
        <v>20.002872312499999</v>
      </c>
      <c r="H284" s="130"/>
      <c r="I284" s="136">
        <v>91256</v>
      </c>
      <c r="J284" s="137">
        <v>13.3732526155</v>
      </c>
      <c r="K284" s="133"/>
      <c r="L284" s="136">
        <v>168187</v>
      </c>
      <c r="M284" s="137">
        <v>24.647225800400001</v>
      </c>
      <c r="N284" s="130"/>
      <c r="O284" s="136">
        <v>286439</v>
      </c>
      <c r="P284" s="137">
        <v>41.976649271600003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136">
        <v>252754</v>
      </c>
      <c r="G285" s="137">
        <v>37.040228495400001</v>
      </c>
      <c r="H285" s="130"/>
      <c r="I285" s="136">
        <v>127155</v>
      </c>
      <c r="J285" s="137">
        <v>18.634127469100001</v>
      </c>
      <c r="K285" s="133"/>
      <c r="L285" s="136">
        <v>136732</v>
      </c>
      <c r="M285" s="137">
        <v>20.0376038466</v>
      </c>
      <c r="N285" s="130"/>
      <c r="O285" s="136">
        <v>165736</v>
      </c>
      <c r="P285" s="137">
        <v>24.288040188899998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136">
        <v>76209</v>
      </c>
      <c r="G286" s="137">
        <v>11.1681665707</v>
      </c>
      <c r="H286" s="130"/>
      <c r="I286" s="136">
        <v>66122</v>
      </c>
      <c r="J286" s="137">
        <v>9.6899514491000005</v>
      </c>
      <c r="K286" s="133"/>
      <c r="L286" s="136">
        <v>131305</v>
      </c>
      <c r="M286" s="137">
        <v>19.2422956811</v>
      </c>
      <c r="N286" s="130"/>
      <c r="O286" s="136">
        <v>408741</v>
      </c>
      <c r="P286" s="137">
        <v>59.899586299100001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136">
        <v>82245</v>
      </c>
      <c r="G287" s="137">
        <v>12.052721589400001</v>
      </c>
      <c r="H287" s="130"/>
      <c r="I287" s="136">
        <v>97404</v>
      </c>
      <c r="J287" s="137">
        <v>14.274220848600001</v>
      </c>
      <c r="K287" s="133"/>
      <c r="L287" s="136">
        <v>192973</v>
      </c>
      <c r="M287" s="137">
        <v>28.2795287649</v>
      </c>
      <c r="N287" s="130"/>
      <c r="O287" s="136">
        <v>309755</v>
      </c>
      <c r="P287" s="137">
        <v>45.393528797099997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136">
        <v>154678</v>
      </c>
      <c r="G288" s="137">
        <v>22.667528360399999</v>
      </c>
      <c r="H288" s="130"/>
      <c r="I288" s="136">
        <v>113787</v>
      </c>
      <c r="J288" s="137">
        <v>16.675093093699999</v>
      </c>
      <c r="K288" s="133"/>
      <c r="L288" s="136">
        <v>178491</v>
      </c>
      <c r="M288" s="137">
        <v>26.1572415248</v>
      </c>
      <c r="N288" s="130"/>
      <c r="O288" s="136">
        <v>235421</v>
      </c>
      <c r="P288" s="137">
        <v>34.500137021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136">
        <v>248849</v>
      </c>
      <c r="G289" s="137">
        <v>36.467964189900002</v>
      </c>
      <c r="H289" s="130"/>
      <c r="I289" s="136">
        <v>138773</v>
      </c>
      <c r="J289" s="137">
        <v>20.336705369600001</v>
      </c>
      <c r="K289" s="133"/>
      <c r="L289" s="136">
        <v>165038</v>
      </c>
      <c r="M289" s="137">
        <v>24.185750692100001</v>
      </c>
      <c r="N289" s="130"/>
      <c r="O289" s="136">
        <v>129717</v>
      </c>
      <c r="P289" s="137">
        <v>19.0095797484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129">
        <v>1052582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136">
        <v>379245</v>
      </c>
      <c r="G293" s="137">
        <v>36.029972011700004</v>
      </c>
      <c r="H293" s="130"/>
      <c r="I293" s="136">
        <v>205258</v>
      </c>
      <c r="J293" s="137">
        <v>19.500428470199999</v>
      </c>
      <c r="K293" s="133"/>
      <c r="L293" s="136">
        <v>144983</v>
      </c>
      <c r="M293" s="137">
        <v>13.774033757</v>
      </c>
      <c r="N293" s="130"/>
      <c r="O293" s="136">
        <v>323096</v>
      </c>
      <c r="P293" s="137">
        <v>30.695565761099999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136">
        <v>214470</v>
      </c>
      <c r="G294" s="137">
        <v>20.375609691200001</v>
      </c>
      <c r="H294" s="130"/>
      <c r="I294" s="136">
        <v>159551</v>
      </c>
      <c r="J294" s="137">
        <v>15.1580589446</v>
      </c>
      <c r="K294" s="133"/>
      <c r="L294" s="136">
        <v>173978</v>
      </c>
      <c r="M294" s="137">
        <v>16.528688501200001</v>
      </c>
      <c r="N294" s="130"/>
      <c r="O294" s="136">
        <v>504583</v>
      </c>
      <c r="P294" s="137">
        <v>47.937642863000001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136">
        <v>285309</v>
      </c>
      <c r="G295" s="137">
        <v>27.1056316753</v>
      </c>
      <c r="H295" s="130"/>
      <c r="I295" s="136">
        <v>184328</v>
      </c>
      <c r="J295" s="137">
        <v>17.5119848145</v>
      </c>
      <c r="K295" s="133"/>
      <c r="L295" s="136">
        <v>202608</v>
      </c>
      <c r="M295" s="137">
        <v>19.248666612200001</v>
      </c>
      <c r="N295" s="130"/>
      <c r="O295" s="136">
        <v>380337</v>
      </c>
      <c r="P295" s="137">
        <v>36.133716898099998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136">
        <v>71177</v>
      </c>
      <c r="G296" s="137">
        <v>6.7621334964999997</v>
      </c>
      <c r="H296" s="130"/>
      <c r="I296" s="136">
        <v>81899</v>
      </c>
      <c r="J296" s="137">
        <v>7.7807714742999998</v>
      </c>
      <c r="K296" s="133"/>
      <c r="L296" s="136">
        <v>135647</v>
      </c>
      <c r="M296" s="137">
        <v>12.8870719811</v>
      </c>
      <c r="N296" s="130"/>
      <c r="O296" s="136">
        <v>763859</v>
      </c>
      <c r="P296" s="137">
        <v>72.570023048099998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136">
        <v>173414</v>
      </c>
      <c r="G297" s="137">
        <v>16.4751059775</v>
      </c>
      <c r="H297" s="130"/>
      <c r="I297" s="136">
        <v>158842</v>
      </c>
      <c r="J297" s="137">
        <v>15.090700772</v>
      </c>
      <c r="K297" s="133"/>
      <c r="L297" s="136">
        <v>184245</v>
      </c>
      <c r="M297" s="137">
        <v>17.504099443099999</v>
      </c>
      <c r="N297" s="130"/>
      <c r="O297" s="136">
        <v>536081</v>
      </c>
      <c r="P297" s="137">
        <v>50.930093807399999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136">
        <v>84175</v>
      </c>
      <c r="G298" s="137">
        <v>7.9970016588000004</v>
      </c>
      <c r="H298" s="130"/>
      <c r="I298" s="136">
        <v>103294</v>
      </c>
      <c r="J298" s="137">
        <v>9.8133922108</v>
      </c>
      <c r="K298" s="133"/>
      <c r="L298" s="136">
        <v>194312</v>
      </c>
      <c r="M298" s="137">
        <v>18.46050949</v>
      </c>
      <c r="N298" s="130"/>
      <c r="O298" s="136">
        <v>670801</v>
      </c>
      <c r="P298" s="137">
        <v>63.729096640500003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136">
        <v>99676</v>
      </c>
      <c r="G299" s="137">
        <v>9.4696660213000001</v>
      </c>
      <c r="H299" s="130"/>
      <c r="I299" s="136">
        <v>144375</v>
      </c>
      <c r="J299" s="137">
        <v>13.7162710364</v>
      </c>
      <c r="K299" s="133"/>
      <c r="L299" s="136">
        <v>213315</v>
      </c>
      <c r="M299" s="137">
        <v>20.265879522900001</v>
      </c>
      <c r="N299" s="130"/>
      <c r="O299" s="136">
        <v>595216</v>
      </c>
      <c r="P299" s="137">
        <v>56.548183419399997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129">
        <v>335679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136">
        <v>173483</v>
      </c>
      <c r="G303" s="137">
        <v>51.681219260100001</v>
      </c>
      <c r="H303" s="130"/>
      <c r="I303" s="136">
        <v>63149</v>
      </c>
      <c r="J303" s="137">
        <v>18.812317720199999</v>
      </c>
      <c r="K303" s="133"/>
      <c r="L303" s="136">
        <v>48083</v>
      </c>
      <c r="M303" s="137">
        <v>14.324101299200001</v>
      </c>
      <c r="N303" s="130"/>
      <c r="O303" s="136">
        <v>50964</v>
      </c>
      <c r="P303" s="137">
        <v>15.182361720599999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136">
        <v>54614</v>
      </c>
      <c r="G304" s="137">
        <v>16.269710050400001</v>
      </c>
      <c r="H304" s="130"/>
      <c r="I304" s="136">
        <v>59208</v>
      </c>
      <c r="J304" s="137">
        <v>17.638279427699999</v>
      </c>
      <c r="K304" s="133"/>
      <c r="L304" s="136">
        <v>83395</v>
      </c>
      <c r="M304" s="137">
        <v>24.843675058599999</v>
      </c>
      <c r="N304" s="130"/>
      <c r="O304" s="136">
        <v>138462</v>
      </c>
      <c r="P304" s="137">
        <v>41.248335463300002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136">
        <v>100101</v>
      </c>
      <c r="G305" s="137">
        <v>29.820453468899998</v>
      </c>
      <c r="H305" s="130"/>
      <c r="I305" s="136">
        <v>76975</v>
      </c>
      <c r="J305" s="137">
        <v>22.9311336128</v>
      </c>
      <c r="K305" s="133"/>
      <c r="L305" s="136">
        <v>84166</v>
      </c>
      <c r="M305" s="137">
        <v>25.073358774300001</v>
      </c>
      <c r="N305" s="130"/>
      <c r="O305" s="136">
        <v>74437</v>
      </c>
      <c r="P305" s="137">
        <v>22.175054144000001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136">
        <v>29685</v>
      </c>
      <c r="G306" s="137">
        <v>8.8432699096</v>
      </c>
      <c r="H306" s="130"/>
      <c r="I306" s="136">
        <v>36534</v>
      </c>
      <c r="J306" s="137">
        <v>10.883612022199999</v>
      </c>
      <c r="K306" s="133"/>
      <c r="L306" s="136">
        <v>69727</v>
      </c>
      <c r="M306" s="137">
        <v>20.7719279431</v>
      </c>
      <c r="N306" s="130"/>
      <c r="O306" s="136">
        <v>199733</v>
      </c>
      <c r="P306" s="137">
        <v>59.501190125100003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136">
        <v>14778</v>
      </c>
      <c r="G307" s="137">
        <v>4.4024201693</v>
      </c>
      <c r="H307" s="130"/>
      <c r="I307" s="136">
        <v>43576</v>
      </c>
      <c r="J307" s="137">
        <v>12.9814495396</v>
      </c>
      <c r="K307" s="133"/>
      <c r="L307" s="136">
        <v>94094</v>
      </c>
      <c r="M307" s="137">
        <v>28.030946231400002</v>
      </c>
      <c r="N307" s="130"/>
      <c r="O307" s="136">
        <v>183231</v>
      </c>
      <c r="P307" s="137">
        <v>54.5851840598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136">
        <v>55302</v>
      </c>
      <c r="G308" s="137">
        <v>16.474667762999999</v>
      </c>
      <c r="H308" s="130"/>
      <c r="I308" s="136">
        <v>64293</v>
      </c>
      <c r="J308" s="137">
        <v>19.153119498100001</v>
      </c>
      <c r="K308" s="133"/>
      <c r="L308" s="136">
        <v>93700</v>
      </c>
      <c r="M308" s="137">
        <v>27.913572192499998</v>
      </c>
      <c r="N308" s="130"/>
      <c r="O308" s="136">
        <v>122384</v>
      </c>
      <c r="P308" s="137">
        <v>36.4586405465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136">
        <v>91826</v>
      </c>
      <c r="G309" s="137">
        <v>27.355300748600001</v>
      </c>
      <c r="H309" s="130"/>
      <c r="I309" s="136">
        <v>93360</v>
      </c>
      <c r="J309" s="137">
        <v>27.812284950799999</v>
      </c>
      <c r="K309" s="133"/>
      <c r="L309" s="136">
        <v>83839</v>
      </c>
      <c r="M309" s="137">
        <v>24.975944280099998</v>
      </c>
      <c r="N309" s="130"/>
      <c r="O309" s="136">
        <v>66654</v>
      </c>
      <c r="P309" s="137">
        <v>19.856470020500002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129">
        <v>2372316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136">
        <v>1167828</v>
      </c>
      <c r="G313" s="137">
        <v>49.227337336200002</v>
      </c>
      <c r="H313" s="130"/>
      <c r="I313" s="136">
        <v>371851</v>
      </c>
      <c r="J313" s="137">
        <v>15.6745981564</v>
      </c>
      <c r="K313" s="133"/>
      <c r="L313" s="136">
        <v>326783</v>
      </c>
      <c r="M313" s="137">
        <v>13.7748512424</v>
      </c>
      <c r="N313" s="130"/>
      <c r="O313" s="136">
        <v>505854</v>
      </c>
      <c r="P313" s="137">
        <v>21.323213265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136">
        <v>443287</v>
      </c>
      <c r="G314" s="137">
        <v>18.685832747399999</v>
      </c>
      <c r="H314" s="130"/>
      <c r="I314" s="136">
        <v>358119</v>
      </c>
      <c r="J314" s="137">
        <v>15.095754528500001</v>
      </c>
      <c r="K314" s="133"/>
      <c r="L314" s="136">
        <v>577952</v>
      </c>
      <c r="M314" s="137">
        <v>24.3623530761</v>
      </c>
      <c r="N314" s="130"/>
      <c r="O314" s="136">
        <v>992958</v>
      </c>
      <c r="P314" s="137">
        <v>41.856059647999999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136">
        <v>498510</v>
      </c>
      <c r="G315" s="137">
        <v>21.013642364700001</v>
      </c>
      <c r="H315" s="130"/>
      <c r="I315" s="136">
        <v>429128</v>
      </c>
      <c r="J315" s="137">
        <v>18.088989830999999</v>
      </c>
      <c r="K315" s="133"/>
      <c r="L315" s="136">
        <v>655062</v>
      </c>
      <c r="M315" s="137">
        <v>27.612763223799998</v>
      </c>
      <c r="N315" s="130"/>
      <c r="O315" s="136">
        <v>789616</v>
      </c>
      <c r="P315" s="137">
        <v>33.284604580500002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136">
        <v>136039</v>
      </c>
      <c r="G316" s="137">
        <v>5.7344384138000004</v>
      </c>
      <c r="H316" s="130"/>
      <c r="I316" s="136">
        <v>157102</v>
      </c>
      <c r="J316" s="137">
        <v>6.6223049542999997</v>
      </c>
      <c r="K316" s="133"/>
      <c r="L316" s="136">
        <v>352830</v>
      </c>
      <c r="M316" s="137">
        <v>14.8728078384</v>
      </c>
      <c r="N316" s="130"/>
      <c r="O316" s="136">
        <v>1726345</v>
      </c>
      <c r="P316" s="137">
        <v>72.770448793499995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136">
        <v>198216</v>
      </c>
      <c r="G317" s="137">
        <v>8.3553793001999992</v>
      </c>
      <c r="H317" s="130"/>
      <c r="I317" s="136">
        <v>283213</v>
      </c>
      <c r="J317" s="137">
        <v>11.9382493732</v>
      </c>
      <c r="K317" s="133"/>
      <c r="L317" s="136">
        <v>538138</v>
      </c>
      <c r="M317" s="137">
        <v>22.684077500600001</v>
      </c>
      <c r="N317" s="130"/>
      <c r="O317" s="136">
        <v>1352749</v>
      </c>
      <c r="P317" s="137">
        <v>57.0222938259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136">
        <v>155326</v>
      </c>
      <c r="G318" s="137">
        <v>6.5474414032999997</v>
      </c>
      <c r="H318" s="130"/>
      <c r="I318" s="136">
        <v>230700</v>
      </c>
      <c r="J318" s="137">
        <v>9.7246741158999992</v>
      </c>
      <c r="K318" s="133"/>
      <c r="L318" s="136">
        <v>509270</v>
      </c>
      <c r="M318" s="137">
        <v>21.467207572700001</v>
      </c>
      <c r="N318" s="130"/>
      <c r="O318" s="136">
        <v>1477020</v>
      </c>
      <c r="P318" s="137">
        <v>62.260676908100002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136">
        <v>281896</v>
      </c>
      <c r="G319" s="137">
        <v>11.8827340034</v>
      </c>
      <c r="H319" s="130"/>
      <c r="I319" s="136">
        <v>394207</v>
      </c>
      <c r="J319" s="137">
        <v>16.616968397099999</v>
      </c>
      <c r="K319" s="133"/>
      <c r="L319" s="136">
        <v>655969</v>
      </c>
      <c r="M319" s="137">
        <v>27.650995904399998</v>
      </c>
      <c r="N319" s="130"/>
      <c r="O319" s="136">
        <v>1040244</v>
      </c>
      <c r="P319" s="137">
        <v>43.849301695100003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129">
        <v>659825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136">
        <v>237584</v>
      </c>
      <c r="G323" s="137">
        <v>36.007123100800001</v>
      </c>
      <c r="H323" s="130"/>
      <c r="I323" s="136">
        <v>121619</v>
      </c>
      <c r="J323" s="137">
        <v>18.432008487099999</v>
      </c>
      <c r="K323" s="133"/>
      <c r="L323" s="136">
        <v>106117</v>
      </c>
      <c r="M323" s="137">
        <v>16.082597658499999</v>
      </c>
      <c r="N323" s="130"/>
      <c r="O323" s="136">
        <v>194505</v>
      </c>
      <c r="P323" s="137">
        <v>29.4782707536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136">
        <v>130726</v>
      </c>
      <c r="G324" s="137">
        <v>19.8122229379</v>
      </c>
      <c r="H324" s="130"/>
      <c r="I324" s="136">
        <v>126415</v>
      </c>
      <c r="J324" s="137">
        <v>19.158867881599999</v>
      </c>
      <c r="K324" s="133"/>
      <c r="L324" s="136">
        <v>142368</v>
      </c>
      <c r="M324" s="137">
        <v>21.576630167099999</v>
      </c>
      <c r="N324" s="130"/>
      <c r="O324" s="136">
        <v>260316</v>
      </c>
      <c r="P324" s="137">
        <v>39.452279013400002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136">
        <v>208053</v>
      </c>
      <c r="G325" s="137">
        <v>31.5315424544</v>
      </c>
      <c r="H325" s="130"/>
      <c r="I325" s="136">
        <v>135097</v>
      </c>
      <c r="J325" s="137">
        <v>20.474671314399998</v>
      </c>
      <c r="K325" s="133"/>
      <c r="L325" s="136">
        <v>143525</v>
      </c>
      <c r="M325" s="137">
        <v>21.751979691599999</v>
      </c>
      <c r="N325" s="130"/>
      <c r="O325" s="136">
        <v>173150</v>
      </c>
      <c r="P325" s="137">
        <v>26.241806539599999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136">
        <v>47609</v>
      </c>
      <c r="G326" s="137">
        <v>7.2153980221999996</v>
      </c>
      <c r="H326" s="130"/>
      <c r="I326" s="136">
        <v>62987</v>
      </c>
      <c r="J326" s="137">
        <v>9.5460159891000007</v>
      </c>
      <c r="K326" s="133"/>
      <c r="L326" s="136">
        <v>122239</v>
      </c>
      <c r="M326" s="137">
        <v>18.525972795800001</v>
      </c>
      <c r="N326" s="130"/>
      <c r="O326" s="136">
        <v>426990</v>
      </c>
      <c r="P326" s="137">
        <v>64.712613192899994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136">
        <v>130800</v>
      </c>
      <c r="G327" s="137">
        <v>19.823438032799999</v>
      </c>
      <c r="H327" s="130"/>
      <c r="I327" s="136">
        <v>117873</v>
      </c>
      <c r="J327" s="137">
        <v>17.864282196000001</v>
      </c>
      <c r="K327" s="133"/>
      <c r="L327" s="136">
        <v>141523</v>
      </c>
      <c r="M327" s="137">
        <v>21.448565907599999</v>
      </c>
      <c r="N327" s="130"/>
      <c r="O327" s="136">
        <v>269629</v>
      </c>
      <c r="P327" s="137">
        <v>40.863713863500003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136">
        <v>92568</v>
      </c>
      <c r="G328" s="137">
        <v>14.029174402300001</v>
      </c>
      <c r="H328" s="130"/>
      <c r="I328" s="136">
        <v>90662</v>
      </c>
      <c r="J328" s="137">
        <v>13.740309930700001</v>
      </c>
      <c r="K328" s="133"/>
      <c r="L328" s="136">
        <v>138504</v>
      </c>
      <c r="M328" s="137">
        <v>20.991020346300001</v>
      </c>
      <c r="N328" s="130"/>
      <c r="O328" s="136">
        <v>338091</v>
      </c>
      <c r="P328" s="137">
        <v>51.239495320700001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136">
        <v>117340</v>
      </c>
      <c r="G329" s="137">
        <v>17.783503201599999</v>
      </c>
      <c r="H329" s="130"/>
      <c r="I329" s="136">
        <v>143325</v>
      </c>
      <c r="J329" s="137">
        <v>21.721668624300001</v>
      </c>
      <c r="K329" s="133"/>
      <c r="L329" s="136">
        <v>152960</v>
      </c>
      <c r="M329" s="137">
        <v>23.181904292799999</v>
      </c>
      <c r="N329" s="130"/>
      <c r="O329" s="136">
        <v>246200</v>
      </c>
      <c r="P329" s="137">
        <v>37.312923881300001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129">
        <v>452830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136">
        <v>156917</v>
      </c>
      <c r="G333" s="137">
        <v>34.652518605200001</v>
      </c>
      <c r="H333" s="54"/>
      <c r="I333" s="136">
        <v>80510</v>
      </c>
      <c r="J333" s="137">
        <v>17.779299074699999</v>
      </c>
      <c r="K333" s="53"/>
      <c r="L333" s="136">
        <v>61042</v>
      </c>
      <c r="M333" s="137">
        <v>13.48011395</v>
      </c>
      <c r="N333" s="54"/>
      <c r="O333" s="136">
        <v>154361</v>
      </c>
      <c r="P333" s="137">
        <v>34.088068370000002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136">
        <v>75230</v>
      </c>
      <c r="G334" s="137">
        <v>16.613298588900001</v>
      </c>
      <c r="H334" s="54"/>
      <c r="I334" s="136">
        <v>71429</v>
      </c>
      <c r="J334" s="137">
        <v>15.7739107391</v>
      </c>
      <c r="K334" s="53"/>
      <c r="L334" s="136">
        <v>86319</v>
      </c>
      <c r="M334" s="137">
        <v>19.062120442600001</v>
      </c>
      <c r="N334" s="54"/>
      <c r="O334" s="136">
        <v>219852</v>
      </c>
      <c r="P334" s="137">
        <v>48.550670229399998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136">
        <v>125067</v>
      </c>
      <c r="G335" s="137">
        <v>27.6189740079</v>
      </c>
      <c r="H335" s="54"/>
      <c r="I335" s="136">
        <v>89957</v>
      </c>
      <c r="J335" s="137">
        <v>19.865512444</v>
      </c>
      <c r="K335" s="53"/>
      <c r="L335" s="136">
        <v>101221</v>
      </c>
      <c r="M335" s="137">
        <v>22.352980147099998</v>
      </c>
      <c r="N335" s="54"/>
      <c r="O335" s="136">
        <v>136585</v>
      </c>
      <c r="P335" s="137">
        <v>30.162533401099999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381">
        <v>16258</v>
      </c>
      <c r="G336" s="382">
        <v>3.5903098293000002</v>
      </c>
      <c r="H336" s="54"/>
      <c r="I336" s="381">
        <v>19229</v>
      </c>
      <c r="J336" s="137">
        <v>4.2464059360000004</v>
      </c>
      <c r="K336" s="53"/>
      <c r="L336" s="136">
        <v>56132</v>
      </c>
      <c r="M336" s="137">
        <v>12.395821831599999</v>
      </c>
      <c r="N336" s="54"/>
      <c r="O336" s="136">
        <v>361211</v>
      </c>
      <c r="P336" s="137">
        <v>79.767462403099998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136">
        <v>42349</v>
      </c>
      <c r="G337" s="137">
        <v>9.35207473</v>
      </c>
      <c r="H337" s="54"/>
      <c r="I337" s="136">
        <v>60858</v>
      </c>
      <c r="J337" s="137">
        <v>13.4394805998</v>
      </c>
      <c r="K337" s="53"/>
      <c r="L337" s="136">
        <v>91365</v>
      </c>
      <c r="M337" s="137">
        <v>20.1764459069</v>
      </c>
      <c r="N337" s="54"/>
      <c r="O337" s="136">
        <v>258258</v>
      </c>
      <c r="P337" s="137">
        <v>57.031998763300003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136">
        <v>38225</v>
      </c>
      <c r="G338" s="137">
        <v>8.4413576838999997</v>
      </c>
      <c r="H338" s="54"/>
      <c r="I338" s="136">
        <v>52495</v>
      </c>
      <c r="J338" s="137">
        <v>11.592650663600001</v>
      </c>
      <c r="K338" s="53"/>
      <c r="L338" s="136">
        <v>82463</v>
      </c>
      <c r="M338" s="137">
        <v>18.210586754400001</v>
      </c>
      <c r="N338" s="54"/>
      <c r="O338" s="136">
        <v>279647</v>
      </c>
      <c r="P338" s="137">
        <v>61.755404898099997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136">
        <v>52929</v>
      </c>
      <c r="G339" s="137">
        <v>11.688492370200001</v>
      </c>
      <c r="H339" s="54"/>
      <c r="I339" s="136">
        <v>69063</v>
      </c>
      <c r="J339" s="137">
        <v>15.251418854800001</v>
      </c>
      <c r="K339" s="53"/>
      <c r="L339" s="136">
        <v>80316</v>
      </c>
      <c r="M339" s="137">
        <v>17.736457390199998</v>
      </c>
      <c r="N339" s="54"/>
      <c r="O339" s="136">
        <v>250522</v>
      </c>
      <c r="P339" s="137">
        <v>55.323631384800002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205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s="333" customFormat="1" ht="11.25" x14ac:dyDescent="0.2">
      <c r="B344" s="345" t="s">
        <v>178</v>
      </c>
      <c r="C344" s="344"/>
      <c r="D344" s="343"/>
      <c r="E344" s="344"/>
      <c r="F344" s="343"/>
      <c r="G344" s="338"/>
      <c r="I344" s="339"/>
      <c r="J344" s="338"/>
      <c r="L344" s="339"/>
      <c r="M344" s="338"/>
      <c r="O344" s="339"/>
      <c r="P344" s="338"/>
    </row>
    <row r="345" spans="1:87" s="333" customFormat="1" ht="11.25" x14ac:dyDescent="0.2">
      <c r="B345" s="345" t="s">
        <v>164</v>
      </c>
      <c r="C345" s="344"/>
      <c r="D345" s="343"/>
      <c r="E345" s="344"/>
      <c r="F345" s="343"/>
      <c r="G345" s="338"/>
      <c r="I345" s="339"/>
      <c r="J345" s="338"/>
      <c r="L345" s="339"/>
      <c r="M345" s="338"/>
      <c r="O345" s="339"/>
      <c r="P345" s="338"/>
    </row>
    <row r="346" spans="1:87" s="333" customFormat="1" ht="11.25" x14ac:dyDescent="0.2">
      <c r="B346" s="342" t="s">
        <v>163</v>
      </c>
      <c r="C346" s="344"/>
      <c r="D346" s="343"/>
      <c r="E346" s="344"/>
      <c r="F346" s="343"/>
      <c r="G346" s="338"/>
      <c r="I346" s="339"/>
      <c r="J346" s="338"/>
      <c r="L346" s="339"/>
      <c r="M346" s="338"/>
      <c r="O346" s="339"/>
      <c r="P346" s="338"/>
    </row>
    <row r="347" spans="1:87" s="333" customFormat="1" ht="11.25" x14ac:dyDescent="0.2">
      <c r="B347" s="342" t="s">
        <v>162</v>
      </c>
      <c r="C347" s="341"/>
      <c r="D347" s="340"/>
      <c r="E347" s="309"/>
      <c r="F347" s="295"/>
      <c r="G347" s="338"/>
      <c r="I347" s="339"/>
      <c r="J347" s="338"/>
      <c r="L347" s="339"/>
      <c r="M347" s="338"/>
      <c r="O347" s="339"/>
      <c r="P347" s="338"/>
    </row>
    <row r="348" spans="1:87" s="326" customFormat="1" ht="11.25" x14ac:dyDescent="0.2">
      <c r="A348" s="333"/>
      <c r="B348" s="337" t="s">
        <v>161</v>
      </c>
      <c r="C348" s="332"/>
      <c r="D348" s="336"/>
      <c r="E348" s="329"/>
      <c r="F348" s="331"/>
      <c r="G348" s="330"/>
      <c r="H348" s="329"/>
      <c r="I348" s="331"/>
      <c r="J348" s="330"/>
      <c r="K348" s="329"/>
      <c r="L348" s="328"/>
      <c r="M348" s="327"/>
      <c r="O348" s="328"/>
      <c r="P348" s="327"/>
    </row>
    <row r="349" spans="1:87" s="326" customFormat="1" ht="11.25" x14ac:dyDescent="0.2">
      <c r="A349" s="333"/>
      <c r="B349" s="335" t="s">
        <v>160</v>
      </c>
      <c r="C349" s="334"/>
      <c r="D349" s="325"/>
      <c r="E349" s="332"/>
      <c r="F349" s="325"/>
      <c r="G349" s="330"/>
      <c r="H349" s="329"/>
      <c r="I349" s="331"/>
      <c r="J349" s="330"/>
      <c r="K349" s="329"/>
      <c r="L349" s="328"/>
      <c r="M349" s="327"/>
      <c r="O349" s="328"/>
      <c r="P349" s="327"/>
    </row>
    <row r="350" spans="1:87" s="326" customFormat="1" ht="11.25" x14ac:dyDescent="0.2">
      <c r="A350" s="333"/>
      <c r="B350" s="356" t="s">
        <v>159</v>
      </c>
      <c r="C350" s="332"/>
      <c r="D350" s="325"/>
      <c r="E350" s="332"/>
      <c r="F350" s="325"/>
      <c r="G350" s="330"/>
      <c r="H350" s="329"/>
      <c r="I350" s="331"/>
      <c r="J350" s="330"/>
      <c r="K350" s="329"/>
      <c r="L350" s="328"/>
      <c r="M350" s="327"/>
      <c r="O350" s="328"/>
      <c r="P350" s="327"/>
    </row>
    <row r="351" spans="1:87" s="104" customFormat="1" ht="11.25" x14ac:dyDescent="0.2">
      <c r="B351" s="355" t="s">
        <v>158</v>
      </c>
      <c r="C351" s="332"/>
      <c r="D351" s="325"/>
      <c r="E351" s="324"/>
      <c r="F351" s="323"/>
      <c r="G351" s="321"/>
      <c r="I351" s="322"/>
      <c r="J351" s="321"/>
      <c r="L351" s="322"/>
      <c r="M351" s="321"/>
      <c r="O351" s="322"/>
      <c r="P351" s="321"/>
    </row>
    <row r="352" spans="1:87" s="109" customFormat="1" ht="14.25" x14ac:dyDescent="0.2">
      <c r="B352" s="290" t="s">
        <v>150</v>
      </c>
      <c r="D352" s="320"/>
      <c r="F352" s="320"/>
      <c r="G352" s="319"/>
      <c r="I352" s="320"/>
      <c r="J352" s="319"/>
      <c r="L352" s="320"/>
      <c r="M352" s="319"/>
      <c r="O352" s="320"/>
      <c r="P352" s="319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6654B73-5EC0-487C-AB9F-007129E9FEC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BE98-CD1E-4A31-8863-EC6FD78DC1A0}">
  <sheetPr>
    <pageSetUpPr fitToPage="1"/>
  </sheetPr>
  <dimension ref="A1:CI7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7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64" t="s">
        <v>135</v>
      </c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239"/>
      <c r="P5" s="190" t="s">
        <v>104</v>
      </c>
    </row>
    <row r="6" spans="1:17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7" ht="15" customHeight="1" x14ac:dyDescent="0.2">
      <c r="A7" s="103"/>
      <c r="B7" s="436" t="s">
        <v>88</v>
      </c>
      <c r="C7" s="436"/>
      <c r="D7" s="465" t="s">
        <v>50</v>
      </c>
      <c r="E7" s="5"/>
      <c r="F7" s="442" t="s">
        <v>148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7" ht="23.25" customHeight="1" x14ac:dyDescent="0.2">
      <c r="A8" s="103"/>
      <c r="B8" s="437"/>
      <c r="C8" s="437"/>
      <c r="D8" s="440"/>
      <c r="E8" s="5"/>
      <c r="F8" s="457" t="s">
        <v>57</v>
      </c>
      <c r="G8" s="457"/>
      <c r="H8" s="6"/>
      <c r="I8" s="458" t="s">
        <v>58</v>
      </c>
      <c r="J8" s="458"/>
      <c r="L8" s="458" t="s">
        <v>59</v>
      </c>
      <c r="M8" s="458"/>
      <c r="O8" s="458" t="s">
        <v>60</v>
      </c>
      <c r="P8" s="458"/>
    </row>
    <row r="9" spans="1:17" ht="15" customHeight="1" x14ac:dyDescent="0.2">
      <c r="A9" s="104"/>
      <c r="B9" s="438"/>
      <c r="C9" s="438"/>
      <c r="D9" s="466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88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">
      <c r="A11" s="106"/>
      <c r="B11" s="12" t="s">
        <v>4</v>
      </c>
      <c r="D11" s="129">
        <v>35259433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7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7" s="13" customFormat="1" ht="12.75" customHeight="1" x14ac:dyDescent="0.2">
      <c r="A13" s="107"/>
      <c r="B13" s="14" t="s">
        <v>65</v>
      </c>
      <c r="D13" s="136"/>
      <c r="E13" s="54"/>
      <c r="F13" s="136">
        <v>14559735</v>
      </c>
      <c r="G13" s="137">
        <v>41.293162598499997</v>
      </c>
      <c r="H13" s="54"/>
      <c r="I13" s="136">
        <v>6037433</v>
      </c>
      <c r="J13" s="137">
        <v>17.122887370299999</v>
      </c>
      <c r="K13" s="53"/>
      <c r="L13" s="136">
        <v>4883453</v>
      </c>
      <c r="M13" s="137">
        <v>13.8500610603</v>
      </c>
      <c r="N13" s="54"/>
      <c r="O13" s="136">
        <v>9778016</v>
      </c>
      <c r="P13" s="137">
        <v>27.731631418999999</v>
      </c>
      <c r="Q13" s="134"/>
    </row>
    <row r="14" spans="1:17" s="13" customFormat="1" ht="12.75" customHeight="1" x14ac:dyDescent="0.2">
      <c r="A14" s="107"/>
      <c r="B14" s="14" t="s">
        <v>66</v>
      </c>
      <c r="D14" s="136"/>
      <c r="E14" s="54"/>
      <c r="F14" s="136">
        <v>7638113</v>
      </c>
      <c r="G14" s="137">
        <v>21.6626086982</v>
      </c>
      <c r="H14" s="54"/>
      <c r="I14" s="136">
        <v>6117527</v>
      </c>
      <c r="J14" s="137">
        <v>17.350043603900001</v>
      </c>
      <c r="K14" s="53"/>
      <c r="L14" s="136">
        <v>7260008</v>
      </c>
      <c r="M14" s="137">
        <v>20.590257364599999</v>
      </c>
      <c r="N14" s="54"/>
      <c r="O14" s="136">
        <v>14242989</v>
      </c>
      <c r="P14" s="137">
        <v>40.394832781300003</v>
      </c>
      <c r="Q14" s="134"/>
    </row>
    <row r="15" spans="1:17" s="13" customFormat="1" ht="12.75" customHeight="1" x14ac:dyDescent="0.2">
      <c r="A15" s="104"/>
      <c r="B15" s="14" t="s">
        <v>67</v>
      </c>
      <c r="D15" s="136"/>
      <c r="E15" s="54"/>
      <c r="F15" s="136">
        <v>10122808</v>
      </c>
      <c r="G15" s="137">
        <v>28.709503071099999</v>
      </c>
      <c r="H15" s="54"/>
      <c r="I15" s="136">
        <v>6826344</v>
      </c>
      <c r="J15" s="137">
        <v>19.360334013300001</v>
      </c>
      <c r="K15" s="53"/>
      <c r="L15" s="136">
        <v>7623556</v>
      </c>
      <c r="M15" s="137">
        <v>21.6213232924</v>
      </c>
      <c r="N15" s="54"/>
      <c r="O15" s="136">
        <v>10685929</v>
      </c>
      <c r="P15" s="137">
        <v>30.306582071200001</v>
      </c>
    </row>
    <row r="16" spans="1:17" s="13" customFormat="1" ht="12.75" customHeight="1" x14ac:dyDescent="0.2">
      <c r="A16" s="104"/>
      <c r="B16" s="14" t="s">
        <v>68</v>
      </c>
      <c r="D16" s="136"/>
      <c r="E16" s="54"/>
      <c r="F16" s="136">
        <v>3063818</v>
      </c>
      <c r="G16" s="137">
        <v>8.6893569729000006</v>
      </c>
      <c r="H16" s="54"/>
      <c r="I16" s="136">
        <v>3503961</v>
      </c>
      <c r="J16" s="137">
        <v>9.9376555488000005</v>
      </c>
      <c r="K16" s="53"/>
      <c r="L16" s="136">
        <v>5809866</v>
      </c>
      <c r="M16" s="137">
        <v>16.4774799413</v>
      </c>
      <c r="N16" s="54"/>
      <c r="O16" s="136">
        <v>22880992</v>
      </c>
      <c r="P16" s="137">
        <v>64.893249984999997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131">
        <v>3720458</v>
      </c>
      <c r="G17" s="132">
        <v>10.5516671241</v>
      </c>
      <c r="H17" s="54"/>
      <c r="I17" s="131">
        <v>4685298</v>
      </c>
      <c r="J17" s="132">
        <v>13.288069606800001</v>
      </c>
      <c r="K17" s="53"/>
      <c r="L17" s="131">
        <v>7728824</v>
      </c>
      <c r="M17" s="132">
        <v>21.919876023</v>
      </c>
      <c r="N17" s="54"/>
      <c r="O17" s="131">
        <v>19124057</v>
      </c>
      <c r="P17" s="132">
        <v>54.2381296943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131">
        <v>5904449</v>
      </c>
      <c r="G18" s="132">
        <v>16.745728724599999</v>
      </c>
      <c r="H18" s="54"/>
      <c r="I18" s="131">
        <v>5026172</v>
      </c>
      <c r="J18" s="132">
        <v>14.2548293389</v>
      </c>
      <c r="K18" s="53"/>
      <c r="L18" s="131">
        <v>7090810</v>
      </c>
      <c r="M18" s="132">
        <v>20.110391451800002</v>
      </c>
      <c r="N18" s="54"/>
      <c r="O18" s="131">
        <v>17237206</v>
      </c>
      <c r="P18" s="132">
        <v>48.886792932799999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136">
        <v>8891572</v>
      </c>
      <c r="G19" s="137">
        <v>25.217569437400002</v>
      </c>
      <c r="H19" s="54"/>
      <c r="I19" s="136">
        <v>6633337</v>
      </c>
      <c r="J19" s="137">
        <v>18.812942908099998</v>
      </c>
      <c r="K19" s="53"/>
      <c r="L19" s="136">
        <v>7156690</v>
      </c>
      <c r="M19" s="137">
        <v>20.297235068999999</v>
      </c>
      <c r="N19" s="54"/>
      <c r="O19" s="136">
        <v>12577038</v>
      </c>
      <c r="P19" s="137">
        <v>35.669995033699998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129">
        <v>7373982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136">
        <v>3547446</v>
      </c>
      <c r="G23" s="137">
        <v>48.107603191899997</v>
      </c>
      <c r="H23" s="54"/>
      <c r="I23" s="136">
        <v>902087</v>
      </c>
      <c r="J23" s="137">
        <v>12.2333767563</v>
      </c>
      <c r="K23" s="53"/>
      <c r="L23" s="136">
        <v>932125</v>
      </c>
      <c r="M23" s="137">
        <v>12.6407278998</v>
      </c>
      <c r="N23" s="54"/>
      <c r="O23" s="136">
        <v>1992324</v>
      </c>
      <c r="P23" s="137">
        <v>27.018292152099999</v>
      </c>
    </row>
    <row r="24" spans="1:21" ht="12.75" customHeight="1" x14ac:dyDescent="0.2">
      <c r="B24" s="14" t="s">
        <v>66</v>
      </c>
      <c r="C24" s="38"/>
      <c r="D24" s="136"/>
      <c r="E24" s="54"/>
      <c r="F24" s="136">
        <v>970462</v>
      </c>
      <c r="G24" s="137">
        <v>13.1606233918</v>
      </c>
      <c r="H24" s="54"/>
      <c r="I24" s="136">
        <v>858045</v>
      </c>
      <c r="J24" s="137">
        <v>11.6361146528</v>
      </c>
      <c r="K24" s="53"/>
      <c r="L24" s="136">
        <v>1543409</v>
      </c>
      <c r="M24" s="137">
        <v>20.930468775200001</v>
      </c>
      <c r="N24" s="54"/>
      <c r="O24" s="136">
        <v>4002066</v>
      </c>
      <c r="P24" s="137">
        <v>54.272793180100003</v>
      </c>
    </row>
    <row r="25" spans="1:21" ht="12.75" customHeight="1" x14ac:dyDescent="0.2">
      <c r="B25" s="14" t="s">
        <v>67</v>
      </c>
      <c r="C25" s="38"/>
      <c r="D25" s="136"/>
      <c r="E25" s="54"/>
      <c r="F25" s="136">
        <v>1796174</v>
      </c>
      <c r="G25" s="137">
        <v>24.358263960999999</v>
      </c>
      <c r="H25" s="54"/>
      <c r="I25" s="136">
        <v>1271814</v>
      </c>
      <c r="J25" s="137">
        <v>17.2473163075</v>
      </c>
      <c r="K25" s="53"/>
      <c r="L25" s="136">
        <v>1782062</v>
      </c>
      <c r="M25" s="137">
        <v>24.166888392200001</v>
      </c>
      <c r="N25" s="54"/>
      <c r="O25" s="136">
        <v>2523932</v>
      </c>
      <c r="P25" s="137">
        <v>34.227531339199999</v>
      </c>
    </row>
    <row r="26" spans="1:21" ht="12.75" customHeight="1" x14ac:dyDescent="0.2">
      <c r="B26" s="14" t="s">
        <v>68</v>
      </c>
      <c r="C26" s="38"/>
      <c r="D26" s="136"/>
      <c r="E26" s="54"/>
      <c r="F26" s="136">
        <v>419755</v>
      </c>
      <c r="G26" s="137">
        <v>5.6923789616000002</v>
      </c>
      <c r="H26" s="54"/>
      <c r="I26" s="136">
        <v>399180</v>
      </c>
      <c r="J26" s="137">
        <v>5.4133573963000003</v>
      </c>
      <c r="K26" s="53"/>
      <c r="L26" s="136">
        <v>798496</v>
      </c>
      <c r="M26" s="137">
        <v>10.828559114999999</v>
      </c>
      <c r="N26" s="54"/>
      <c r="O26" s="136">
        <v>5756551</v>
      </c>
      <c r="P26" s="137">
        <v>78.065704527099996</v>
      </c>
    </row>
    <row r="27" spans="1:21" ht="12.75" customHeight="1" x14ac:dyDescent="0.2">
      <c r="B27" s="14" t="s">
        <v>69</v>
      </c>
      <c r="C27" s="38"/>
      <c r="D27" s="136"/>
      <c r="E27" s="54"/>
      <c r="F27" s="136">
        <v>451842</v>
      </c>
      <c r="G27" s="137">
        <v>6.1275169915000003</v>
      </c>
      <c r="H27" s="54"/>
      <c r="I27" s="136">
        <v>683866</v>
      </c>
      <c r="J27" s="137">
        <v>9.2740394539000004</v>
      </c>
      <c r="K27" s="53"/>
      <c r="L27" s="136">
        <v>1440314</v>
      </c>
      <c r="M27" s="137">
        <v>19.5323774861</v>
      </c>
      <c r="N27" s="54"/>
      <c r="O27" s="136">
        <v>4797960</v>
      </c>
      <c r="P27" s="137">
        <v>65.066066068500007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136">
        <v>500341</v>
      </c>
      <c r="G28" s="137">
        <v>6.7852213363000002</v>
      </c>
      <c r="H28" s="54"/>
      <c r="I28" s="136">
        <v>589112</v>
      </c>
      <c r="J28" s="137">
        <v>7.9890620834000003</v>
      </c>
      <c r="K28" s="53"/>
      <c r="L28" s="136">
        <v>1196857</v>
      </c>
      <c r="M28" s="137">
        <v>16.230809893499998</v>
      </c>
      <c r="N28" s="54"/>
      <c r="O28" s="136">
        <v>5087672</v>
      </c>
      <c r="P28" s="137">
        <v>68.994906686799993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136">
        <v>827756</v>
      </c>
      <c r="G29" s="137">
        <v>11.2253596496</v>
      </c>
      <c r="H29" s="54"/>
      <c r="I29" s="136">
        <v>821505</v>
      </c>
      <c r="J29" s="137">
        <v>11.1405886263</v>
      </c>
      <c r="K29" s="53"/>
      <c r="L29" s="136">
        <v>1557019</v>
      </c>
      <c r="M29" s="137">
        <v>21.1150366247</v>
      </c>
      <c r="N29" s="54"/>
      <c r="O29" s="136">
        <v>4167702</v>
      </c>
      <c r="P29" s="137">
        <v>56.519015099299999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129">
        <v>4681190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136">
        <v>2205010</v>
      </c>
      <c r="G33" s="137">
        <v>47.103621087800001</v>
      </c>
      <c r="H33" s="54"/>
      <c r="I33" s="136">
        <v>706284</v>
      </c>
      <c r="J33" s="137">
        <v>15.0877020587</v>
      </c>
      <c r="K33" s="53"/>
      <c r="L33" s="136">
        <v>606143</v>
      </c>
      <c r="M33" s="137">
        <v>12.9484810486</v>
      </c>
      <c r="N33" s="54"/>
      <c r="O33" s="136">
        <v>1163753</v>
      </c>
      <c r="P33" s="137">
        <v>24.860195804899998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136">
        <v>983905</v>
      </c>
      <c r="G34" s="137">
        <v>21.0182667228</v>
      </c>
      <c r="H34" s="54"/>
      <c r="I34" s="136">
        <v>786884</v>
      </c>
      <c r="J34" s="137">
        <v>16.809486476699998</v>
      </c>
      <c r="K34" s="53"/>
      <c r="L34" s="136">
        <v>938384</v>
      </c>
      <c r="M34" s="137">
        <v>20.045843044200002</v>
      </c>
      <c r="N34" s="54"/>
      <c r="O34" s="136">
        <v>1972017</v>
      </c>
      <c r="P34" s="137">
        <v>42.1264037563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136">
        <v>1579490</v>
      </c>
      <c r="G35" s="137">
        <v>33.741206829900001</v>
      </c>
      <c r="H35" s="54"/>
      <c r="I35" s="136">
        <v>911739</v>
      </c>
      <c r="J35" s="137">
        <v>19.476650167999999</v>
      </c>
      <c r="K35" s="53"/>
      <c r="L35" s="136">
        <v>953161</v>
      </c>
      <c r="M35" s="137">
        <v>20.361510641500001</v>
      </c>
      <c r="N35" s="54"/>
      <c r="O35" s="136">
        <v>1236800</v>
      </c>
      <c r="P35" s="137">
        <v>26.420632360599999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136">
        <v>438573</v>
      </c>
      <c r="G36" s="137">
        <v>9.3688357020000002</v>
      </c>
      <c r="H36" s="54"/>
      <c r="I36" s="136">
        <v>394531</v>
      </c>
      <c r="J36" s="137">
        <v>8.4280065538999995</v>
      </c>
      <c r="K36" s="53"/>
      <c r="L36" s="136">
        <v>699449</v>
      </c>
      <c r="M36" s="137">
        <v>14.9416921766</v>
      </c>
      <c r="N36" s="54"/>
      <c r="O36" s="136">
        <v>3148637</v>
      </c>
      <c r="P36" s="137">
        <v>67.261465567499997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136">
        <v>587646</v>
      </c>
      <c r="G37" s="137">
        <v>12.5533464781</v>
      </c>
      <c r="H37" s="54"/>
      <c r="I37" s="136">
        <v>595388</v>
      </c>
      <c r="J37" s="137">
        <v>12.7187317755</v>
      </c>
      <c r="K37" s="53"/>
      <c r="L37" s="136">
        <v>1024265</v>
      </c>
      <c r="M37" s="137">
        <v>21.880440657200001</v>
      </c>
      <c r="N37" s="54"/>
      <c r="O37" s="136">
        <v>2473891</v>
      </c>
      <c r="P37" s="137">
        <v>52.847481089200002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136">
        <v>854967</v>
      </c>
      <c r="G38" s="137">
        <v>18.263881619799999</v>
      </c>
      <c r="H38" s="54"/>
      <c r="I38" s="136">
        <v>605492</v>
      </c>
      <c r="J38" s="137">
        <v>12.9345743283</v>
      </c>
      <c r="K38" s="53"/>
      <c r="L38" s="136">
        <v>951462</v>
      </c>
      <c r="M38" s="137">
        <v>20.325216451399999</v>
      </c>
      <c r="N38" s="54"/>
      <c r="O38" s="136">
        <v>2269269</v>
      </c>
      <c r="P38" s="137">
        <v>48.476327600499999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136">
        <v>1130136</v>
      </c>
      <c r="G39" s="137">
        <v>24.142066440400001</v>
      </c>
      <c r="H39" s="54"/>
      <c r="I39" s="136">
        <v>857991</v>
      </c>
      <c r="J39" s="137">
        <v>18.328480578699999</v>
      </c>
      <c r="K39" s="53"/>
      <c r="L39" s="136">
        <v>1001004</v>
      </c>
      <c r="M39" s="137">
        <v>21.383537092099999</v>
      </c>
      <c r="N39" s="54"/>
      <c r="O39" s="136">
        <v>1692059</v>
      </c>
      <c r="P39" s="137">
        <v>36.145915888899999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129">
        <v>5657407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136">
        <v>2296014</v>
      </c>
      <c r="G43" s="137">
        <v>40.584211105900003</v>
      </c>
      <c r="H43" s="54"/>
      <c r="I43" s="136">
        <v>1018773</v>
      </c>
      <c r="J43" s="137">
        <v>18.007772818900001</v>
      </c>
      <c r="K43" s="53"/>
      <c r="L43" s="136">
        <v>781114</v>
      </c>
      <c r="M43" s="137">
        <v>13.8069260352</v>
      </c>
      <c r="N43" s="54"/>
      <c r="O43" s="136">
        <v>1561506</v>
      </c>
      <c r="P43" s="137">
        <v>27.601090039999999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136">
        <v>1327492</v>
      </c>
      <c r="G44" s="137">
        <v>23.464672066199999</v>
      </c>
      <c r="H44" s="54"/>
      <c r="I44" s="136">
        <v>1002532</v>
      </c>
      <c r="J44" s="137">
        <v>17.720697839100001</v>
      </c>
      <c r="K44" s="53"/>
      <c r="L44" s="136">
        <v>1124316</v>
      </c>
      <c r="M44" s="137">
        <v>19.8733448027</v>
      </c>
      <c r="N44" s="54"/>
      <c r="O44" s="136">
        <v>2203067</v>
      </c>
      <c r="P44" s="137">
        <v>38.941285292000003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136">
        <v>1809631</v>
      </c>
      <c r="G45" s="137">
        <v>31.986933236399999</v>
      </c>
      <c r="H45" s="54"/>
      <c r="I45" s="136">
        <v>1136110</v>
      </c>
      <c r="J45" s="137">
        <v>20.081814866799998</v>
      </c>
      <c r="K45" s="53"/>
      <c r="L45" s="136">
        <v>1157204</v>
      </c>
      <c r="M45" s="137">
        <v>20.4546711948</v>
      </c>
      <c r="N45" s="54"/>
      <c r="O45" s="136">
        <v>1554462</v>
      </c>
      <c r="P45" s="137">
        <v>27.476580702100001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136">
        <v>520204</v>
      </c>
      <c r="G46" s="137">
        <v>9.1950959157999996</v>
      </c>
      <c r="H46" s="54"/>
      <c r="I46" s="136">
        <v>621649</v>
      </c>
      <c r="J46" s="137">
        <v>10.9882318879</v>
      </c>
      <c r="K46" s="53"/>
      <c r="L46" s="136">
        <v>999694</v>
      </c>
      <c r="M46" s="137">
        <v>17.670533514700001</v>
      </c>
      <c r="N46" s="54"/>
      <c r="O46" s="136">
        <v>3515860</v>
      </c>
      <c r="P46" s="137">
        <v>62.1461386816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136">
        <v>696240</v>
      </c>
      <c r="G47" s="137">
        <v>12.306698103900001</v>
      </c>
      <c r="H47" s="54"/>
      <c r="I47" s="136">
        <v>887033</v>
      </c>
      <c r="J47" s="137">
        <v>15.679144173299999</v>
      </c>
      <c r="K47" s="53"/>
      <c r="L47" s="136">
        <v>1250706</v>
      </c>
      <c r="M47" s="137">
        <v>22.107407156699999</v>
      </c>
      <c r="N47" s="54"/>
      <c r="O47" s="136">
        <v>2823428</v>
      </c>
      <c r="P47" s="137">
        <v>49.906750566100001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136">
        <v>944296</v>
      </c>
      <c r="G48" s="137">
        <v>16.691321660300002</v>
      </c>
      <c r="H48" s="54"/>
      <c r="I48" s="136">
        <v>822824</v>
      </c>
      <c r="J48" s="137">
        <v>14.5441895907</v>
      </c>
      <c r="K48" s="53"/>
      <c r="L48" s="136">
        <v>1162979</v>
      </c>
      <c r="M48" s="137">
        <v>20.556749761900001</v>
      </c>
      <c r="N48" s="54"/>
      <c r="O48" s="136">
        <v>2727308</v>
      </c>
      <c r="P48" s="137">
        <v>48.207738987100001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136">
        <v>1369518</v>
      </c>
      <c r="G49" s="137">
        <v>24.207521219499998</v>
      </c>
      <c r="H49" s="54"/>
      <c r="I49" s="136">
        <v>1043972</v>
      </c>
      <c r="J49" s="137">
        <v>18.4531888902</v>
      </c>
      <c r="K49" s="53"/>
      <c r="L49" s="136">
        <v>1235625</v>
      </c>
      <c r="M49" s="137">
        <v>21.84083627</v>
      </c>
      <c r="N49" s="54"/>
      <c r="O49" s="136">
        <v>2008292</v>
      </c>
      <c r="P49" s="137">
        <v>35.498453620200003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129">
        <v>17546854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136">
        <v>6511265</v>
      </c>
      <c r="G53" s="137">
        <v>37.107877001799999</v>
      </c>
      <c r="I53" s="136">
        <v>3410289</v>
      </c>
      <c r="J53" s="137">
        <v>19.435330116700001</v>
      </c>
      <c r="L53" s="136">
        <v>2564071</v>
      </c>
      <c r="M53" s="137">
        <v>14.612710631800001</v>
      </c>
      <c r="O53" s="136">
        <v>5060433</v>
      </c>
      <c r="P53" s="137">
        <v>28.839545824000002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136">
        <v>4356254</v>
      </c>
      <c r="G54" s="137">
        <v>24.826410477900001</v>
      </c>
      <c r="I54" s="136">
        <v>3470066</v>
      </c>
      <c r="J54" s="137">
        <v>19.776000871699999</v>
      </c>
      <c r="L54" s="136">
        <v>3653899</v>
      </c>
      <c r="M54" s="137">
        <v>20.823670157599999</v>
      </c>
      <c r="O54" s="136">
        <v>6065839</v>
      </c>
      <c r="P54" s="137">
        <v>34.569382066999999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136">
        <v>4937513</v>
      </c>
      <c r="G55" s="137">
        <v>28.139021388100002</v>
      </c>
      <c r="I55" s="136">
        <v>3506681</v>
      </c>
      <c r="J55" s="137">
        <v>19.9846707564</v>
      </c>
      <c r="L55" s="136">
        <v>3731129</v>
      </c>
      <c r="M55" s="137">
        <v>21.2638060361</v>
      </c>
      <c r="O55" s="136">
        <v>5370735</v>
      </c>
      <c r="P55" s="137">
        <v>30.607965393699999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136">
        <v>1685286</v>
      </c>
      <c r="G56" s="137">
        <v>9.6044909247000003</v>
      </c>
      <c r="I56" s="136">
        <v>2088601</v>
      </c>
      <c r="J56" s="137">
        <v>11.902994120800001</v>
      </c>
      <c r="L56" s="136">
        <v>3312227</v>
      </c>
      <c r="M56" s="137">
        <v>18.876472101499999</v>
      </c>
      <c r="O56" s="136">
        <v>10459944</v>
      </c>
      <c r="P56" s="137">
        <v>59.6115064273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136">
        <v>1984730</v>
      </c>
      <c r="G57" s="137">
        <v>11.311030455899999</v>
      </c>
      <c r="I57" s="136">
        <v>2519011</v>
      </c>
      <c r="J57" s="137">
        <v>14.355912461599999</v>
      </c>
      <c r="L57" s="136">
        <v>4013539</v>
      </c>
      <c r="M57" s="137">
        <v>22.873268336300001</v>
      </c>
      <c r="O57" s="136">
        <v>9028778</v>
      </c>
      <c r="P57" s="137">
        <v>51.4552523204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136">
        <v>3604845</v>
      </c>
      <c r="G58" s="137">
        <v>20.544110072399999</v>
      </c>
      <c r="I58" s="136">
        <v>3008744</v>
      </c>
      <c r="J58" s="137">
        <v>17.146914199000001</v>
      </c>
      <c r="L58" s="136">
        <v>3779512</v>
      </c>
      <c r="M58" s="137">
        <v>21.539542074</v>
      </c>
      <c r="O58" s="136">
        <v>7152957</v>
      </c>
      <c r="P58" s="137">
        <v>40.764897228899997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136">
        <v>5564162</v>
      </c>
      <c r="G59" s="137">
        <v>31.710311147500001</v>
      </c>
      <c r="I59" s="136">
        <v>3909869</v>
      </c>
      <c r="J59" s="137">
        <v>22.282450176000001</v>
      </c>
      <c r="L59" s="136">
        <v>3363042</v>
      </c>
      <c r="M59" s="137">
        <v>19.166068173799999</v>
      </c>
      <c r="O59" s="136">
        <v>4708985</v>
      </c>
      <c r="P59" s="137">
        <v>26.836634076999999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205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s="333" customFormat="1" ht="11.25" x14ac:dyDescent="0.2">
      <c r="B64" s="345" t="s">
        <v>178</v>
      </c>
      <c r="C64" s="344"/>
      <c r="D64" s="343"/>
      <c r="E64" s="344"/>
      <c r="F64" s="343"/>
      <c r="G64" s="338"/>
      <c r="I64" s="339"/>
      <c r="J64" s="338"/>
      <c r="L64" s="339"/>
      <c r="M64" s="338"/>
      <c r="O64" s="339"/>
      <c r="P64" s="338"/>
    </row>
    <row r="65" spans="1:16" s="333" customFormat="1" ht="11.25" x14ac:dyDescent="0.2">
      <c r="B65" s="345" t="s">
        <v>164</v>
      </c>
      <c r="C65" s="344"/>
      <c r="D65" s="343"/>
      <c r="E65" s="344"/>
      <c r="F65" s="343"/>
      <c r="G65" s="338"/>
      <c r="I65" s="339"/>
      <c r="J65" s="338"/>
      <c r="L65" s="339"/>
      <c r="M65" s="338"/>
      <c r="O65" s="339"/>
      <c r="P65" s="338"/>
    </row>
    <row r="66" spans="1:16" s="333" customFormat="1" ht="11.25" x14ac:dyDescent="0.2">
      <c r="B66" s="342" t="s">
        <v>163</v>
      </c>
      <c r="C66" s="344"/>
      <c r="D66" s="343"/>
      <c r="E66" s="344"/>
      <c r="F66" s="343"/>
      <c r="G66" s="338"/>
      <c r="I66" s="339"/>
      <c r="J66" s="338"/>
      <c r="L66" s="339"/>
      <c r="M66" s="338"/>
      <c r="O66" s="339"/>
      <c r="P66" s="338"/>
    </row>
    <row r="67" spans="1:16" s="333" customFormat="1" ht="11.25" x14ac:dyDescent="0.2">
      <c r="B67" s="342" t="s">
        <v>162</v>
      </c>
      <c r="C67" s="341"/>
      <c r="D67" s="340"/>
      <c r="E67" s="309"/>
      <c r="F67" s="295"/>
      <c r="G67" s="338"/>
      <c r="I67" s="339"/>
      <c r="J67" s="338"/>
      <c r="L67" s="339"/>
      <c r="M67" s="338"/>
      <c r="O67" s="339"/>
      <c r="P67" s="338"/>
    </row>
    <row r="68" spans="1:16" s="326" customFormat="1" ht="11.25" x14ac:dyDescent="0.2">
      <c r="A68" s="333"/>
      <c r="B68" s="337" t="s">
        <v>161</v>
      </c>
      <c r="C68" s="332"/>
      <c r="D68" s="336"/>
      <c r="E68" s="329"/>
      <c r="F68" s="331"/>
      <c r="G68" s="330"/>
      <c r="H68" s="329"/>
      <c r="I68" s="331"/>
      <c r="J68" s="330"/>
      <c r="K68" s="329"/>
      <c r="L68" s="328"/>
      <c r="M68" s="327"/>
      <c r="O68" s="328"/>
      <c r="P68" s="327"/>
    </row>
    <row r="69" spans="1:16" s="326" customFormat="1" ht="11.25" x14ac:dyDescent="0.2">
      <c r="A69" s="333"/>
      <c r="B69" s="335" t="s">
        <v>160</v>
      </c>
      <c r="C69" s="334"/>
      <c r="D69" s="325"/>
      <c r="E69" s="332"/>
      <c r="F69" s="325"/>
      <c r="G69" s="330"/>
      <c r="H69" s="329"/>
      <c r="I69" s="331"/>
      <c r="J69" s="330"/>
      <c r="K69" s="329"/>
      <c r="L69" s="328"/>
      <c r="M69" s="327"/>
      <c r="O69" s="328"/>
      <c r="P69" s="327"/>
    </row>
    <row r="70" spans="1:16" s="326" customFormat="1" ht="11.25" x14ac:dyDescent="0.2">
      <c r="A70" s="333"/>
      <c r="B70" s="356" t="s">
        <v>159</v>
      </c>
      <c r="C70" s="332"/>
      <c r="D70" s="325"/>
      <c r="E70" s="332"/>
      <c r="F70" s="325"/>
      <c r="G70" s="330"/>
      <c r="H70" s="329"/>
      <c r="I70" s="331"/>
      <c r="J70" s="330"/>
      <c r="K70" s="329"/>
      <c r="L70" s="328"/>
      <c r="M70" s="327"/>
      <c r="O70" s="328"/>
      <c r="P70" s="327"/>
    </row>
    <row r="71" spans="1:16" s="104" customFormat="1" ht="11.25" x14ac:dyDescent="0.2">
      <c r="B71" s="355" t="s">
        <v>158</v>
      </c>
      <c r="C71" s="332"/>
      <c r="D71" s="325"/>
      <c r="E71" s="324"/>
      <c r="F71" s="323"/>
      <c r="G71" s="321"/>
      <c r="I71" s="322"/>
      <c r="J71" s="321"/>
      <c r="L71" s="322"/>
      <c r="M71" s="321"/>
      <c r="O71" s="322"/>
      <c r="P71" s="321"/>
    </row>
    <row r="72" spans="1:16" s="109" customFormat="1" ht="14.25" x14ac:dyDescent="0.2">
      <c r="B72" s="290" t="s">
        <v>150</v>
      </c>
      <c r="D72" s="320"/>
      <c r="F72" s="320"/>
      <c r="G72" s="319"/>
      <c r="I72" s="320"/>
      <c r="J72" s="319"/>
      <c r="L72" s="320"/>
      <c r="M72" s="319"/>
      <c r="O72" s="320"/>
      <c r="P72" s="319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061F641-12DB-4E35-8F0B-1FF0EBF5A04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5C47-D510-454C-BC5A-5A275AEC404B}">
  <sheetPr>
    <pageSetUpPr fitToPage="1"/>
  </sheetPr>
  <dimension ref="A1:CI57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7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30" customHeight="1" x14ac:dyDescent="0.2">
      <c r="A5" s="103"/>
      <c r="B5" s="459" t="s">
        <v>143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179"/>
      <c r="P5" s="190" t="s">
        <v>105</v>
      </c>
    </row>
    <row r="6" spans="1:17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7" ht="15" customHeight="1" x14ac:dyDescent="0.2">
      <c r="A7" s="103"/>
      <c r="B7" s="436" t="s">
        <v>0</v>
      </c>
      <c r="C7" s="436"/>
      <c r="D7" s="465" t="s">
        <v>50</v>
      </c>
      <c r="E7" s="5"/>
      <c r="F7" s="442" t="s">
        <v>149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</row>
    <row r="8" spans="1:17" ht="23.25" customHeight="1" x14ac:dyDescent="0.2">
      <c r="A8" s="103"/>
      <c r="B8" s="437"/>
      <c r="C8" s="437"/>
      <c r="D8" s="440"/>
      <c r="E8" s="5"/>
      <c r="F8" s="457" t="s">
        <v>57</v>
      </c>
      <c r="G8" s="457"/>
      <c r="H8" s="6"/>
      <c r="I8" s="458" t="s">
        <v>58</v>
      </c>
      <c r="J8" s="458"/>
      <c r="L8" s="458" t="s">
        <v>59</v>
      </c>
      <c r="M8" s="458"/>
      <c r="O8" s="458" t="s">
        <v>60</v>
      </c>
      <c r="P8" s="458"/>
    </row>
    <row r="9" spans="1:17" ht="15" customHeight="1" x14ac:dyDescent="0.2">
      <c r="A9" s="104"/>
      <c r="B9" s="438"/>
      <c r="C9" s="438"/>
      <c r="D9" s="466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">
      <c r="A11" s="106"/>
      <c r="B11" s="33" t="s">
        <v>72</v>
      </c>
      <c r="C11" s="288"/>
      <c r="D11" s="129">
        <v>35259433</v>
      </c>
      <c r="E11" s="52"/>
      <c r="F11" s="129">
        <v>3779831</v>
      </c>
      <c r="G11" s="147">
        <v>10.720056105299999</v>
      </c>
      <c r="H11" s="52"/>
      <c r="I11" s="129">
        <v>3771232</v>
      </c>
      <c r="J11" s="147">
        <v>10.6956683053</v>
      </c>
      <c r="K11" s="53"/>
      <c r="L11" s="129">
        <v>4462256</v>
      </c>
      <c r="M11" s="147">
        <v>12.655495623</v>
      </c>
      <c r="N11" s="52"/>
      <c r="O11" s="129">
        <v>23245318</v>
      </c>
      <c r="P11" s="147">
        <v>65.926522414600001</v>
      </c>
      <c r="Q11" s="134"/>
    </row>
    <row r="12" spans="1:17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7" ht="12.75" customHeight="1" x14ac:dyDescent="0.2">
      <c r="A13" s="107"/>
      <c r="B13" s="29" t="s">
        <v>5</v>
      </c>
      <c r="D13" s="136">
        <v>386944</v>
      </c>
      <c r="E13" s="54"/>
      <c r="F13" s="136">
        <v>35886</v>
      </c>
      <c r="G13" s="137">
        <v>9.2742102216000006</v>
      </c>
      <c r="H13" s="54"/>
      <c r="I13" s="136">
        <v>41699</v>
      </c>
      <c r="J13" s="137">
        <v>10.776494789899999</v>
      </c>
      <c r="K13" s="53"/>
      <c r="L13" s="136">
        <v>32542</v>
      </c>
      <c r="M13" s="137">
        <v>8.4100024809999994</v>
      </c>
      <c r="N13" s="54"/>
      <c r="O13" s="136">
        <v>276817</v>
      </c>
      <c r="P13" s="137">
        <v>71.539292507400006</v>
      </c>
      <c r="Q13" s="138"/>
    </row>
    <row r="14" spans="1:17" ht="12.75" customHeight="1" x14ac:dyDescent="0.2">
      <c r="A14" s="107"/>
      <c r="B14" s="29" t="s">
        <v>6</v>
      </c>
      <c r="D14" s="136">
        <v>1144568</v>
      </c>
      <c r="E14" s="54"/>
      <c r="F14" s="136">
        <v>125243</v>
      </c>
      <c r="G14" s="137">
        <v>10.9423817545</v>
      </c>
      <c r="H14" s="54"/>
      <c r="I14" s="136">
        <v>138969</v>
      </c>
      <c r="J14" s="137">
        <v>12.1416115076</v>
      </c>
      <c r="K14" s="53"/>
      <c r="L14" s="136">
        <v>138183</v>
      </c>
      <c r="M14" s="137">
        <v>12.072939309900001</v>
      </c>
      <c r="N14" s="54"/>
      <c r="O14" s="136">
        <v>742173</v>
      </c>
      <c r="P14" s="137">
        <v>64.843067428099999</v>
      </c>
    </row>
    <row r="15" spans="1:17" ht="12.75" customHeight="1" x14ac:dyDescent="0.2">
      <c r="A15" s="104"/>
      <c r="B15" s="29" t="s">
        <v>7</v>
      </c>
      <c r="D15" s="136">
        <v>242097</v>
      </c>
      <c r="E15" s="54"/>
      <c r="F15" s="136">
        <v>22775</v>
      </c>
      <c r="G15" s="137">
        <v>9.4073862956000003</v>
      </c>
      <c r="H15" s="54"/>
      <c r="I15" s="136">
        <v>24301</v>
      </c>
      <c r="J15" s="137">
        <v>10.0377121567</v>
      </c>
      <c r="K15" s="53"/>
      <c r="L15" s="136">
        <v>37769</v>
      </c>
      <c r="M15" s="137">
        <v>15.600771591599999</v>
      </c>
      <c r="N15" s="54"/>
      <c r="O15" s="136">
        <v>157252</v>
      </c>
      <c r="P15" s="137">
        <v>64.954129956200006</v>
      </c>
    </row>
    <row r="16" spans="1:17" ht="12.75" customHeight="1" x14ac:dyDescent="0.2">
      <c r="A16" s="104"/>
      <c r="B16" s="29" t="s">
        <v>8</v>
      </c>
      <c r="D16" s="136">
        <v>257506</v>
      </c>
      <c r="E16" s="54"/>
      <c r="F16" s="136">
        <v>39107</v>
      </c>
      <c r="G16" s="137">
        <v>15.1868305981</v>
      </c>
      <c r="H16" s="54"/>
      <c r="I16" s="136">
        <v>32579</v>
      </c>
      <c r="J16" s="137">
        <v>12.651744037</v>
      </c>
      <c r="K16" s="53"/>
      <c r="L16" s="136">
        <v>32816</v>
      </c>
      <c r="M16" s="137">
        <v>12.743780727400001</v>
      </c>
      <c r="N16" s="54"/>
      <c r="O16" s="136">
        <v>153004</v>
      </c>
      <c r="P16" s="137">
        <v>59.417644637400002</v>
      </c>
    </row>
    <row r="17" spans="1:16" ht="12.75" customHeight="1" x14ac:dyDescent="0.2">
      <c r="A17" s="104"/>
      <c r="B17" s="29" t="s">
        <v>9</v>
      </c>
      <c r="D17" s="131">
        <v>906372</v>
      </c>
      <c r="E17" s="54"/>
      <c r="F17" s="131">
        <v>81522</v>
      </c>
      <c r="G17" s="132">
        <v>8.9943202128999999</v>
      </c>
      <c r="H17" s="54"/>
      <c r="I17" s="131">
        <v>90871</v>
      </c>
      <c r="J17" s="132">
        <v>10.0257951481</v>
      </c>
      <c r="K17" s="53"/>
      <c r="L17" s="131">
        <v>70916</v>
      </c>
      <c r="M17" s="132">
        <v>7.8241604991999996</v>
      </c>
      <c r="N17" s="54"/>
      <c r="O17" s="131">
        <v>663063</v>
      </c>
      <c r="P17" s="132">
        <v>73.1557241398</v>
      </c>
    </row>
    <row r="18" spans="1:16" ht="12.75" customHeight="1" x14ac:dyDescent="0.2">
      <c r="A18" s="108"/>
      <c r="B18" s="29" t="s">
        <v>10</v>
      </c>
      <c r="D18" s="131">
        <v>229520</v>
      </c>
      <c r="E18" s="54"/>
      <c r="F18" s="131">
        <v>21764</v>
      </c>
      <c r="G18" s="132">
        <v>9.4823980481000003</v>
      </c>
      <c r="H18" s="54"/>
      <c r="I18" s="131">
        <v>14207</v>
      </c>
      <c r="J18" s="132">
        <v>6.1898745207000001</v>
      </c>
      <c r="K18" s="53"/>
      <c r="L18" s="131">
        <v>18942</v>
      </c>
      <c r="M18" s="132">
        <v>8.2528755664000002</v>
      </c>
      <c r="N18" s="54"/>
      <c r="O18" s="131">
        <v>174607</v>
      </c>
      <c r="P18" s="132">
        <v>76.074851864799996</v>
      </c>
    </row>
    <row r="19" spans="1:16" ht="12.75" customHeight="1" x14ac:dyDescent="0.2">
      <c r="A19" s="108"/>
      <c r="B19" s="29" t="s">
        <v>11</v>
      </c>
      <c r="D19" s="136">
        <v>1411465</v>
      </c>
      <c r="E19" s="54"/>
      <c r="F19" s="136">
        <v>177000</v>
      </c>
      <c r="G19" s="137">
        <v>12.5401621719</v>
      </c>
      <c r="H19" s="54"/>
      <c r="I19" s="136">
        <v>174522</v>
      </c>
      <c r="J19" s="137">
        <v>12.3645999015</v>
      </c>
      <c r="K19" s="53"/>
      <c r="L19" s="136">
        <v>204568</v>
      </c>
      <c r="M19" s="137">
        <v>14.4933101423</v>
      </c>
      <c r="N19" s="54"/>
      <c r="O19" s="136">
        <v>855375</v>
      </c>
      <c r="P19" s="137">
        <v>60.601927784300003</v>
      </c>
    </row>
    <row r="20" spans="1:16" s="2" customFormat="1" ht="12.75" customHeight="1" x14ac:dyDescent="0.2">
      <c r="A20" s="109"/>
      <c r="B20" s="29" t="s">
        <v>12</v>
      </c>
      <c r="C20" s="1"/>
      <c r="D20" s="136">
        <v>1142083</v>
      </c>
      <c r="E20" s="54"/>
      <c r="F20" s="136">
        <v>88639</v>
      </c>
      <c r="G20" s="137">
        <v>7.7611697223</v>
      </c>
      <c r="H20" s="54"/>
      <c r="I20" s="136">
        <v>90772</v>
      </c>
      <c r="J20" s="137">
        <v>7.9479337316000001</v>
      </c>
      <c r="K20" s="53"/>
      <c r="L20" s="136">
        <v>93547</v>
      </c>
      <c r="M20" s="137">
        <v>8.1909108182000008</v>
      </c>
      <c r="N20" s="54"/>
      <c r="O20" s="136">
        <v>869125</v>
      </c>
      <c r="P20" s="137">
        <v>76.099985727800004</v>
      </c>
    </row>
    <row r="21" spans="1:16" s="2" customFormat="1" ht="12.75" customHeight="1" x14ac:dyDescent="0.2">
      <c r="A21" s="109"/>
      <c r="B21" s="29" t="s">
        <v>13</v>
      </c>
      <c r="C21" s="1"/>
      <c r="D21" s="136">
        <v>2719942</v>
      </c>
      <c r="E21" s="54"/>
      <c r="F21" s="136">
        <v>360293</v>
      </c>
      <c r="G21" s="137">
        <v>13.2463486354</v>
      </c>
      <c r="H21" s="54"/>
      <c r="I21" s="136">
        <v>323381</v>
      </c>
      <c r="J21" s="137">
        <v>11.8892608739</v>
      </c>
      <c r="K21" s="53"/>
      <c r="L21" s="136">
        <v>343292</v>
      </c>
      <c r="M21" s="137">
        <v>12.6212985424</v>
      </c>
      <c r="N21" s="54"/>
      <c r="O21" s="136">
        <v>1692976</v>
      </c>
      <c r="P21" s="137">
        <v>62.243091948299998</v>
      </c>
    </row>
    <row r="22" spans="1:16" s="2" customFormat="1" ht="12.75" customHeight="1" x14ac:dyDescent="0.2">
      <c r="A22" s="109"/>
      <c r="B22" s="29" t="s">
        <v>14</v>
      </c>
      <c r="C22" s="1"/>
      <c r="D22" s="136">
        <v>499916</v>
      </c>
      <c r="E22" s="54"/>
      <c r="F22" s="136">
        <v>53436</v>
      </c>
      <c r="G22" s="137">
        <v>10.6889957513</v>
      </c>
      <c r="H22" s="54"/>
      <c r="I22" s="136">
        <v>49952</v>
      </c>
      <c r="J22" s="137">
        <v>9.9920786691999997</v>
      </c>
      <c r="K22" s="53"/>
      <c r="L22" s="136">
        <v>46651</v>
      </c>
      <c r="M22" s="137">
        <v>9.3317677369999998</v>
      </c>
      <c r="N22" s="54"/>
      <c r="O22" s="136">
        <v>349877</v>
      </c>
      <c r="P22" s="137">
        <v>69.987157842499997</v>
      </c>
    </row>
    <row r="23" spans="1:16" s="2" customFormat="1" ht="12.75" customHeight="1" x14ac:dyDescent="0.2">
      <c r="A23" s="109"/>
      <c r="B23" s="29" t="s">
        <v>15</v>
      </c>
      <c r="C23" s="1"/>
      <c r="D23" s="136">
        <v>1586180</v>
      </c>
      <c r="E23" s="54"/>
      <c r="F23" s="136">
        <v>140970</v>
      </c>
      <c r="G23" s="137">
        <v>8.8873898297</v>
      </c>
      <c r="H23" s="54"/>
      <c r="I23" s="136">
        <v>187713</v>
      </c>
      <c r="J23" s="137">
        <v>11.834281103</v>
      </c>
      <c r="K23" s="53"/>
      <c r="L23" s="136">
        <v>215398</v>
      </c>
      <c r="M23" s="137">
        <v>13.5796693944</v>
      </c>
      <c r="N23" s="54"/>
      <c r="O23" s="136">
        <v>1042099</v>
      </c>
      <c r="P23" s="137">
        <v>65.698659672900007</v>
      </c>
    </row>
    <row r="24" spans="1:16" s="2" customFormat="1" ht="12.75" customHeight="1" x14ac:dyDescent="0.2">
      <c r="A24" s="109"/>
      <c r="B24" s="29" t="s">
        <v>16</v>
      </c>
      <c r="C24" s="1"/>
      <c r="D24" s="136">
        <v>938543</v>
      </c>
      <c r="E24" s="54"/>
      <c r="F24" s="136">
        <v>110502</v>
      </c>
      <c r="G24" s="137">
        <v>11.773781275899999</v>
      </c>
      <c r="H24" s="54"/>
      <c r="I24" s="136">
        <v>74949</v>
      </c>
      <c r="J24" s="137">
        <v>7.9856756696</v>
      </c>
      <c r="K24" s="53"/>
      <c r="L24" s="136">
        <v>123914</v>
      </c>
      <c r="M24" s="137">
        <v>13.2028047729</v>
      </c>
      <c r="N24" s="54"/>
      <c r="O24" s="136">
        <v>629178</v>
      </c>
      <c r="P24" s="137">
        <v>67.037738281599999</v>
      </c>
    </row>
    <row r="25" spans="1:16" s="2" customFormat="1" ht="12.75" customHeight="1" x14ac:dyDescent="0.2">
      <c r="A25" s="109"/>
      <c r="B25" s="29" t="s">
        <v>17</v>
      </c>
      <c r="C25" s="1"/>
      <c r="D25" s="136">
        <v>856917</v>
      </c>
      <c r="E25" s="54"/>
      <c r="F25" s="136">
        <v>107904</v>
      </c>
      <c r="G25" s="137">
        <v>12.592118023099999</v>
      </c>
      <c r="H25" s="54"/>
      <c r="I25" s="136">
        <v>83790</v>
      </c>
      <c r="J25" s="137">
        <v>9.7780765231999993</v>
      </c>
      <c r="K25" s="53"/>
      <c r="L25" s="136">
        <v>107843</v>
      </c>
      <c r="M25" s="137">
        <v>12.584999480700001</v>
      </c>
      <c r="N25" s="54"/>
      <c r="O25" s="136">
        <v>557380</v>
      </c>
      <c r="P25" s="137">
        <v>65.044805972999995</v>
      </c>
    </row>
    <row r="26" spans="1:16" s="2" customFormat="1" ht="12.75" customHeight="1" x14ac:dyDescent="0.2">
      <c r="A26" s="109"/>
      <c r="B26" s="29" t="s">
        <v>18</v>
      </c>
      <c r="C26" s="1"/>
      <c r="D26" s="136">
        <v>2306006</v>
      </c>
      <c r="E26" s="54"/>
      <c r="F26" s="136">
        <v>233003</v>
      </c>
      <c r="G26" s="137">
        <v>10.104180127899999</v>
      </c>
      <c r="H26" s="54"/>
      <c r="I26" s="136">
        <v>227362</v>
      </c>
      <c r="J26" s="137">
        <v>9.8595580409999997</v>
      </c>
      <c r="K26" s="53"/>
      <c r="L26" s="136">
        <v>331825</v>
      </c>
      <c r="M26" s="137">
        <v>14.389598292500001</v>
      </c>
      <c r="N26" s="54"/>
      <c r="O26" s="136">
        <v>1513816</v>
      </c>
      <c r="P26" s="137">
        <v>65.646663538599995</v>
      </c>
    </row>
    <row r="27" spans="1:16" s="2" customFormat="1" ht="12.75" customHeight="1" x14ac:dyDescent="0.2">
      <c r="A27" s="109"/>
      <c r="B27" s="29" t="s">
        <v>19</v>
      </c>
      <c r="C27" s="1"/>
      <c r="D27" s="136">
        <v>4620895</v>
      </c>
      <c r="E27" s="54"/>
      <c r="F27" s="136">
        <v>505334</v>
      </c>
      <c r="G27" s="137">
        <v>10.9358468435</v>
      </c>
      <c r="H27" s="54"/>
      <c r="I27" s="136">
        <v>588741</v>
      </c>
      <c r="J27" s="137">
        <v>12.7408434946</v>
      </c>
      <c r="K27" s="53"/>
      <c r="L27" s="136">
        <v>694536</v>
      </c>
      <c r="M27" s="137">
        <v>15.0303350325</v>
      </c>
      <c r="N27" s="54"/>
      <c r="O27" s="136">
        <v>2832284</v>
      </c>
      <c r="P27" s="137">
        <v>61.2929746294</v>
      </c>
    </row>
    <row r="28" spans="1:16" s="2" customFormat="1" ht="12.75" customHeight="1" x14ac:dyDescent="0.2">
      <c r="A28" s="109"/>
      <c r="B28" s="29" t="s">
        <v>20</v>
      </c>
      <c r="C28" s="1"/>
      <c r="D28" s="136">
        <v>1288914</v>
      </c>
      <c r="E28" s="54"/>
      <c r="F28" s="136">
        <v>92737</v>
      </c>
      <c r="G28" s="137">
        <v>7.1949718910999998</v>
      </c>
      <c r="H28" s="54"/>
      <c r="I28" s="136">
        <v>103451</v>
      </c>
      <c r="J28" s="137">
        <v>8.0262143169000009</v>
      </c>
      <c r="K28" s="53"/>
      <c r="L28" s="136">
        <v>121438</v>
      </c>
      <c r="M28" s="137">
        <v>9.4217302317999998</v>
      </c>
      <c r="N28" s="54"/>
      <c r="O28" s="136">
        <v>971288</v>
      </c>
      <c r="P28" s="137">
        <v>75.357083560299998</v>
      </c>
    </row>
    <row r="29" spans="1:16" s="2" customFormat="1" ht="12.75" customHeight="1" x14ac:dyDescent="0.2">
      <c r="A29" s="109"/>
      <c r="B29" s="29" t="s">
        <v>21</v>
      </c>
      <c r="C29" s="1"/>
      <c r="D29" s="136">
        <v>576531</v>
      </c>
      <c r="E29" s="54"/>
      <c r="F29" s="136">
        <v>59591</v>
      </c>
      <c r="G29" s="137">
        <v>10.336131101399999</v>
      </c>
      <c r="H29" s="54"/>
      <c r="I29" s="136">
        <v>54889</v>
      </c>
      <c r="J29" s="137">
        <v>9.5205635083000004</v>
      </c>
      <c r="K29" s="53"/>
      <c r="L29" s="136">
        <v>49547</v>
      </c>
      <c r="M29" s="137">
        <v>8.5939871402999994</v>
      </c>
      <c r="N29" s="54"/>
      <c r="O29" s="136">
        <v>412504</v>
      </c>
      <c r="P29" s="137">
        <v>71.549318249999999</v>
      </c>
    </row>
    <row r="30" spans="1:16" s="2" customFormat="1" ht="12.75" customHeight="1" x14ac:dyDescent="0.2">
      <c r="A30" s="109"/>
      <c r="B30" s="29" t="s">
        <v>22</v>
      </c>
      <c r="C30" s="1"/>
      <c r="D30" s="136">
        <v>359960</v>
      </c>
      <c r="E30" s="54"/>
      <c r="F30" s="136">
        <v>15177</v>
      </c>
      <c r="G30" s="137">
        <v>4.2163018113000001</v>
      </c>
      <c r="H30" s="54"/>
      <c r="I30" s="136">
        <v>23463</v>
      </c>
      <c r="J30" s="137">
        <v>6.5182242471</v>
      </c>
      <c r="K30" s="53"/>
      <c r="L30" s="136">
        <v>33135</v>
      </c>
      <c r="M30" s="137">
        <v>9.2051894655000002</v>
      </c>
      <c r="N30" s="54"/>
      <c r="O30" s="136">
        <v>288185</v>
      </c>
      <c r="P30" s="137">
        <v>80.060284476099994</v>
      </c>
    </row>
    <row r="31" spans="1:16" s="2" customFormat="1" ht="12.75" customHeight="1" x14ac:dyDescent="0.2">
      <c r="A31" s="109"/>
      <c r="B31" s="29" t="s">
        <v>23</v>
      </c>
      <c r="C31" s="1"/>
      <c r="D31" s="136">
        <v>1661415</v>
      </c>
      <c r="E31" s="54"/>
      <c r="F31" s="136">
        <v>146745</v>
      </c>
      <c r="G31" s="137">
        <v>8.8325313060999999</v>
      </c>
      <c r="H31" s="54"/>
      <c r="I31" s="136">
        <v>155715</v>
      </c>
      <c r="J31" s="137">
        <v>9.3724325348999997</v>
      </c>
      <c r="K31" s="53"/>
      <c r="L31" s="136">
        <v>156358</v>
      </c>
      <c r="M31" s="137">
        <v>9.4111344847999998</v>
      </c>
      <c r="N31" s="54"/>
      <c r="O31" s="136">
        <v>1202597</v>
      </c>
      <c r="P31" s="137">
        <v>72.383901674200004</v>
      </c>
    </row>
    <row r="32" spans="1:16" s="2" customFormat="1" ht="12.75" customHeight="1" x14ac:dyDescent="0.2">
      <c r="A32" s="109"/>
      <c r="B32" s="29" t="s">
        <v>24</v>
      </c>
      <c r="C32" s="1"/>
      <c r="D32" s="136">
        <v>1118350</v>
      </c>
      <c r="E32" s="54"/>
      <c r="F32" s="136">
        <v>132354</v>
      </c>
      <c r="G32" s="137">
        <v>11.834756561000001</v>
      </c>
      <c r="H32" s="54"/>
      <c r="I32" s="136">
        <v>124703</v>
      </c>
      <c r="J32" s="137">
        <v>11.150623686699999</v>
      </c>
      <c r="K32" s="53"/>
      <c r="L32" s="136">
        <v>160100</v>
      </c>
      <c r="M32" s="137">
        <v>14.3157329995</v>
      </c>
      <c r="N32" s="54"/>
      <c r="O32" s="136">
        <v>701193</v>
      </c>
      <c r="P32" s="137">
        <v>62.6988867528</v>
      </c>
    </row>
    <row r="33" spans="1:87" s="2" customFormat="1" ht="12.75" customHeight="1" x14ac:dyDescent="0.2">
      <c r="A33" s="109"/>
      <c r="B33" s="29" t="s">
        <v>25</v>
      </c>
      <c r="C33" s="1"/>
      <c r="D33" s="136">
        <v>1716306</v>
      </c>
      <c r="E33" s="54"/>
      <c r="F33" s="136">
        <v>227180</v>
      </c>
      <c r="G33" s="137">
        <v>13.236567372</v>
      </c>
      <c r="H33" s="54"/>
      <c r="I33" s="136">
        <v>223447</v>
      </c>
      <c r="J33" s="137">
        <v>13.019065364799999</v>
      </c>
      <c r="K33" s="53"/>
      <c r="L33" s="136">
        <v>254180</v>
      </c>
      <c r="M33" s="137">
        <v>14.8097134194</v>
      </c>
      <c r="N33" s="54"/>
      <c r="O33" s="136">
        <v>1011499</v>
      </c>
      <c r="P33" s="137">
        <v>58.9346538438</v>
      </c>
    </row>
    <row r="34" spans="1:87" s="2" customFormat="1" ht="12.75" customHeight="1" x14ac:dyDescent="0.2">
      <c r="A34" s="109"/>
      <c r="B34" s="29" t="s">
        <v>26</v>
      </c>
      <c r="C34" s="1"/>
      <c r="D34" s="136">
        <v>662058</v>
      </c>
      <c r="E34" s="54"/>
      <c r="F34" s="136">
        <v>75836</v>
      </c>
      <c r="G34" s="137">
        <v>11.454585549900001</v>
      </c>
      <c r="H34" s="54"/>
      <c r="I34" s="136">
        <v>63407</v>
      </c>
      <c r="J34" s="137">
        <v>9.5772575816999996</v>
      </c>
      <c r="K34" s="53"/>
      <c r="L34" s="136">
        <v>90924</v>
      </c>
      <c r="M34" s="137">
        <v>13.7335399618</v>
      </c>
      <c r="N34" s="54"/>
      <c r="O34" s="136">
        <v>431891</v>
      </c>
      <c r="P34" s="137">
        <v>65.234616906699998</v>
      </c>
    </row>
    <row r="35" spans="1:87" s="2" customFormat="1" ht="12.75" customHeight="1" x14ac:dyDescent="0.2">
      <c r="A35" s="109"/>
      <c r="B35" s="29" t="s">
        <v>27</v>
      </c>
      <c r="C35" s="1"/>
      <c r="D35" s="136">
        <v>558476</v>
      </c>
      <c r="E35" s="54"/>
      <c r="F35" s="136">
        <v>70934</v>
      </c>
      <c r="G35" s="137">
        <v>12.701351535200001</v>
      </c>
      <c r="H35" s="54"/>
      <c r="I35" s="136">
        <v>83906</v>
      </c>
      <c r="J35" s="137">
        <v>15.0241013043</v>
      </c>
      <c r="K35" s="53"/>
      <c r="L35" s="136">
        <v>79564</v>
      </c>
      <c r="M35" s="137">
        <v>14.2466283242</v>
      </c>
      <c r="N35" s="54"/>
      <c r="O35" s="136">
        <v>324072</v>
      </c>
      <c r="P35" s="137">
        <v>58.027918836300003</v>
      </c>
    </row>
    <row r="36" spans="1:87" s="2" customFormat="1" ht="12.75" customHeight="1" x14ac:dyDescent="0.2">
      <c r="A36" s="109"/>
      <c r="B36" s="29" t="s">
        <v>28</v>
      </c>
      <c r="C36" s="1"/>
      <c r="D36" s="136">
        <v>773133</v>
      </c>
      <c r="E36" s="54"/>
      <c r="F36" s="136">
        <v>68110</v>
      </c>
      <c r="G36" s="137">
        <v>8.8096097308000001</v>
      </c>
      <c r="H36" s="54"/>
      <c r="I36" s="136">
        <v>74802</v>
      </c>
      <c r="J36" s="137">
        <v>9.6751787855</v>
      </c>
      <c r="K36" s="53"/>
      <c r="L36" s="136">
        <v>75037</v>
      </c>
      <c r="M36" s="137">
        <v>9.7055745906999995</v>
      </c>
      <c r="N36" s="54"/>
      <c r="O36" s="136">
        <v>555184</v>
      </c>
      <c r="P36" s="137">
        <v>71.809636893000004</v>
      </c>
    </row>
    <row r="37" spans="1:87" s="2" customFormat="1" ht="12.75" customHeight="1" x14ac:dyDescent="0.2">
      <c r="A37" s="109"/>
      <c r="B37" s="29" t="s">
        <v>29</v>
      </c>
      <c r="C37" s="1"/>
      <c r="D37" s="136">
        <v>862839</v>
      </c>
      <c r="E37" s="54"/>
      <c r="F37" s="136">
        <v>79849</v>
      </c>
      <c r="G37" s="137">
        <v>9.2542177624999997</v>
      </c>
      <c r="H37" s="54"/>
      <c r="I37" s="136">
        <v>102387</v>
      </c>
      <c r="J37" s="137">
        <v>11.866292552799999</v>
      </c>
      <c r="K37" s="53"/>
      <c r="L37" s="136">
        <v>135856</v>
      </c>
      <c r="M37" s="137">
        <v>15.7452317292</v>
      </c>
      <c r="N37" s="54"/>
      <c r="O37" s="136">
        <v>544747</v>
      </c>
      <c r="P37" s="137">
        <v>63.134257955400003</v>
      </c>
    </row>
    <row r="38" spans="1:87" s="2" customFormat="1" ht="12.75" customHeight="1" x14ac:dyDescent="0.2">
      <c r="A38" s="109"/>
      <c r="B38" s="29" t="s">
        <v>30</v>
      </c>
      <c r="C38" s="1"/>
      <c r="D38" s="136">
        <v>876888</v>
      </c>
      <c r="E38" s="54"/>
      <c r="F38" s="136">
        <v>93967</v>
      </c>
      <c r="G38" s="137">
        <v>10.7159637263</v>
      </c>
      <c r="H38" s="54"/>
      <c r="I38" s="136">
        <v>69457</v>
      </c>
      <c r="J38" s="137">
        <v>7.9208519217999998</v>
      </c>
      <c r="K38" s="53"/>
      <c r="L38" s="136">
        <v>88362</v>
      </c>
      <c r="M38" s="137">
        <v>10.076771491900001</v>
      </c>
      <c r="N38" s="54"/>
      <c r="O38" s="136">
        <v>624306</v>
      </c>
      <c r="P38" s="137">
        <v>71.195637299200001</v>
      </c>
    </row>
    <row r="39" spans="1:87" s="2" customFormat="1" ht="12.75" customHeight="1" x14ac:dyDescent="0.2">
      <c r="A39" s="109"/>
      <c r="B39" s="29" t="s">
        <v>31</v>
      </c>
      <c r="C39" s="1"/>
      <c r="D39" s="136">
        <v>682377</v>
      </c>
      <c r="E39" s="54"/>
      <c r="F39" s="136">
        <v>99441</v>
      </c>
      <c r="G39" s="137">
        <v>14.5727361854</v>
      </c>
      <c r="H39" s="54"/>
      <c r="I39" s="136">
        <v>68806</v>
      </c>
      <c r="J39" s="137">
        <v>10.083282408400001</v>
      </c>
      <c r="K39" s="53"/>
      <c r="L39" s="136">
        <v>98378</v>
      </c>
      <c r="M39" s="137">
        <v>14.4169571952</v>
      </c>
      <c r="N39" s="54"/>
      <c r="O39" s="136">
        <v>415752</v>
      </c>
      <c r="P39" s="137">
        <v>60.927024211000003</v>
      </c>
    </row>
    <row r="40" spans="1:87" s="2" customFormat="1" ht="12.75" customHeight="1" x14ac:dyDescent="0.2">
      <c r="A40" s="109"/>
      <c r="B40" s="29" t="s">
        <v>32</v>
      </c>
      <c r="C40" s="1"/>
      <c r="D40" s="136">
        <v>1052582</v>
      </c>
      <c r="E40" s="54"/>
      <c r="F40" s="136">
        <v>120221</v>
      </c>
      <c r="G40" s="137">
        <v>11.4215329542</v>
      </c>
      <c r="H40" s="54"/>
      <c r="I40" s="136">
        <v>115414</v>
      </c>
      <c r="J40" s="137">
        <v>10.964846444300001</v>
      </c>
      <c r="K40" s="53"/>
      <c r="L40" s="136">
        <v>88566</v>
      </c>
      <c r="M40" s="137">
        <v>8.4141663072000004</v>
      </c>
      <c r="N40" s="54"/>
      <c r="O40" s="136">
        <v>728381</v>
      </c>
      <c r="P40" s="137">
        <v>69.199454294299997</v>
      </c>
    </row>
    <row r="41" spans="1:87" s="2" customFormat="1" ht="12.75" customHeight="1" x14ac:dyDescent="0.2">
      <c r="A41" s="109"/>
      <c r="B41" s="29" t="s">
        <v>33</v>
      </c>
      <c r="C41" s="1"/>
      <c r="D41" s="136">
        <v>335679</v>
      </c>
      <c r="E41" s="54"/>
      <c r="F41" s="136">
        <v>40903</v>
      </c>
      <c r="G41" s="137">
        <v>12.185153077800001</v>
      </c>
      <c r="H41" s="54"/>
      <c r="I41" s="136">
        <v>49386</v>
      </c>
      <c r="J41" s="137">
        <v>14.7122697577</v>
      </c>
      <c r="K41" s="53"/>
      <c r="L41" s="136">
        <v>62689</v>
      </c>
      <c r="M41" s="137">
        <v>18.675282040300001</v>
      </c>
      <c r="N41" s="54"/>
      <c r="O41" s="136">
        <v>182701</v>
      </c>
      <c r="P41" s="137">
        <v>54.4272951242</v>
      </c>
    </row>
    <row r="42" spans="1:87" s="2" customFormat="1" ht="12.75" customHeight="1" x14ac:dyDescent="0.2">
      <c r="A42" s="109"/>
      <c r="B42" s="29" t="s">
        <v>34</v>
      </c>
      <c r="C42" s="1"/>
      <c r="D42" s="136">
        <v>2372316</v>
      </c>
      <c r="E42" s="54"/>
      <c r="F42" s="136">
        <v>224864</v>
      </c>
      <c r="G42" s="137">
        <v>9.4786697893999996</v>
      </c>
      <c r="H42" s="54"/>
      <c r="I42" s="136">
        <v>201348</v>
      </c>
      <c r="J42" s="137">
        <v>8.4874021842000005</v>
      </c>
      <c r="K42" s="53"/>
      <c r="L42" s="136">
        <v>351858</v>
      </c>
      <c r="M42" s="137">
        <v>14.8318352193</v>
      </c>
      <c r="N42" s="54"/>
      <c r="O42" s="136">
        <v>1594246</v>
      </c>
      <c r="P42" s="137">
        <v>67.202092807200003</v>
      </c>
    </row>
    <row r="43" spans="1:87" s="2" customFormat="1" ht="12.75" customHeight="1" x14ac:dyDescent="0.2">
      <c r="A43" s="109"/>
      <c r="B43" s="29" t="s">
        <v>35</v>
      </c>
      <c r="C43" s="1"/>
      <c r="D43" s="136">
        <v>659825</v>
      </c>
      <c r="E43" s="54"/>
      <c r="F43" s="136">
        <v>90105</v>
      </c>
      <c r="G43" s="137">
        <v>13.6558936082</v>
      </c>
      <c r="H43" s="54"/>
      <c r="I43" s="136">
        <v>65739</v>
      </c>
      <c r="J43" s="137">
        <v>9.9630962754999999</v>
      </c>
      <c r="K43" s="53"/>
      <c r="L43" s="136">
        <v>73863</v>
      </c>
      <c r="M43" s="137">
        <v>11.194331830399999</v>
      </c>
      <c r="N43" s="54"/>
      <c r="O43" s="136">
        <v>430118</v>
      </c>
      <c r="P43" s="137">
        <v>65.186678285900001</v>
      </c>
    </row>
    <row r="44" spans="1:87" s="2" customFormat="1" ht="12.75" customHeight="1" x14ac:dyDescent="0.2">
      <c r="A44" s="109"/>
      <c r="B44" s="31" t="s">
        <v>36</v>
      </c>
      <c r="C44" s="1"/>
      <c r="D44" s="136">
        <v>452830</v>
      </c>
      <c r="E44" s="54"/>
      <c r="F44" s="136">
        <v>38439</v>
      </c>
      <c r="G44" s="137">
        <v>8.4886160368999999</v>
      </c>
      <c r="H44" s="54"/>
      <c r="I44" s="136">
        <v>47104</v>
      </c>
      <c r="J44" s="137">
        <v>10.4021376676</v>
      </c>
      <c r="K44" s="53"/>
      <c r="L44" s="136">
        <v>49659</v>
      </c>
      <c r="M44" s="137">
        <v>10.9663670693</v>
      </c>
      <c r="N44" s="54"/>
      <c r="O44" s="136">
        <v>317628</v>
      </c>
      <c r="P44" s="137">
        <v>70.142879226199994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206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1:16" s="333" customFormat="1" ht="11.25" x14ac:dyDescent="0.2">
      <c r="B49" s="345" t="s">
        <v>178</v>
      </c>
      <c r="C49" s="344"/>
      <c r="D49" s="343"/>
      <c r="E49" s="344"/>
      <c r="F49" s="343"/>
      <c r="G49" s="338"/>
      <c r="I49" s="339"/>
      <c r="J49" s="338"/>
      <c r="L49" s="339"/>
      <c r="M49" s="338"/>
      <c r="O49" s="339"/>
      <c r="P49" s="338"/>
    </row>
    <row r="50" spans="1:16" s="333" customFormat="1" ht="11.25" x14ac:dyDescent="0.2">
      <c r="B50" s="345" t="s">
        <v>164</v>
      </c>
      <c r="C50" s="344"/>
      <c r="D50" s="343"/>
      <c r="E50" s="344"/>
      <c r="F50" s="343"/>
      <c r="G50" s="338"/>
      <c r="I50" s="339"/>
      <c r="J50" s="338"/>
      <c r="L50" s="339"/>
      <c r="M50" s="338"/>
      <c r="O50" s="339"/>
      <c r="P50" s="338"/>
    </row>
    <row r="51" spans="1:16" s="333" customFormat="1" ht="11.25" x14ac:dyDescent="0.2">
      <c r="B51" s="342" t="s">
        <v>163</v>
      </c>
      <c r="C51" s="344"/>
      <c r="D51" s="343"/>
      <c r="E51" s="344"/>
      <c r="F51" s="343"/>
      <c r="G51" s="338"/>
      <c r="I51" s="339"/>
      <c r="J51" s="338"/>
      <c r="L51" s="339"/>
      <c r="M51" s="338"/>
      <c r="O51" s="339"/>
      <c r="P51" s="338"/>
    </row>
    <row r="52" spans="1:16" s="333" customFormat="1" ht="11.25" x14ac:dyDescent="0.2">
      <c r="B52" s="342" t="s">
        <v>162</v>
      </c>
      <c r="C52" s="341"/>
      <c r="D52" s="340"/>
      <c r="E52" s="309"/>
      <c r="F52" s="295"/>
      <c r="G52" s="338"/>
      <c r="I52" s="339"/>
      <c r="J52" s="338"/>
      <c r="L52" s="339"/>
      <c r="M52" s="338"/>
      <c r="O52" s="339"/>
      <c r="P52" s="338"/>
    </row>
    <row r="53" spans="1:16" s="326" customFormat="1" ht="11.25" x14ac:dyDescent="0.2">
      <c r="A53" s="333"/>
      <c r="B53" s="337" t="s">
        <v>161</v>
      </c>
      <c r="C53" s="332"/>
      <c r="D53" s="336"/>
      <c r="E53" s="329"/>
      <c r="F53" s="331"/>
      <c r="G53" s="330"/>
      <c r="H53" s="329"/>
      <c r="I53" s="331"/>
      <c r="J53" s="330"/>
      <c r="K53" s="329"/>
      <c r="L53" s="328"/>
      <c r="M53" s="327"/>
      <c r="O53" s="328"/>
      <c r="P53" s="327"/>
    </row>
    <row r="54" spans="1:16" s="326" customFormat="1" ht="11.25" x14ac:dyDescent="0.2">
      <c r="A54" s="333"/>
      <c r="B54" s="335" t="s">
        <v>160</v>
      </c>
      <c r="C54" s="334"/>
      <c r="D54" s="325"/>
      <c r="E54" s="332"/>
      <c r="F54" s="325"/>
      <c r="G54" s="330"/>
      <c r="H54" s="329"/>
      <c r="I54" s="331"/>
      <c r="J54" s="330"/>
      <c r="K54" s="329"/>
      <c r="L54" s="328"/>
      <c r="M54" s="327"/>
      <c r="O54" s="328"/>
      <c r="P54" s="327"/>
    </row>
    <row r="55" spans="1:16" s="326" customFormat="1" ht="11.25" x14ac:dyDescent="0.2">
      <c r="A55" s="333"/>
      <c r="B55" s="431" t="s">
        <v>159</v>
      </c>
      <c r="C55" s="431"/>
      <c r="D55" s="325"/>
      <c r="E55" s="332"/>
      <c r="F55" s="325"/>
      <c r="G55" s="330"/>
      <c r="H55" s="329"/>
      <c r="I55" s="331"/>
      <c r="J55" s="330"/>
      <c r="K55" s="329"/>
      <c r="L55" s="328"/>
      <c r="M55" s="327"/>
      <c r="O55" s="328"/>
      <c r="P55" s="327"/>
    </row>
    <row r="56" spans="1:16" s="104" customFormat="1" ht="11.25" x14ac:dyDescent="0.2">
      <c r="B56" s="432" t="s">
        <v>158</v>
      </c>
      <c r="C56" s="432"/>
      <c r="D56" s="325"/>
      <c r="E56" s="324"/>
      <c r="F56" s="323"/>
      <c r="G56" s="321"/>
      <c r="I56" s="322"/>
      <c r="J56" s="321"/>
      <c r="L56" s="322"/>
      <c r="M56" s="321"/>
      <c r="O56" s="322"/>
      <c r="P56" s="321"/>
    </row>
    <row r="57" spans="1:16" s="109" customFormat="1" ht="14.25" x14ac:dyDescent="0.2">
      <c r="B57" s="290" t="s">
        <v>150</v>
      </c>
      <c r="D57" s="320"/>
      <c r="F57" s="320"/>
      <c r="G57" s="319"/>
      <c r="I57" s="320"/>
      <c r="J57" s="319"/>
      <c r="L57" s="320"/>
      <c r="M57" s="319"/>
      <c r="O57" s="320"/>
      <c r="P57" s="319"/>
    </row>
  </sheetData>
  <mergeCells count="11">
    <mergeCell ref="B55:C55"/>
    <mergeCell ref="B56:C56"/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6C2622D-B028-4692-94B4-9D0CB7148EF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361F-A245-4DFB-A30A-2975D2D3223C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407" t="s">
        <v>209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407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59" t="s">
        <v>144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436" t="s">
        <v>84</v>
      </c>
      <c r="C7" s="436"/>
      <c r="D7" s="465" t="s">
        <v>50</v>
      </c>
      <c r="E7" s="5"/>
      <c r="F7" s="442" t="s">
        <v>149</v>
      </c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437"/>
      <c r="C8" s="437"/>
      <c r="D8" s="440"/>
      <c r="E8" s="5"/>
      <c r="F8" s="457" t="s">
        <v>57</v>
      </c>
      <c r="G8" s="457"/>
      <c r="H8" s="6"/>
      <c r="I8" s="458" t="s">
        <v>58</v>
      </c>
      <c r="J8" s="458"/>
      <c r="K8" s="2"/>
      <c r="L8" s="458" t="s">
        <v>59</v>
      </c>
      <c r="M8" s="458"/>
      <c r="N8" s="2"/>
      <c r="O8" s="458" t="s">
        <v>60</v>
      </c>
      <c r="P8" s="458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438"/>
      <c r="C9" s="438"/>
      <c r="D9" s="466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129">
        <v>35259433</v>
      </c>
      <c r="E11" s="60"/>
      <c r="F11" s="129">
        <v>3779831</v>
      </c>
      <c r="G11" s="147">
        <v>10.720056105299999</v>
      </c>
      <c r="H11" s="60"/>
      <c r="I11" s="129">
        <v>3771232</v>
      </c>
      <c r="J11" s="147">
        <v>10.6956683053</v>
      </c>
      <c r="K11" s="53"/>
      <c r="L11" s="129">
        <v>4462256</v>
      </c>
      <c r="M11" s="147">
        <v>12.655495623</v>
      </c>
      <c r="N11" s="60"/>
      <c r="O11" s="129">
        <v>23245318</v>
      </c>
      <c r="P11" s="147">
        <v>65.926522414600001</v>
      </c>
      <c r="Q11" s="144"/>
      <c r="R11" s="144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136">
        <v>7373982</v>
      </c>
      <c r="E13" s="61"/>
      <c r="F13" s="136">
        <v>799526</v>
      </c>
      <c r="G13" s="137">
        <v>10.8425271448</v>
      </c>
      <c r="H13" s="61"/>
      <c r="I13" s="136">
        <v>688453</v>
      </c>
      <c r="J13" s="137">
        <v>9.3362446503999994</v>
      </c>
      <c r="K13" s="53"/>
      <c r="L13" s="136">
        <v>994135</v>
      </c>
      <c r="M13" s="137">
        <v>13.4816575359</v>
      </c>
      <c r="N13" s="61"/>
      <c r="O13" s="136">
        <v>4891868</v>
      </c>
      <c r="P13" s="137">
        <v>66.339570668899995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136">
        <v>4681190</v>
      </c>
      <c r="E14" s="61"/>
      <c r="F14" s="136">
        <v>561695</v>
      </c>
      <c r="G14" s="137">
        <v>11.9989788921</v>
      </c>
      <c r="H14" s="61"/>
      <c r="I14" s="136">
        <v>513800</v>
      </c>
      <c r="J14" s="137">
        <v>10.9758416129</v>
      </c>
      <c r="K14" s="53"/>
      <c r="L14" s="136">
        <v>620752</v>
      </c>
      <c r="M14" s="137">
        <v>13.260559814900001</v>
      </c>
      <c r="N14" s="61"/>
      <c r="O14" s="136">
        <v>2984943</v>
      </c>
      <c r="P14" s="137">
        <v>63.764619680000003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136">
        <v>5657407</v>
      </c>
      <c r="E15" s="61"/>
      <c r="F15" s="136">
        <v>629026</v>
      </c>
      <c r="G15" s="137">
        <v>11.118627314599999</v>
      </c>
      <c r="H15" s="61"/>
      <c r="I15" s="136">
        <v>654084</v>
      </c>
      <c r="J15" s="137">
        <v>11.561551078100001</v>
      </c>
      <c r="K15" s="53"/>
      <c r="L15" s="136">
        <v>777253</v>
      </c>
      <c r="M15" s="137">
        <v>13.7386792218</v>
      </c>
      <c r="N15" s="61"/>
      <c r="O15" s="136">
        <v>3597044</v>
      </c>
      <c r="P15" s="137">
        <v>63.581142385500002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136">
        <v>17546854</v>
      </c>
      <c r="E16" s="61"/>
      <c r="F16" s="136">
        <v>1789584</v>
      </c>
      <c r="G16" s="137">
        <v>10.198888074199999</v>
      </c>
      <c r="H16" s="61"/>
      <c r="I16" s="136">
        <v>1914895</v>
      </c>
      <c r="J16" s="137">
        <v>10.913038884300001</v>
      </c>
      <c r="K16" s="53"/>
      <c r="L16" s="136">
        <v>2070116</v>
      </c>
      <c r="M16" s="137">
        <v>11.7976476011</v>
      </c>
      <c r="N16" s="61"/>
      <c r="O16" s="136">
        <v>11771463</v>
      </c>
      <c r="P16" s="137">
        <v>67.085889014599999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206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s="333" customFormat="1" ht="11.25" x14ac:dyDescent="0.2">
      <c r="B21" s="345" t="s">
        <v>178</v>
      </c>
      <c r="C21" s="344"/>
      <c r="D21" s="343"/>
      <c r="E21" s="344"/>
      <c r="F21" s="343"/>
      <c r="G21" s="338"/>
      <c r="I21" s="339"/>
      <c r="J21" s="338"/>
      <c r="L21" s="339"/>
      <c r="M21" s="338"/>
      <c r="O21" s="339"/>
      <c r="P21" s="338"/>
    </row>
    <row r="22" spans="1:87" s="333" customFormat="1" ht="11.25" x14ac:dyDescent="0.2">
      <c r="B22" s="345" t="s">
        <v>164</v>
      </c>
      <c r="C22" s="344"/>
      <c r="D22" s="343"/>
      <c r="E22" s="344"/>
      <c r="F22" s="343"/>
      <c r="G22" s="338"/>
      <c r="I22" s="339"/>
      <c r="J22" s="338"/>
      <c r="L22" s="339"/>
      <c r="M22" s="338"/>
      <c r="O22" s="339"/>
      <c r="P22" s="338"/>
    </row>
    <row r="23" spans="1:87" s="333" customFormat="1" ht="11.25" x14ac:dyDescent="0.2">
      <c r="B23" s="342" t="s">
        <v>163</v>
      </c>
      <c r="C23" s="344"/>
      <c r="D23" s="343"/>
      <c r="E23" s="344"/>
      <c r="F23" s="343"/>
      <c r="G23" s="338"/>
      <c r="I23" s="339"/>
      <c r="J23" s="338"/>
      <c r="L23" s="339"/>
      <c r="M23" s="338"/>
      <c r="O23" s="339"/>
      <c r="P23" s="338"/>
    </row>
    <row r="24" spans="1:87" s="333" customFormat="1" ht="11.25" x14ac:dyDescent="0.2">
      <c r="B24" s="342" t="s">
        <v>162</v>
      </c>
      <c r="C24" s="341"/>
      <c r="D24" s="340"/>
      <c r="E24" s="309"/>
      <c r="F24" s="295"/>
      <c r="G24" s="338"/>
      <c r="I24" s="339"/>
      <c r="J24" s="338"/>
      <c r="L24" s="339"/>
      <c r="M24" s="338"/>
      <c r="O24" s="339"/>
      <c r="P24" s="338"/>
    </row>
    <row r="25" spans="1:87" s="326" customFormat="1" ht="11.25" x14ac:dyDescent="0.2">
      <c r="A25" s="333"/>
      <c r="B25" s="337" t="s">
        <v>161</v>
      </c>
      <c r="C25" s="332"/>
      <c r="D25" s="336"/>
      <c r="E25" s="329"/>
      <c r="F25" s="331"/>
      <c r="G25" s="330"/>
      <c r="H25" s="329"/>
      <c r="I25" s="331"/>
      <c r="J25" s="330"/>
      <c r="K25" s="329"/>
      <c r="L25" s="328"/>
      <c r="M25" s="327"/>
      <c r="O25" s="328"/>
      <c r="P25" s="327"/>
    </row>
    <row r="26" spans="1:87" s="326" customFormat="1" ht="11.25" x14ac:dyDescent="0.2">
      <c r="A26" s="333"/>
      <c r="B26" s="335" t="s">
        <v>160</v>
      </c>
      <c r="C26" s="334"/>
      <c r="D26" s="325"/>
      <c r="E26" s="332"/>
      <c r="F26" s="325"/>
      <c r="G26" s="330"/>
      <c r="H26" s="329"/>
      <c r="I26" s="331"/>
      <c r="J26" s="330"/>
      <c r="K26" s="329"/>
      <c r="L26" s="328"/>
      <c r="M26" s="327"/>
      <c r="O26" s="328"/>
      <c r="P26" s="327"/>
    </row>
    <row r="27" spans="1:87" s="326" customFormat="1" ht="11.25" x14ac:dyDescent="0.2">
      <c r="A27" s="333"/>
      <c r="B27" s="431" t="s">
        <v>159</v>
      </c>
      <c r="C27" s="431"/>
      <c r="D27" s="325"/>
      <c r="E27" s="332"/>
      <c r="F27" s="325"/>
      <c r="G27" s="330"/>
      <c r="H27" s="329"/>
      <c r="I27" s="331"/>
      <c r="J27" s="330"/>
      <c r="K27" s="329"/>
      <c r="L27" s="328"/>
      <c r="M27" s="327"/>
      <c r="O27" s="328"/>
      <c r="P27" s="327"/>
    </row>
    <row r="28" spans="1:87" s="104" customFormat="1" ht="11.25" x14ac:dyDescent="0.2">
      <c r="B28" s="432" t="s">
        <v>158</v>
      </c>
      <c r="C28" s="432"/>
      <c r="D28" s="325"/>
      <c r="E28" s="324"/>
      <c r="F28" s="323"/>
      <c r="G28" s="321"/>
      <c r="I28" s="322"/>
      <c r="J28" s="321"/>
      <c r="L28" s="322"/>
      <c r="M28" s="321"/>
      <c r="O28" s="322"/>
      <c r="P28" s="321"/>
    </row>
    <row r="29" spans="1:87" s="109" customFormat="1" ht="14.25" x14ac:dyDescent="0.2">
      <c r="B29" s="290" t="s">
        <v>150</v>
      </c>
      <c r="D29" s="320"/>
      <c r="F29" s="320"/>
      <c r="G29" s="319"/>
      <c r="I29" s="320"/>
      <c r="J29" s="319"/>
      <c r="L29" s="320"/>
      <c r="M29" s="319"/>
      <c r="O29" s="320"/>
      <c r="P29" s="319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11">
    <mergeCell ref="B27:C27"/>
    <mergeCell ref="B28:C28"/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ABB2FCD-9FF3-4265-8994-DD6EF817C5E7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93AA-7792-426E-B7FA-8B64D88D445C}">
  <sheetPr>
    <pageSetUpPr fitToPage="1"/>
  </sheetPr>
  <dimension ref="A1:Y56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407" t="s">
        <v>209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407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407" t="s">
        <v>203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59" t="s">
        <v>78</v>
      </c>
      <c r="C5" s="459"/>
      <c r="D5" s="459"/>
      <c r="E5" s="459"/>
      <c r="F5" s="459"/>
      <c r="G5" s="459"/>
      <c r="H5" s="459"/>
      <c r="I5" s="459"/>
      <c r="J5" s="459"/>
      <c r="K5" s="459"/>
      <c r="L5" s="209"/>
      <c r="M5" s="190" t="s">
        <v>107</v>
      </c>
    </row>
    <row r="6" spans="1:13" ht="6" customHeight="1" x14ac:dyDescent="0.2">
      <c r="A6" s="103"/>
      <c r="B6" s="434"/>
      <c r="C6" s="434"/>
      <c r="D6" s="434"/>
      <c r="E6" s="434"/>
      <c r="F6" s="435"/>
      <c r="G6" s="435"/>
      <c r="H6" s="435"/>
      <c r="I6" s="435"/>
      <c r="J6" s="435"/>
    </row>
    <row r="7" spans="1:13" ht="15" customHeight="1" x14ac:dyDescent="0.2">
      <c r="A7" s="103"/>
      <c r="B7" s="436" t="s">
        <v>0</v>
      </c>
      <c r="C7" s="436"/>
      <c r="D7" s="465" t="s">
        <v>50</v>
      </c>
      <c r="E7" s="5"/>
      <c r="F7" s="442" t="s">
        <v>91</v>
      </c>
      <c r="G7" s="442"/>
      <c r="H7" s="442"/>
      <c r="I7" s="442"/>
      <c r="J7" s="442"/>
      <c r="K7" s="442"/>
      <c r="L7" s="442"/>
      <c r="M7" s="442"/>
    </row>
    <row r="8" spans="1:13" ht="23.25" customHeight="1" x14ac:dyDescent="0.2">
      <c r="A8" s="103"/>
      <c r="B8" s="437"/>
      <c r="C8" s="437"/>
      <c r="D8" s="440"/>
      <c r="E8" s="5"/>
      <c r="F8" s="457" t="s">
        <v>73</v>
      </c>
      <c r="G8" s="457"/>
      <c r="H8" s="6"/>
      <c r="I8" s="458" t="s">
        <v>74</v>
      </c>
      <c r="J8" s="458"/>
      <c r="L8" s="458" t="s">
        <v>37</v>
      </c>
      <c r="M8" s="458"/>
    </row>
    <row r="9" spans="1:13" ht="15" customHeight="1" x14ac:dyDescent="0.2">
      <c r="A9" s="104"/>
      <c r="B9" s="467"/>
      <c r="C9" s="467"/>
      <c r="D9" s="466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291">
        <v>35259433</v>
      </c>
      <c r="E11" s="305"/>
      <c r="F11" s="291">
        <v>9369539</v>
      </c>
      <c r="G11" s="294">
        <v>26.5731414342</v>
      </c>
      <c r="H11" s="305"/>
      <c r="I11" s="291">
        <v>25454002</v>
      </c>
      <c r="J11" s="294">
        <v>72.190616337999998</v>
      </c>
      <c r="K11" s="309"/>
      <c r="L11" s="291">
        <v>435892</v>
      </c>
      <c r="M11" s="294">
        <v>1.2362422277</v>
      </c>
    </row>
    <row r="12" spans="1:13" s="13" customFormat="1" ht="6" customHeight="1" x14ac:dyDescent="0.2">
      <c r="A12" s="107"/>
      <c r="B12" s="42"/>
      <c r="C12" s="288"/>
      <c r="D12" s="295"/>
      <c r="E12" s="305"/>
      <c r="F12" s="295"/>
      <c r="G12" s="297"/>
      <c r="H12" s="305"/>
      <c r="I12" s="295"/>
      <c r="J12" s="297"/>
      <c r="K12" s="309"/>
      <c r="L12" s="295"/>
      <c r="M12" s="297"/>
    </row>
    <row r="13" spans="1:13" ht="12.75" customHeight="1" x14ac:dyDescent="0.2">
      <c r="A13" s="107"/>
      <c r="B13" s="29" t="s">
        <v>5</v>
      </c>
      <c r="D13" s="299">
        <v>386944</v>
      </c>
      <c r="E13" s="306"/>
      <c r="F13" s="299">
        <v>94677</v>
      </c>
      <c r="G13" s="301">
        <v>24.467881657300001</v>
      </c>
      <c r="H13" s="306"/>
      <c r="I13" s="299">
        <v>288175</v>
      </c>
      <c r="J13" s="301">
        <v>74.474600975900003</v>
      </c>
      <c r="K13" s="309"/>
      <c r="L13" s="381">
        <v>4092</v>
      </c>
      <c r="M13" s="382">
        <v>1.0575173669</v>
      </c>
    </row>
    <row r="14" spans="1:13" ht="13.5" customHeight="1" x14ac:dyDescent="0.2">
      <c r="A14" s="107"/>
      <c r="B14" s="29" t="s">
        <v>6</v>
      </c>
      <c r="D14" s="299">
        <v>1144568</v>
      </c>
      <c r="E14" s="306"/>
      <c r="F14" s="299">
        <v>243858</v>
      </c>
      <c r="G14" s="301">
        <v>21.3056803964</v>
      </c>
      <c r="H14" s="306"/>
      <c r="I14" s="299">
        <v>887933</v>
      </c>
      <c r="J14" s="301">
        <v>77.578003229199993</v>
      </c>
      <c r="K14" s="309"/>
      <c r="L14" s="381">
        <v>12777</v>
      </c>
      <c r="M14" s="382">
        <v>1.1163163744</v>
      </c>
    </row>
    <row r="15" spans="1:13" ht="12.75" customHeight="1" x14ac:dyDescent="0.2">
      <c r="A15" s="104"/>
      <c r="B15" s="29" t="s">
        <v>7</v>
      </c>
      <c r="D15" s="299">
        <v>242097</v>
      </c>
      <c r="E15" s="306"/>
      <c r="F15" s="299">
        <v>59883</v>
      </c>
      <c r="G15" s="301">
        <v>24.7351268293</v>
      </c>
      <c r="H15" s="306"/>
      <c r="I15" s="299">
        <v>180274</v>
      </c>
      <c r="J15" s="301">
        <v>74.463541473000006</v>
      </c>
      <c r="K15" s="309"/>
      <c r="L15" s="389">
        <v>1940</v>
      </c>
      <c r="M15" s="390">
        <v>0.8013316976</v>
      </c>
    </row>
    <row r="16" spans="1:13" ht="12.75" customHeight="1" x14ac:dyDescent="0.2">
      <c r="A16" s="104"/>
      <c r="B16" s="29" t="s">
        <v>8</v>
      </c>
      <c r="D16" s="299">
        <v>257506</v>
      </c>
      <c r="E16" s="306"/>
      <c r="F16" s="299">
        <v>101520</v>
      </c>
      <c r="G16" s="301">
        <v>39.424324093400003</v>
      </c>
      <c r="H16" s="306"/>
      <c r="I16" s="299">
        <v>150304</v>
      </c>
      <c r="J16" s="301">
        <v>58.3691253796</v>
      </c>
      <c r="K16" s="309"/>
      <c r="L16" s="381">
        <v>5682</v>
      </c>
      <c r="M16" s="382">
        <v>2.2065505270000001</v>
      </c>
    </row>
    <row r="17" spans="1:15" ht="12.75" customHeight="1" x14ac:dyDescent="0.2">
      <c r="A17" s="104"/>
      <c r="B17" s="29" t="s">
        <v>9</v>
      </c>
      <c r="D17" s="307">
        <v>906372</v>
      </c>
      <c r="E17" s="306"/>
      <c r="F17" s="307">
        <v>199132</v>
      </c>
      <c r="G17" s="308">
        <v>21.970228559599999</v>
      </c>
      <c r="H17" s="306"/>
      <c r="I17" s="307">
        <v>696893</v>
      </c>
      <c r="J17" s="308">
        <v>76.8881871902</v>
      </c>
      <c r="K17" s="309"/>
      <c r="L17" s="391">
        <v>10347</v>
      </c>
      <c r="M17" s="392">
        <v>1.1415842502</v>
      </c>
    </row>
    <row r="18" spans="1:15" ht="12.75" customHeight="1" x14ac:dyDescent="0.2">
      <c r="A18" s="108"/>
      <c r="B18" s="29" t="s">
        <v>10</v>
      </c>
      <c r="D18" s="307">
        <v>229520</v>
      </c>
      <c r="E18" s="306"/>
      <c r="F18" s="307">
        <v>41302</v>
      </c>
      <c r="G18" s="308">
        <v>17.9949459742</v>
      </c>
      <c r="H18" s="306"/>
      <c r="I18" s="307">
        <v>185645</v>
      </c>
      <c r="J18" s="308">
        <v>80.8840188219</v>
      </c>
      <c r="K18" s="309"/>
      <c r="L18" s="393">
        <v>2573</v>
      </c>
      <c r="M18" s="394">
        <v>1.1210352039</v>
      </c>
    </row>
    <row r="19" spans="1:15" ht="12.75" customHeight="1" x14ac:dyDescent="0.2">
      <c r="A19" s="108"/>
      <c r="B19" s="29" t="s">
        <v>11</v>
      </c>
      <c r="D19" s="299">
        <v>1411465</v>
      </c>
      <c r="E19" s="306"/>
      <c r="F19" s="299">
        <v>459146</v>
      </c>
      <c r="G19" s="301">
        <v>32.529747460999999</v>
      </c>
      <c r="H19" s="306"/>
      <c r="I19" s="299">
        <v>933750</v>
      </c>
      <c r="J19" s="301">
        <v>66.154669084999995</v>
      </c>
      <c r="K19" s="309"/>
      <c r="L19" s="381">
        <v>18569</v>
      </c>
      <c r="M19" s="382">
        <v>1.3155834541</v>
      </c>
    </row>
    <row r="20" spans="1:15" s="2" customFormat="1" ht="12.75" customHeight="1" x14ac:dyDescent="0.2">
      <c r="A20" s="109"/>
      <c r="B20" s="29" t="s">
        <v>12</v>
      </c>
      <c r="C20" s="1"/>
      <c r="D20" s="299">
        <v>1142083</v>
      </c>
      <c r="E20" s="306"/>
      <c r="F20" s="299">
        <v>200729</v>
      </c>
      <c r="G20" s="301">
        <v>17.5756928349</v>
      </c>
      <c r="H20" s="306"/>
      <c r="I20" s="299">
        <v>921161</v>
      </c>
      <c r="J20" s="301">
        <v>80.656222008399993</v>
      </c>
      <c r="K20" s="309"/>
      <c r="L20" s="381">
        <v>20193</v>
      </c>
      <c r="M20" s="382">
        <v>1.7680851567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299">
        <v>2719942</v>
      </c>
      <c r="E21" s="306"/>
      <c r="F21" s="299">
        <v>681697</v>
      </c>
      <c r="G21" s="301">
        <v>25.062924135900001</v>
      </c>
      <c r="H21" s="306"/>
      <c r="I21" s="299">
        <v>2002499</v>
      </c>
      <c r="J21" s="301">
        <v>73.622856663899995</v>
      </c>
      <c r="K21" s="309"/>
      <c r="L21" s="381">
        <v>35746</v>
      </c>
      <c r="M21" s="382">
        <v>1.3142192002999999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299">
        <v>499916</v>
      </c>
      <c r="E22" s="306"/>
      <c r="F22" s="299">
        <v>142584</v>
      </c>
      <c r="G22" s="301">
        <v>28.521591627399999</v>
      </c>
      <c r="H22" s="306"/>
      <c r="I22" s="299">
        <v>354735</v>
      </c>
      <c r="J22" s="301">
        <v>70.958921098700003</v>
      </c>
      <c r="K22" s="309"/>
      <c r="L22" s="389">
        <v>2597</v>
      </c>
      <c r="M22" s="390">
        <v>0.51948727390000005</v>
      </c>
    </row>
    <row r="23" spans="1:15" s="2" customFormat="1" ht="12.75" customHeight="1" x14ac:dyDescent="0.2">
      <c r="A23" s="109"/>
      <c r="B23" s="29" t="s">
        <v>15</v>
      </c>
      <c r="C23" s="1"/>
      <c r="D23" s="299">
        <v>1586180</v>
      </c>
      <c r="E23" s="306"/>
      <c r="F23" s="299">
        <v>322126</v>
      </c>
      <c r="G23" s="301">
        <v>20.308287836200002</v>
      </c>
      <c r="H23" s="306"/>
      <c r="I23" s="299">
        <v>1224527</v>
      </c>
      <c r="J23" s="301">
        <v>77.199750343600002</v>
      </c>
      <c r="K23" s="309"/>
      <c r="L23" s="381">
        <v>39527</v>
      </c>
      <c r="M23" s="382">
        <v>2.4919618201999998</v>
      </c>
    </row>
    <row r="24" spans="1:15" s="2" customFormat="1" ht="12.75" customHeight="1" x14ac:dyDescent="0.2">
      <c r="A24" s="109"/>
      <c r="B24" s="29" t="s">
        <v>16</v>
      </c>
      <c r="C24" s="1"/>
      <c r="D24" s="299">
        <v>938543</v>
      </c>
      <c r="E24" s="306"/>
      <c r="F24" s="299">
        <v>375072</v>
      </c>
      <c r="G24" s="301">
        <v>39.963219586100003</v>
      </c>
      <c r="H24" s="306"/>
      <c r="I24" s="299">
        <v>555769</v>
      </c>
      <c r="J24" s="301">
        <v>59.216146729599998</v>
      </c>
      <c r="K24" s="309"/>
      <c r="L24" s="389">
        <v>7702</v>
      </c>
      <c r="M24" s="390">
        <v>0.82063368430000005</v>
      </c>
    </row>
    <row r="25" spans="1:15" s="2" customFormat="1" ht="12.75" customHeight="1" x14ac:dyDescent="0.2">
      <c r="A25" s="109"/>
      <c r="B25" s="29" t="s">
        <v>17</v>
      </c>
      <c r="C25" s="1"/>
      <c r="D25" s="299">
        <v>856917</v>
      </c>
      <c r="E25" s="306"/>
      <c r="F25" s="299">
        <v>200994</v>
      </c>
      <c r="G25" s="301">
        <v>23.4554805191</v>
      </c>
      <c r="H25" s="306"/>
      <c r="I25" s="299">
        <v>645988</v>
      </c>
      <c r="J25" s="301">
        <v>75.385130648599997</v>
      </c>
      <c r="K25" s="309"/>
      <c r="L25" s="381">
        <v>9935</v>
      </c>
      <c r="M25" s="382">
        <v>1.1593888322999999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299">
        <v>2306006</v>
      </c>
      <c r="E26" s="306"/>
      <c r="F26" s="299">
        <v>474083</v>
      </c>
      <c r="G26" s="301">
        <v>20.558619535199998</v>
      </c>
      <c r="H26" s="306"/>
      <c r="I26" s="299">
        <v>1810010</v>
      </c>
      <c r="J26" s="301">
        <v>78.491122746399995</v>
      </c>
      <c r="K26" s="309"/>
      <c r="L26" s="381">
        <v>21913</v>
      </c>
      <c r="M26" s="382">
        <v>0.95025771830000005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299">
        <v>4620895</v>
      </c>
      <c r="E27" s="306"/>
      <c r="F27" s="299">
        <v>1276389</v>
      </c>
      <c r="G27" s="301">
        <v>27.622116494699998</v>
      </c>
      <c r="H27" s="306"/>
      <c r="I27" s="299">
        <v>3266523</v>
      </c>
      <c r="J27" s="301">
        <v>70.690266712400003</v>
      </c>
      <c r="K27" s="309"/>
      <c r="L27" s="381">
        <v>77983</v>
      </c>
      <c r="M27" s="382">
        <v>1.6876167929000001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299">
        <v>1288914</v>
      </c>
      <c r="E28" s="306"/>
      <c r="F28" s="299">
        <v>306355</v>
      </c>
      <c r="G28" s="301">
        <v>23.7684593386</v>
      </c>
      <c r="H28" s="306"/>
      <c r="I28" s="299">
        <v>974543</v>
      </c>
      <c r="J28" s="301">
        <v>75.609621743600002</v>
      </c>
      <c r="K28" s="309"/>
      <c r="L28" s="389">
        <v>8016</v>
      </c>
      <c r="M28" s="390">
        <v>0.62191891779999997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299">
        <v>576531</v>
      </c>
      <c r="E29" s="306"/>
      <c r="F29" s="299">
        <v>150104</v>
      </c>
      <c r="G29" s="301">
        <v>26.035720542300002</v>
      </c>
      <c r="H29" s="306"/>
      <c r="I29" s="299">
        <v>423802</v>
      </c>
      <c r="J29" s="301">
        <v>73.508970029400004</v>
      </c>
      <c r="K29" s="309"/>
      <c r="L29" s="389">
        <v>2625</v>
      </c>
      <c r="M29" s="390">
        <v>0.45530942829999999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299">
        <v>359960</v>
      </c>
      <c r="E30" s="306"/>
      <c r="F30" s="299">
        <v>57731</v>
      </c>
      <c r="G30" s="301">
        <v>16.0381709079</v>
      </c>
      <c r="H30" s="306"/>
      <c r="I30" s="299">
        <v>301857</v>
      </c>
      <c r="J30" s="301">
        <v>83.858484275999999</v>
      </c>
      <c r="K30" s="309"/>
      <c r="L30" s="389">
        <v>372</v>
      </c>
      <c r="M30" s="390">
        <v>0.1033448161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299">
        <v>1661415</v>
      </c>
      <c r="E31" s="306"/>
      <c r="F31" s="299">
        <v>341030</v>
      </c>
      <c r="G31" s="301">
        <v>20.526478935099998</v>
      </c>
      <c r="H31" s="306"/>
      <c r="I31" s="299">
        <v>1290838</v>
      </c>
      <c r="J31" s="301">
        <v>77.6950972514</v>
      </c>
      <c r="K31" s="309"/>
      <c r="L31" s="381">
        <v>29547</v>
      </c>
      <c r="M31" s="382">
        <v>1.7784238134000001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299">
        <v>1118350</v>
      </c>
      <c r="E32" s="306"/>
      <c r="F32" s="299">
        <v>366378</v>
      </c>
      <c r="G32" s="301">
        <v>32.760584790099998</v>
      </c>
      <c r="H32" s="306"/>
      <c r="I32" s="299">
        <v>745181</v>
      </c>
      <c r="J32" s="301">
        <v>66.632181338600006</v>
      </c>
      <c r="K32" s="309"/>
      <c r="L32" s="389">
        <v>6791</v>
      </c>
      <c r="M32" s="390">
        <v>0.60723387129999995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299">
        <v>1716306</v>
      </c>
      <c r="E33" s="306"/>
      <c r="F33" s="299">
        <v>587128</v>
      </c>
      <c r="G33" s="301">
        <v>34.208818241000003</v>
      </c>
      <c r="H33" s="306"/>
      <c r="I33" s="299">
        <v>1116888</v>
      </c>
      <c r="J33" s="301">
        <v>65.075108984099998</v>
      </c>
      <c r="K33" s="309"/>
      <c r="L33" s="389">
        <v>12290</v>
      </c>
      <c r="M33" s="390">
        <v>0.71607277489999999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299">
        <v>662058</v>
      </c>
      <c r="E34" s="306"/>
      <c r="F34" s="299">
        <v>215310</v>
      </c>
      <c r="G34" s="301">
        <v>32.5213198844</v>
      </c>
      <c r="H34" s="306"/>
      <c r="I34" s="299">
        <v>439859</v>
      </c>
      <c r="J34" s="301">
        <v>66.438136839999999</v>
      </c>
      <c r="K34" s="309"/>
      <c r="L34" s="381">
        <v>6889</v>
      </c>
      <c r="M34" s="382">
        <v>1.0405432756999999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299">
        <v>558476</v>
      </c>
      <c r="E35" s="306"/>
      <c r="F35" s="299">
        <v>198098</v>
      </c>
      <c r="G35" s="301">
        <v>35.471175126600002</v>
      </c>
      <c r="H35" s="306"/>
      <c r="I35" s="299">
        <v>355165</v>
      </c>
      <c r="J35" s="301">
        <v>63.595391744700002</v>
      </c>
      <c r="K35" s="309"/>
      <c r="L35" s="381">
        <v>5213</v>
      </c>
      <c r="M35" s="382">
        <v>0.93343312869999995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299">
        <v>773133</v>
      </c>
      <c r="E36" s="306"/>
      <c r="F36" s="299">
        <v>208279</v>
      </c>
      <c r="G36" s="301">
        <v>26.9396080623</v>
      </c>
      <c r="H36" s="306"/>
      <c r="I36" s="299">
        <v>554972</v>
      </c>
      <c r="J36" s="301">
        <v>71.7822159965</v>
      </c>
      <c r="K36" s="309"/>
      <c r="L36" s="381">
        <v>9882</v>
      </c>
      <c r="M36" s="382">
        <v>1.2781759413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299">
        <v>862839</v>
      </c>
      <c r="E37" s="306"/>
      <c r="F37" s="299">
        <v>237042</v>
      </c>
      <c r="G37" s="301">
        <v>27.472332613599999</v>
      </c>
      <c r="H37" s="306"/>
      <c r="I37" s="299">
        <v>613895</v>
      </c>
      <c r="J37" s="301">
        <v>71.148267521500003</v>
      </c>
      <c r="K37" s="309"/>
      <c r="L37" s="381">
        <v>11902</v>
      </c>
      <c r="M37" s="382">
        <v>1.3793998649000001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299">
        <v>876888</v>
      </c>
      <c r="E38" s="306"/>
      <c r="F38" s="299">
        <v>237103</v>
      </c>
      <c r="G38" s="301">
        <v>27.0391429692</v>
      </c>
      <c r="H38" s="306"/>
      <c r="I38" s="299">
        <v>631833</v>
      </c>
      <c r="J38" s="301">
        <v>72.054013739499993</v>
      </c>
      <c r="K38" s="309"/>
      <c r="L38" s="381">
        <v>7952</v>
      </c>
      <c r="M38" s="382">
        <v>0.90684329129999997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299">
        <v>682377</v>
      </c>
      <c r="E39" s="306"/>
      <c r="F39" s="299">
        <v>212178</v>
      </c>
      <c r="G39" s="301">
        <v>31.093955394200002</v>
      </c>
      <c r="H39" s="306"/>
      <c r="I39" s="299">
        <v>463160</v>
      </c>
      <c r="J39" s="301">
        <v>67.874503390399994</v>
      </c>
      <c r="K39" s="309"/>
      <c r="L39" s="381">
        <v>7039</v>
      </c>
      <c r="M39" s="382">
        <v>1.0315412155000001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299">
        <v>1052582</v>
      </c>
      <c r="E40" s="306"/>
      <c r="F40" s="299">
        <v>297080</v>
      </c>
      <c r="G40" s="301">
        <v>28.2239293471</v>
      </c>
      <c r="H40" s="306"/>
      <c r="I40" s="299">
        <v>735050</v>
      </c>
      <c r="J40" s="301">
        <v>69.833039136099998</v>
      </c>
      <c r="K40" s="309"/>
      <c r="L40" s="381">
        <v>20452</v>
      </c>
      <c r="M40" s="382">
        <v>1.9430315168000001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299">
        <v>335679</v>
      </c>
      <c r="E41" s="306"/>
      <c r="F41" s="299">
        <v>126916</v>
      </c>
      <c r="G41" s="301">
        <v>37.808739897300001</v>
      </c>
      <c r="H41" s="306"/>
      <c r="I41" s="299">
        <v>206304</v>
      </c>
      <c r="J41" s="301">
        <v>61.4587150224</v>
      </c>
      <c r="K41" s="309"/>
      <c r="L41" s="389">
        <v>2459</v>
      </c>
      <c r="M41" s="390">
        <v>0.73254508029999998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299">
        <v>2372316</v>
      </c>
      <c r="E42" s="306"/>
      <c r="F42" s="299">
        <v>610208</v>
      </c>
      <c r="G42" s="301">
        <v>25.722037030500001</v>
      </c>
      <c r="H42" s="306"/>
      <c r="I42" s="299">
        <v>1736267</v>
      </c>
      <c r="J42" s="301">
        <v>73.188689870999994</v>
      </c>
      <c r="K42" s="309"/>
      <c r="L42" s="381">
        <v>25841</v>
      </c>
      <c r="M42" s="382">
        <v>1.0892730985000001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299">
        <v>659825</v>
      </c>
      <c r="E43" s="306"/>
      <c r="F43" s="299">
        <v>234517</v>
      </c>
      <c r="G43" s="301">
        <v>35.542302883300003</v>
      </c>
      <c r="H43" s="306"/>
      <c r="I43" s="299">
        <v>421012</v>
      </c>
      <c r="J43" s="301">
        <v>63.806615390399998</v>
      </c>
      <c r="K43" s="309"/>
      <c r="L43" s="389">
        <v>4296</v>
      </c>
      <c r="M43" s="390">
        <v>0.65108172620000004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299">
        <v>452830</v>
      </c>
      <c r="E44" s="306"/>
      <c r="F44" s="299">
        <v>110890</v>
      </c>
      <c r="G44" s="301">
        <v>24.488218536800002</v>
      </c>
      <c r="H44" s="306"/>
      <c r="I44" s="299">
        <v>339190</v>
      </c>
      <c r="J44" s="301">
        <v>74.904489543500006</v>
      </c>
      <c r="K44" s="309"/>
      <c r="L44" s="389">
        <v>2750</v>
      </c>
      <c r="M44" s="390">
        <v>0.60729191969999996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s="333" customFormat="1" ht="11.25" x14ac:dyDescent="0.2">
      <c r="B48" s="345" t="s">
        <v>178</v>
      </c>
      <c r="C48" s="344"/>
      <c r="D48" s="343"/>
      <c r="E48" s="344"/>
      <c r="F48" s="343"/>
      <c r="G48" s="338"/>
      <c r="I48" s="339"/>
      <c r="J48" s="338"/>
      <c r="L48" s="339"/>
      <c r="M48" s="338"/>
    </row>
    <row r="49" spans="1:13" s="333" customFormat="1" ht="11.25" x14ac:dyDescent="0.2">
      <c r="B49" s="345" t="s">
        <v>164</v>
      </c>
      <c r="C49" s="344"/>
      <c r="D49" s="343"/>
      <c r="E49" s="344"/>
      <c r="F49" s="343"/>
      <c r="G49" s="338"/>
      <c r="I49" s="339"/>
      <c r="J49" s="338"/>
      <c r="L49" s="339"/>
      <c r="M49" s="338"/>
    </row>
    <row r="50" spans="1:13" s="333" customFormat="1" ht="11.25" x14ac:dyDescent="0.2">
      <c r="B50" s="342" t="s">
        <v>163</v>
      </c>
      <c r="C50" s="344"/>
      <c r="D50" s="343"/>
      <c r="E50" s="344"/>
      <c r="F50" s="343"/>
      <c r="G50" s="338"/>
      <c r="I50" s="339"/>
      <c r="J50" s="338"/>
      <c r="L50" s="339"/>
      <c r="M50" s="338"/>
    </row>
    <row r="51" spans="1:13" s="333" customFormat="1" ht="11.25" x14ac:dyDescent="0.2">
      <c r="B51" s="342" t="s">
        <v>162</v>
      </c>
      <c r="C51" s="341"/>
      <c r="D51" s="340"/>
      <c r="E51" s="309"/>
      <c r="F51" s="295"/>
      <c r="G51" s="338"/>
      <c r="I51" s="339"/>
      <c r="J51" s="338"/>
      <c r="L51" s="339"/>
      <c r="M51" s="338"/>
    </row>
    <row r="52" spans="1:13" s="326" customFormat="1" ht="11.25" x14ac:dyDescent="0.2">
      <c r="A52" s="333"/>
      <c r="B52" s="337" t="s">
        <v>161</v>
      </c>
      <c r="C52" s="332"/>
      <c r="D52" s="336"/>
      <c r="E52" s="329"/>
      <c r="F52" s="331"/>
      <c r="G52" s="330"/>
      <c r="H52" s="329"/>
      <c r="I52" s="331"/>
      <c r="J52" s="330"/>
      <c r="K52" s="329"/>
      <c r="L52" s="328"/>
      <c r="M52" s="327"/>
    </row>
    <row r="53" spans="1:13" s="326" customFormat="1" ht="11.25" x14ac:dyDescent="0.2">
      <c r="A53" s="333"/>
      <c r="B53" s="335" t="s">
        <v>160</v>
      </c>
      <c r="C53" s="334"/>
      <c r="D53" s="325"/>
      <c r="E53" s="332"/>
      <c r="F53" s="325"/>
      <c r="G53" s="330"/>
      <c r="H53" s="329"/>
      <c r="I53" s="331"/>
      <c r="J53" s="330"/>
      <c r="K53" s="329"/>
      <c r="L53" s="328"/>
      <c r="M53" s="327"/>
    </row>
    <row r="54" spans="1:13" s="326" customFormat="1" ht="11.25" x14ac:dyDescent="0.2">
      <c r="A54" s="333"/>
      <c r="B54" s="431" t="s">
        <v>159</v>
      </c>
      <c r="C54" s="431"/>
      <c r="D54" s="431"/>
      <c r="E54" s="332"/>
      <c r="F54" s="325"/>
      <c r="G54" s="330"/>
      <c r="H54" s="329"/>
      <c r="I54" s="331"/>
      <c r="J54" s="330"/>
      <c r="K54" s="329"/>
      <c r="L54" s="328"/>
      <c r="M54" s="327"/>
    </row>
    <row r="55" spans="1:13" s="104" customFormat="1" ht="11.25" x14ac:dyDescent="0.2">
      <c r="B55" s="432" t="s">
        <v>158</v>
      </c>
      <c r="C55" s="432"/>
      <c r="D55" s="432"/>
      <c r="E55" s="324"/>
      <c r="F55" s="323"/>
      <c r="G55" s="321"/>
      <c r="I55" s="322"/>
      <c r="J55" s="321"/>
      <c r="L55" s="322"/>
      <c r="M55" s="321"/>
    </row>
    <row r="56" spans="1:13" s="109" customFormat="1" ht="14.25" x14ac:dyDescent="0.2">
      <c r="B56" s="290" t="s">
        <v>150</v>
      </c>
      <c r="D56" s="320"/>
      <c r="F56" s="320"/>
      <c r="G56" s="319"/>
      <c r="I56" s="320"/>
      <c r="J56" s="319"/>
      <c r="L56" s="320"/>
      <c r="M56" s="319"/>
    </row>
  </sheetData>
  <mergeCells count="10">
    <mergeCell ref="B54:D54"/>
    <mergeCell ref="B55:D55"/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06C8C86D-2928-4692-8AD1-7F442F92B7A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66DA-24D9-4758-A3DF-84D7B271B1CA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407" t="s">
        <v>209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407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407" t="s">
        <v>203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59" t="s">
        <v>83</v>
      </c>
      <c r="C5" s="459"/>
      <c r="D5" s="459"/>
      <c r="E5" s="459"/>
      <c r="F5" s="459"/>
      <c r="G5" s="459"/>
      <c r="H5" s="459"/>
      <c r="I5" s="459"/>
      <c r="J5" s="459"/>
      <c r="K5" s="459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434"/>
      <c r="C6" s="434"/>
      <c r="D6" s="434"/>
      <c r="E6" s="434"/>
      <c r="F6" s="435"/>
      <c r="G6" s="435"/>
      <c r="H6" s="435"/>
      <c r="I6" s="435"/>
      <c r="J6" s="435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436" t="s">
        <v>84</v>
      </c>
      <c r="C7" s="436"/>
      <c r="D7" s="469" t="s">
        <v>50</v>
      </c>
      <c r="E7" s="5"/>
      <c r="F7" s="442" t="s">
        <v>91</v>
      </c>
      <c r="G7" s="442"/>
      <c r="H7" s="442"/>
      <c r="I7" s="442"/>
      <c r="J7" s="442"/>
      <c r="K7" s="442"/>
      <c r="L7" s="442"/>
      <c r="M7" s="442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437"/>
      <c r="C8" s="437"/>
      <c r="D8" s="470"/>
      <c r="E8" s="5"/>
      <c r="F8" s="457" t="s">
        <v>73</v>
      </c>
      <c r="G8" s="457"/>
      <c r="H8" s="6"/>
      <c r="I8" s="458" t="s">
        <v>74</v>
      </c>
      <c r="J8" s="458"/>
      <c r="K8" s="2"/>
      <c r="L8" s="458" t="s">
        <v>37</v>
      </c>
      <c r="M8" s="458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67"/>
      <c r="C9" s="467"/>
      <c r="D9" s="471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291">
        <v>35259433</v>
      </c>
      <c r="E11" s="292"/>
      <c r="F11" s="291">
        <v>9369539</v>
      </c>
      <c r="G11" s="294">
        <v>26.5731414342</v>
      </c>
      <c r="H11" s="292"/>
      <c r="I11" s="291">
        <v>25454002</v>
      </c>
      <c r="J11" s="294">
        <v>72.190616337999998</v>
      </c>
      <c r="K11" s="309"/>
      <c r="L11" s="291">
        <v>435892</v>
      </c>
      <c r="M11" s="294">
        <v>1.2362422277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5"/>
      <c r="E12" s="292"/>
      <c r="F12" s="295"/>
      <c r="G12" s="297"/>
      <c r="H12" s="292"/>
      <c r="I12" s="295"/>
      <c r="J12" s="297"/>
      <c r="K12" s="309"/>
      <c r="L12" s="295"/>
      <c r="M12" s="297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299">
        <v>7373982</v>
      </c>
      <c r="E13" s="300"/>
      <c r="F13" s="299">
        <v>2168002</v>
      </c>
      <c r="G13" s="301">
        <v>29.400695580800001</v>
      </c>
      <c r="H13" s="300"/>
      <c r="I13" s="299">
        <v>5131294</v>
      </c>
      <c r="J13" s="301">
        <v>69.586473088800005</v>
      </c>
      <c r="K13" s="309"/>
      <c r="L13" s="299">
        <v>74686</v>
      </c>
      <c r="M13" s="301">
        <v>1.0128313305000001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299">
        <v>4681190</v>
      </c>
      <c r="E14" s="300"/>
      <c r="F14" s="299">
        <v>1466772</v>
      </c>
      <c r="G14" s="301">
        <v>31.3333148195</v>
      </c>
      <c r="H14" s="300"/>
      <c r="I14" s="299">
        <v>3181890</v>
      </c>
      <c r="J14" s="301">
        <v>67.971819131499998</v>
      </c>
      <c r="K14" s="309"/>
      <c r="L14" s="381">
        <v>32528</v>
      </c>
      <c r="M14" s="382">
        <v>0.69486604900000004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299">
        <v>5657407</v>
      </c>
      <c r="E15" s="300"/>
      <c r="F15" s="299">
        <v>1506920</v>
      </c>
      <c r="G15" s="301">
        <v>26.636231050700001</v>
      </c>
      <c r="H15" s="300"/>
      <c r="I15" s="299">
        <v>4102655</v>
      </c>
      <c r="J15" s="301">
        <v>72.518293274599998</v>
      </c>
      <c r="K15" s="309"/>
      <c r="L15" s="381">
        <v>47832</v>
      </c>
      <c r="M15" s="382">
        <v>0.84547567459999995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299">
        <v>17546854</v>
      </c>
      <c r="E16" s="300"/>
      <c r="F16" s="299">
        <v>4227845</v>
      </c>
      <c r="G16" s="301">
        <v>24.0946040812</v>
      </c>
      <c r="H16" s="300"/>
      <c r="I16" s="299">
        <v>13038163</v>
      </c>
      <c r="J16" s="301">
        <v>74.304846897299996</v>
      </c>
      <c r="K16" s="309"/>
      <c r="L16" s="299">
        <v>280846</v>
      </c>
      <c r="M16" s="301">
        <v>1.6005490215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s="333" customFormat="1" ht="11.25" x14ac:dyDescent="0.2">
      <c r="B20" s="345" t="s">
        <v>178</v>
      </c>
      <c r="C20" s="344"/>
      <c r="D20" s="344"/>
      <c r="E20" s="344"/>
      <c r="F20" s="344"/>
    </row>
    <row r="21" spans="1:39" s="333" customFormat="1" ht="11.25" x14ac:dyDescent="0.2">
      <c r="B21" s="345" t="s">
        <v>164</v>
      </c>
      <c r="C21" s="344"/>
      <c r="D21" s="344"/>
      <c r="E21" s="344"/>
      <c r="F21" s="344"/>
    </row>
    <row r="22" spans="1:39" s="333" customFormat="1" ht="11.25" x14ac:dyDescent="0.2">
      <c r="B22" s="342" t="s">
        <v>163</v>
      </c>
      <c r="C22" s="344"/>
      <c r="D22" s="344"/>
      <c r="E22" s="344"/>
      <c r="F22" s="344"/>
    </row>
    <row r="23" spans="1:39" s="333" customFormat="1" ht="11.25" x14ac:dyDescent="0.2">
      <c r="B23" s="342" t="s">
        <v>162</v>
      </c>
      <c r="C23" s="341"/>
      <c r="D23" s="341"/>
      <c r="E23" s="309"/>
      <c r="F23" s="309"/>
    </row>
    <row r="24" spans="1:39" s="326" customFormat="1" ht="11.25" x14ac:dyDescent="0.2">
      <c r="A24" s="333"/>
      <c r="B24" s="337" t="s">
        <v>161</v>
      </c>
      <c r="C24" s="332"/>
      <c r="D24" s="367"/>
      <c r="E24" s="329"/>
      <c r="F24" s="329"/>
      <c r="G24" s="329"/>
      <c r="H24" s="329"/>
      <c r="I24" s="329"/>
      <c r="J24" s="329"/>
      <c r="K24" s="329"/>
    </row>
    <row r="25" spans="1:39" s="326" customFormat="1" ht="11.25" x14ac:dyDescent="0.2">
      <c r="A25" s="333"/>
      <c r="B25" s="335" t="s">
        <v>160</v>
      </c>
      <c r="C25" s="334"/>
      <c r="D25" s="332"/>
      <c r="E25" s="332"/>
      <c r="F25" s="332"/>
      <c r="G25" s="329"/>
      <c r="H25" s="329"/>
      <c r="I25" s="329"/>
      <c r="J25" s="329"/>
      <c r="K25" s="329"/>
    </row>
    <row r="26" spans="1:39" s="326" customFormat="1" ht="11.25" x14ac:dyDescent="0.2">
      <c r="A26" s="333"/>
      <c r="B26" s="468" t="s">
        <v>159</v>
      </c>
      <c r="C26" s="468"/>
      <c r="D26" s="332"/>
      <c r="E26" s="332"/>
      <c r="F26" s="332"/>
      <c r="G26" s="329"/>
      <c r="H26" s="329"/>
      <c r="I26" s="329"/>
      <c r="J26" s="329"/>
      <c r="K26" s="329"/>
    </row>
    <row r="27" spans="1:39" s="104" customFormat="1" ht="11.25" x14ac:dyDescent="0.2">
      <c r="B27" s="432" t="s">
        <v>158</v>
      </c>
      <c r="C27" s="432"/>
      <c r="D27" s="332"/>
      <c r="E27" s="324"/>
      <c r="F27" s="324"/>
    </row>
    <row r="28" spans="1:39" s="109" customFormat="1" ht="14.25" x14ac:dyDescent="0.2">
      <c r="B28" s="290" t="s">
        <v>150</v>
      </c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10">
    <mergeCell ref="B26:C26"/>
    <mergeCell ref="B27:C27"/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4B1F8734-6C84-4AFD-AE90-F5CBDFF9B04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EC05-D626-4087-B53D-88F124345ED1}">
  <sheetPr>
    <pageSetUpPr fitToPage="1"/>
  </sheetPr>
  <dimension ref="A1:AP60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407" t="s">
        <v>209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407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407" t="s">
        <v>203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77" t="s">
        <v>134</v>
      </c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275"/>
      <c r="Q5" s="190" t="s">
        <v>122</v>
      </c>
    </row>
    <row r="6" spans="1:18" ht="6" customHeight="1" x14ac:dyDescent="0.2">
      <c r="A6" s="103"/>
      <c r="B6" s="74"/>
      <c r="C6" s="478"/>
      <c r="D6" s="478"/>
      <c r="E6" s="478"/>
      <c r="F6" s="478"/>
      <c r="G6" s="478"/>
      <c r="H6" s="479"/>
      <c r="I6" s="479"/>
      <c r="J6" s="479"/>
      <c r="K6" s="479"/>
      <c r="L6" s="479"/>
      <c r="M6" s="479"/>
    </row>
    <row r="7" spans="1:18" ht="20.25" customHeight="1" x14ac:dyDescent="0.2">
      <c r="A7" s="103"/>
      <c r="B7" s="480" t="s">
        <v>0</v>
      </c>
      <c r="C7" s="480"/>
      <c r="D7" s="483" t="s">
        <v>119</v>
      </c>
      <c r="E7" s="395"/>
      <c r="F7" s="483" t="s">
        <v>124</v>
      </c>
      <c r="G7" s="395"/>
      <c r="H7" s="475" t="s">
        <v>118</v>
      </c>
      <c r="I7" s="475"/>
      <c r="J7" s="475"/>
      <c r="K7" s="475"/>
      <c r="L7" s="475"/>
      <c r="M7" s="475"/>
      <c r="N7" s="475"/>
      <c r="O7" s="475"/>
      <c r="P7" s="276"/>
      <c r="Q7" s="472" t="s">
        <v>121</v>
      </c>
    </row>
    <row r="8" spans="1:18" ht="42.75" customHeight="1" x14ac:dyDescent="0.2">
      <c r="A8" s="103"/>
      <c r="B8" s="481"/>
      <c r="C8" s="481"/>
      <c r="D8" s="484"/>
      <c r="E8" s="396"/>
      <c r="F8" s="484"/>
      <c r="G8" s="396"/>
      <c r="H8" s="475" t="s">
        <v>117</v>
      </c>
      <c r="I8" s="475"/>
      <c r="J8" s="395"/>
      <c r="K8" s="475" t="s">
        <v>116</v>
      </c>
      <c r="L8" s="475"/>
      <c r="M8" s="85"/>
      <c r="N8" s="475" t="s">
        <v>115</v>
      </c>
      <c r="O8" s="475"/>
      <c r="P8" s="89"/>
      <c r="Q8" s="473"/>
    </row>
    <row r="9" spans="1:18" ht="15" customHeight="1" x14ac:dyDescent="0.2">
      <c r="A9" s="104"/>
      <c r="B9" s="482"/>
      <c r="C9" s="482"/>
      <c r="D9" s="485"/>
      <c r="E9" s="397"/>
      <c r="F9" s="485"/>
      <c r="G9" s="397"/>
      <c r="H9" s="253" t="s">
        <v>2</v>
      </c>
      <c r="I9" s="262" t="s">
        <v>3</v>
      </c>
      <c r="J9" s="397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74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291">
        <v>35259433</v>
      </c>
      <c r="E11" s="305"/>
      <c r="F11" s="291">
        <v>3121547</v>
      </c>
      <c r="G11" s="293"/>
      <c r="H11" s="291">
        <v>1629557</v>
      </c>
      <c r="I11" s="294">
        <v>52.2035067869</v>
      </c>
      <c r="J11" s="293"/>
      <c r="K11" s="291">
        <v>1586547</v>
      </c>
      <c r="L11" s="294">
        <v>50.825664326099997</v>
      </c>
      <c r="M11" s="293"/>
      <c r="N11" s="291">
        <v>312409</v>
      </c>
      <c r="O11" s="294">
        <v>10.0081466017</v>
      </c>
      <c r="P11" s="293"/>
      <c r="Q11" s="291">
        <v>32137886</v>
      </c>
      <c r="R11" s="277"/>
    </row>
    <row r="12" spans="1:18" ht="6" customHeight="1" x14ac:dyDescent="0.2">
      <c r="A12" s="107"/>
      <c r="B12" s="82"/>
      <c r="C12" s="82"/>
      <c r="D12" s="295"/>
      <c r="E12" s="305"/>
      <c r="F12" s="295"/>
      <c r="G12" s="296"/>
      <c r="H12" s="295"/>
      <c r="I12" s="297"/>
      <c r="J12" s="298"/>
      <c r="K12" s="295"/>
      <c r="L12" s="297"/>
      <c r="M12" s="298"/>
      <c r="N12" s="295"/>
      <c r="O12" s="297"/>
      <c r="P12" s="298"/>
      <c r="Q12" s="295"/>
    </row>
    <row r="13" spans="1:18" ht="12.75" customHeight="1" x14ac:dyDescent="0.2">
      <c r="A13" s="107"/>
      <c r="B13" s="75" t="s">
        <v>5</v>
      </c>
      <c r="C13" s="68"/>
      <c r="D13" s="299">
        <v>386944</v>
      </c>
      <c r="E13" s="306"/>
      <c r="F13" s="299">
        <v>36925</v>
      </c>
      <c r="G13" s="296"/>
      <c r="H13" s="299">
        <v>21676</v>
      </c>
      <c r="I13" s="301">
        <v>58.702775897099997</v>
      </c>
      <c r="J13" s="298"/>
      <c r="K13" s="299">
        <v>16666</v>
      </c>
      <c r="L13" s="301">
        <v>45.134732565999997</v>
      </c>
      <c r="M13" s="298"/>
      <c r="N13" s="381">
        <v>3230</v>
      </c>
      <c r="O13" s="382">
        <v>8.7474610696999999</v>
      </c>
      <c r="P13" s="298"/>
      <c r="Q13" s="299">
        <v>350019</v>
      </c>
    </row>
    <row r="14" spans="1:18" ht="12.75" customHeight="1" x14ac:dyDescent="0.2">
      <c r="A14" s="107"/>
      <c r="B14" s="75" t="s">
        <v>6</v>
      </c>
      <c r="C14" s="68"/>
      <c r="D14" s="299">
        <v>1144568</v>
      </c>
      <c r="E14" s="306"/>
      <c r="F14" s="299">
        <v>133576</v>
      </c>
      <c r="G14" s="296"/>
      <c r="H14" s="299">
        <v>79425</v>
      </c>
      <c r="I14" s="301">
        <v>59.460531832100003</v>
      </c>
      <c r="J14" s="298"/>
      <c r="K14" s="299">
        <v>69781</v>
      </c>
      <c r="L14" s="301">
        <v>52.240671976999998</v>
      </c>
      <c r="M14" s="298"/>
      <c r="N14" s="389">
        <v>6010</v>
      </c>
      <c r="O14" s="390">
        <v>4.4993112535000002</v>
      </c>
      <c r="P14" s="298"/>
      <c r="Q14" s="299">
        <v>1010992</v>
      </c>
    </row>
    <row r="15" spans="1:18" ht="12.75" customHeight="1" x14ac:dyDescent="0.2">
      <c r="A15" s="104"/>
      <c r="B15" s="75" t="s">
        <v>7</v>
      </c>
      <c r="C15" s="68"/>
      <c r="D15" s="299">
        <v>242097</v>
      </c>
      <c r="E15" s="306"/>
      <c r="F15" s="299">
        <v>42942</v>
      </c>
      <c r="G15" s="296"/>
      <c r="H15" s="299">
        <v>19016</v>
      </c>
      <c r="I15" s="301">
        <v>44.282986353699997</v>
      </c>
      <c r="J15" s="298"/>
      <c r="K15" s="299">
        <v>29493</v>
      </c>
      <c r="L15" s="301">
        <v>68.681011596999994</v>
      </c>
      <c r="M15" s="298"/>
      <c r="N15" s="381">
        <v>6834</v>
      </c>
      <c r="O15" s="382">
        <v>15.914489311200001</v>
      </c>
      <c r="P15" s="298"/>
      <c r="Q15" s="299">
        <v>199155</v>
      </c>
    </row>
    <row r="16" spans="1:18" ht="12.75" customHeight="1" x14ac:dyDescent="0.2">
      <c r="A16" s="104"/>
      <c r="B16" s="75" t="s">
        <v>8</v>
      </c>
      <c r="C16" s="68"/>
      <c r="D16" s="299">
        <v>257506</v>
      </c>
      <c r="E16" s="306"/>
      <c r="F16" s="299">
        <v>16084</v>
      </c>
      <c r="G16" s="296"/>
      <c r="H16" s="381">
        <v>6998</v>
      </c>
      <c r="I16" s="301">
        <v>43.509077343900003</v>
      </c>
      <c r="J16" s="298"/>
      <c r="K16" s="299">
        <v>9458</v>
      </c>
      <c r="L16" s="301">
        <v>58.803780154199998</v>
      </c>
      <c r="M16" s="298"/>
      <c r="N16" s="389">
        <v>1613</v>
      </c>
      <c r="O16" s="390">
        <v>10.028599850799999</v>
      </c>
      <c r="P16" s="298"/>
      <c r="Q16" s="299">
        <v>241422</v>
      </c>
    </row>
    <row r="17" spans="1:17" ht="12.75" customHeight="1" x14ac:dyDescent="0.2">
      <c r="A17" s="104"/>
      <c r="B17" s="75" t="s">
        <v>9</v>
      </c>
      <c r="C17" s="68"/>
      <c r="D17" s="307">
        <v>906372</v>
      </c>
      <c r="E17" s="306"/>
      <c r="F17" s="307">
        <v>78162</v>
      </c>
      <c r="G17" s="296"/>
      <c r="H17" s="307">
        <v>56089</v>
      </c>
      <c r="I17" s="308">
        <v>71.759934494999996</v>
      </c>
      <c r="J17" s="298"/>
      <c r="K17" s="393">
        <v>20757</v>
      </c>
      <c r="L17" s="308">
        <v>26.556382897100001</v>
      </c>
      <c r="M17" s="298"/>
      <c r="N17" s="391">
        <v>6378</v>
      </c>
      <c r="O17" s="392">
        <v>8.1599754355999998</v>
      </c>
      <c r="P17" s="298"/>
      <c r="Q17" s="307">
        <v>828210</v>
      </c>
    </row>
    <row r="18" spans="1:17" ht="12.75" customHeight="1" x14ac:dyDescent="0.2">
      <c r="A18" s="108"/>
      <c r="B18" s="75" t="s">
        <v>10</v>
      </c>
      <c r="C18" s="68"/>
      <c r="D18" s="307">
        <v>229520</v>
      </c>
      <c r="E18" s="306"/>
      <c r="F18" s="307">
        <v>25928</v>
      </c>
      <c r="G18" s="296"/>
      <c r="H18" s="307">
        <v>13345</v>
      </c>
      <c r="I18" s="308">
        <v>51.469453872300001</v>
      </c>
      <c r="J18" s="298"/>
      <c r="K18" s="307">
        <v>14633</v>
      </c>
      <c r="L18" s="308">
        <v>56.437056464100003</v>
      </c>
      <c r="M18" s="298"/>
      <c r="N18" s="393">
        <v>2839</v>
      </c>
      <c r="O18" s="394">
        <v>10.949552607199999</v>
      </c>
      <c r="P18" s="298"/>
      <c r="Q18" s="307">
        <v>203592</v>
      </c>
    </row>
    <row r="19" spans="1:17" ht="12.75" customHeight="1" x14ac:dyDescent="0.2">
      <c r="A19" s="108"/>
      <c r="B19" s="75" t="s">
        <v>11</v>
      </c>
      <c r="C19" s="68"/>
      <c r="D19" s="299">
        <v>1411465</v>
      </c>
      <c r="E19" s="306"/>
      <c r="F19" s="299">
        <v>97187</v>
      </c>
      <c r="G19" s="296"/>
      <c r="H19" s="381">
        <v>36540</v>
      </c>
      <c r="I19" s="301">
        <v>37.597621081</v>
      </c>
      <c r="J19" s="298"/>
      <c r="K19" s="299">
        <v>59858</v>
      </c>
      <c r="L19" s="301">
        <v>61.590541944899996</v>
      </c>
      <c r="M19" s="298"/>
      <c r="N19" s="389">
        <v>15125</v>
      </c>
      <c r="O19" s="382">
        <v>15.5627810304</v>
      </c>
      <c r="P19" s="298"/>
      <c r="Q19" s="299">
        <v>1314278</v>
      </c>
    </row>
    <row r="20" spans="1:17" ht="12.75" customHeight="1" x14ac:dyDescent="0.2">
      <c r="B20" s="75" t="s">
        <v>12</v>
      </c>
      <c r="C20" s="68"/>
      <c r="D20" s="299">
        <v>1142083</v>
      </c>
      <c r="E20" s="306"/>
      <c r="F20" s="299">
        <v>125920</v>
      </c>
      <c r="G20" s="296"/>
      <c r="H20" s="299">
        <v>83766</v>
      </c>
      <c r="I20" s="301">
        <v>66.523189326600004</v>
      </c>
      <c r="J20" s="298"/>
      <c r="K20" s="299">
        <v>52534</v>
      </c>
      <c r="L20" s="301">
        <v>41.720139771299998</v>
      </c>
      <c r="M20" s="298"/>
      <c r="N20" s="381">
        <v>12388</v>
      </c>
      <c r="O20" s="382">
        <v>9.8379923761000008</v>
      </c>
      <c r="P20" s="298"/>
      <c r="Q20" s="299">
        <v>1016163</v>
      </c>
    </row>
    <row r="21" spans="1:17" ht="12.75" customHeight="1" x14ac:dyDescent="0.2">
      <c r="B21" s="75" t="s">
        <v>13</v>
      </c>
      <c r="C21" s="68"/>
      <c r="D21" s="299">
        <v>2719942</v>
      </c>
      <c r="E21" s="306"/>
      <c r="F21" s="299">
        <v>226614</v>
      </c>
      <c r="G21" s="296"/>
      <c r="H21" s="381">
        <v>65502</v>
      </c>
      <c r="I21" s="301">
        <v>28.9046572586</v>
      </c>
      <c r="J21" s="298"/>
      <c r="K21" s="299">
        <v>162601</v>
      </c>
      <c r="L21" s="301">
        <v>71.752407176999995</v>
      </c>
      <c r="M21" s="298"/>
      <c r="N21" s="389">
        <v>19895</v>
      </c>
      <c r="O21" s="390">
        <v>8.7792457659000007</v>
      </c>
      <c r="P21" s="298"/>
      <c r="Q21" s="299">
        <v>2493328</v>
      </c>
    </row>
    <row r="22" spans="1:17" ht="12.75" customHeight="1" x14ac:dyDescent="0.2">
      <c r="B22" s="75" t="s">
        <v>14</v>
      </c>
      <c r="C22" s="68"/>
      <c r="D22" s="299">
        <v>499916</v>
      </c>
      <c r="E22" s="306"/>
      <c r="F22" s="299">
        <v>34646</v>
      </c>
      <c r="G22" s="296"/>
      <c r="H22" s="299">
        <v>19043</v>
      </c>
      <c r="I22" s="301">
        <v>54.964498066200001</v>
      </c>
      <c r="J22" s="298"/>
      <c r="K22" s="299">
        <v>16458</v>
      </c>
      <c r="L22" s="301">
        <v>47.503319286500002</v>
      </c>
      <c r="M22" s="298"/>
      <c r="N22" s="389">
        <v>2481</v>
      </c>
      <c r="O22" s="390">
        <v>7.1609998268000004</v>
      </c>
      <c r="P22" s="298"/>
      <c r="Q22" s="299">
        <v>465270</v>
      </c>
    </row>
    <row r="23" spans="1:17" ht="12.75" customHeight="1" x14ac:dyDescent="0.2">
      <c r="B23" s="75" t="s">
        <v>15</v>
      </c>
      <c r="C23" s="68"/>
      <c r="D23" s="299">
        <v>1586180</v>
      </c>
      <c r="E23" s="306"/>
      <c r="F23" s="299">
        <v>134636</v>
      </c>
      <c r="G23" s="296"/>
      <c r="H23" s="299">
        <v>71062</v>
      </c>
      <c r="I23" s="301">
        <v>52.780831278400001</v>
      </c>
      <c r="J23" s="298"/>
      <c r="K23" s="299">
        <v>68521</v>
      </c>
      <c r="L23" s="301">
        <v>50.893520306600003</v>
      </c>
      <c r="M23" s="298"/>
      <c r="N23" s="389">
        <v>9423</v>
      </c>
      <c r="O23" s="390">
        <v>6.9988710300000001</v>
      </c>
      <c r="P23" s="298"/>
      <c r="Q23" s="299">
        <v>1451544</v>
      </c>
    </row>
    <row r="24" spans="1:17" ht="12.75" customHeight="1" x14ac:dyDescent="0.2">
      <c r="B24" s="75" t="s">
        <v>16</v>
      </c>
      <c r="C24" s="68"/>
      <c r="D24" s="299">
        <v>938543</v>
      </c>
      <c r="E24" s="306"/>
      <c r="F24" s="299">
        <v>53769</v>
      </c>
      <c r="G24" s="296"/>
      <c r="H24" s="381">
        <v>18225</v>
      </c>
      <c r="I24" s="382">
        <v>33.8949952575</v>
      </c>
      <c r="J24" s="298"/>
      <c r="K24" s="299">
        <v>39101</v>
      </c>
      <c r="L24" s="301">
        <v>72.720340716799996</v>
      </c>
      <c r="M24" s="298"/>
      <c r="N24" s="389">
        <v>3811</v>
      </c>
      <c r="O24" s="390">
        <v>7.0877271290000001</v>
      </c>
      <c r="P24" s="298"/>
      <c r="Q24" s="299">
        <v>884774</v>
      </c>
    </row>
    <row r="25" spans="1:17" ht="12.75" customHeight="1" x14ac:dyDescent="0.2">
      <c r="B25" s="75" t="s">
        <v>17</v>
      </c>
      <c r="C25" s="68"/>
      <c r="D25" s="299">
        <v>856917</v>
      </c>
      <c r="E25" s="306"/>
      <c r="F25" s="381">
        <v>39783</v>
      </c>
      <c r="G25" s="296"/>
      <c r="H25" s="381">
        <v>24610</v>
      </c>
      <c r="I25" s="301">
        <v>61.860593720899999</v>
      </c>
      <c r="J25" s="298"/>
      <c r="K25" s="381">
        <v>18497</v>
      </c>
      <c r="L25" s="301">
        <v>46.494733931600003</v>
      </c>
      <c r="M25" s="298"/>
      <c r="N25" s="389">
        <v>2348</v>
      </c>
      <c r="O25" s="390">
        <v>5.9020184500999999</v>
      </c>
      <c r="P25" s="298"/>
      <c r="Q25" s="299">
        <v>817134</v>
      </c>
    </row>
    <row r="26" spans="1:17" ht="12.75" customHeight="1" x14ac:dyDescent="0.2">
      <c r="B26" s="75" t="s">
        <v>18</v>
      </c>
      <c r="C26" s="68"/>
      <c r="D26" s="299">
        <v>2306006</v>
      </c>
      <c r="E26" s="306"/>
      <c r="F26" s="299">
        <v>307463</v>
      </c>
      <c r="G26" s="296"/>
      <c r="H26" s="299">
        <v>106309</v>
      </c>
      <c r="I26" s="301">
        <v>34.576192907799999</v>
      </c>
      <c r="J26" s="298"/>
      <c r="K26" s="299">
        <v>195115</v>
      </c>
      <c r="L26" s="301">
        <v>63.459668317800002</v>
      </c>
      <c r="M26" s="298"/>
      <c r="N26" s="381">
        <v>49830</v>
      </c>
      <c r="O26" s="382">
        <v>16.206828138700001</v>
      </c>
      <c r="P26" s="298"/>
      <c r="Q26" s="299">
        <v>1998543</v>
      </c>
    </row>
    <row r="27" spans="1:17" ht="12.75" customHeight="1" x14ac:dyDescent="0.2">
      <c r="B27" s="75" t="s">
        <v>19</v>
      </c>
      <c r="C27" s="68"/>
      <c r="D27" s="299">
        <v>4620895</v>
      </c>
      <c r="E27" s="306"/>
      <c r="F27" s="299">
        <v>351207</v>
      </c>
      <c r="G27" s="296"/>
      <c r="H27" s="381">
        <v>203052</v>
      </c>
      <c r="I27" s="301">
        <v>57.815476343</v>
      </c>
      <c r="J27" s="298"/>
      <c r="K27" s="299">
        <v>166403</v>
      </c>
      <c r="L27" s="301">
        <v>47.380319868299999</v>
      </c>
      <c r="M27" s="298"/>
      <c r="N27" s="381">
        <v>40331</v>
      </c>
      <c r="O27" s="382">
        <v>11.483541045600001</v>
      </c>
      <c r="P27" s="298"/>
      <c r="Q27" s="299">
        <v>4269688</v>
      </c>
    </row>
    <row r="28" spans="1:17" ht="12.75" customHeight="1" x14ac:dyDescent="0.2">
      <c r="B28" s="75" t="s">
        <v>20</v>
      </c>
      <c r="C28" s="68"/>
      <c r="D28" s="299">
        <v>1288914</v>
      </c>
      <c r="E28" s="306"/>
      <c r="F28" s="299">
        <v>99399</v>
      </c>
      <c r="G28" s="296"/>
      <c r="H28" s="381">
        <v>48417</v>
      </c>
      <c r="I28" s="301">
        <v>48.709745570899997</v>
      </c>
      <c r="J28" s="298"/>
      <c r="K28" s="299">
        <v>53243</v>
      </c>
      <c r="L28" s="301">
        <v>53.564925200499999</v>
      </c>
      <c r="M28" s="298"/>
      <c r="N28" s="389">
        <v>5786</v>
      </c>
      <c r="O28" s="390">
        <v>5.8209841144999999</v>
      </c>
      <c r="P28" s="298"/>
      <c r="Q28" s="299">
        <v>1189515</v>
      </c>
    </row>
    <row r="29" spans="1:17" ht="12.75" customHeight="1" x14ac:dyDescent="0.2">
      <c r="B29" s="75" t="s">
        <v>21</v>
      </c>
      <c r="C29" s="68"/>
      <c r="D29" s="299">
        <v>576531</v>
      </c>
      <c r="E29" s="306"/>
      <c r="F29" s="299">
        <v>34024</v>
      </c>
      <c r="G29" s="296"/>
      <c r="H29" s="381">
        <v>13301</v>
      </c>
      <c r="I29" s="301">
        <v>39.092993181300002</v>
      </c>
      <c r="J29" s="298"/>
      <c r="K29" s="299">
        <v>23688</v>
      </c>
      <c r="L29" s="301">
        <v>69.621443686800006</v>
      </c>
      <c r="M29" s="298"/>
      <c r="N29" s="389">
        <v>3180</v>
      </c>
      <c r="O29" s="390">
        <v>9.3463437572999997</v>
      </c>
      <c r="P29" s="298"/>
      <c r="Q29" s="299">
        <v>542507</v>
      </c>
    </row>
    <row r="30" spans="1:17" ht="12.75" customHeight="1" x14ac:dyDescent="0.2">
      <c r="B30" s="75" t="s">
        <v>22</v>
      </c>
      <c r="C30" s="68"/>
      <c r="D30" s="299">
        <v>359960</v>
      </c>
      <c r="E30" s="306"/>
      <c r="F30" s="299">
        <v>34015</v>
      </c>
      <c r="G30" s="296"/>
      <c r="H30" s="381">
        <v>16081</v>
      </c>
      <c r="I30" s="301">
        <v>47.276201675700001</v>
      </c>
      <c r="J30" s="298"/>
      <c r="K30" s="381">
        <v>18632</v>
      </c>
      <c r="L30" s="301">
        <v>54.775834190799998</v>
      </c>
      <c r="M30" s="298"/>
      <c r="N30" s="389">
        <v>2812</v>
      </c>
      <c r="O30" s="390">
        <v>8.2669410554000002</v>
      </c>
      <c r="P30" s="298"/>
      <c r="Q30" s="299">
        <v>325945</v>
      </c>
    </row>
    <row r="31" spans="1:17" ht="12.75" customHeight="1" x14ac:dyDescent="0.2">
      <c r="B31" s="75" t="s">
        <v>23</v>
      </c>
      <c r="C31" s="68"/>
      <c r="D31" s="299">
        <v>1661415</v>
      </c>
      <c r="E31" s="306"/>
      <c r="F31" s="299">
        <v>206160</v>
      </c>
      <c r="G31" s="296"/>
      <c r="H31" s="299">
        <v>137726</v>
      </c>
      <c r="I31" s="301">
        <v>66.805393868799996</v>
      </c>
      <c r="J31" s="298"/>
      <c r="K31" s="381">
        <v>74341</v>
      </c>
      <c r="L31" s="301">
        <v>36.059856422199999</v>
      </c>
      <c r="M31" s="298"/>
      <c r="N31" s="389">
        <v>8897</v>
      </c>
      <c r="O31" s="390">
        <v>4.3155801319</v>
      </c>
      <c r="P31" s="298"/>
      <c r="Q31" s="299">
        <v>1455255</v>
      </c>
    </row>
    <row r="32" spans="1:17" ht="12.75" customHeight="1" x14ac:dyDescent="0.2">
      <c r="B32" s="75" t="s">
        <v>24</v>
      </c>
      <c r="C32" s="68"/>
      <c r="D32" s="299">
        <v>1118350</v>
      </c>
      <c r="E32" s="306"/>
      <c r="F32" s="381">
        <v>58260</v>
      </c>
      <c r="G32" s="296"/>
      <c r="H32" s="381">
        <v>27866</v>
      </c>
      <c r="I32" s="382">
        <v>47.8304153793</v>
      </c>
      <c r="J32" s="298"/>
      <c r="K32" s="381">
        <v>29824</v>
      </c>
      <c r="L32" s="301">
        <v>51.191211809099997</v>
      </c>
      <c r="M32" s="298"/>
      <c r="N32" s="389">
        <v>5876</v>
      </c>
      <c r="O32" s="390">
        <v>10.085822176500001</v>
      </c>
      <c r="P32" s="298"/>
      <c r="Q32" s="299">
        <v>1060090</v>
      </c>
    </row>
    <row r="33" spans="1:17" ht="12.75" customHeight="1" x14ac:dyDescent="0.2">
      <c r="B33" s="75" t="s">
        <v>25</v>
      </c>
      <c r="C33" s="68"/>
      <c r="D33" s="299">
        <v>1716306</v>
      </c>
      <c r="E33" s="306"/>
      <c r="F33" s="299">
        <v>190537</v>
      </c>
      <c r="G33" s="296"/>
      <c r="H33" s="381">
        <v>84099</v>
      </c>
      <c r="I33" s="301">
        <v>44.1378839805</v>
      </c>
      <c r="J33" s="298"/>
      <c r="K33" s="299">
        <v>113694</v>
      </c>
      <c r="L33" s="301">
        <v>59.670300256600001</v>
      </c>
      <c r="M33" s="298"/>
      <c r="N33" s="381">
        <v>30547</v>
      </c>
      <c r="O33" s="382">
        <v>16.032056765899998</v>
      </c>
      <c r="P33" s="298"/>
      <c r="Q33" s="299">
        <v>1525769</v>
      </c>
    </row>
    <row r="34" spans="1:17" ht="12.75" customHeight="1" x14ac:dyDescent="0.2">
      <c r="B34" s="75" t="s">
        <v>26</v>
      </c>
      <c r="C34" s="68"/>
      <c r="D34" s="299">
        <v>662058</v>
      </c>
      <c r="E34" s="306"/>
      <c r="F34" s="299">
        <v>60809</v>
      </c>
      <c r="G34" s="296"/>
      <c r="H34" s="299">
        <v>36554</v>
      </c>
      <c r="I34" s="301">
        <v>60.112812248200001</v>
      </c>
      <c r="J34" s="298"/>
      <c r="K34" s="381">
        <v>24721</v>
      </c>
      <c r="L34" s="301">
        <v>40.653521682600001</v>
      </c>
      <c r="M34" s="298"/>
      <c r="N34" s="389">
        <v>3886</v>
      </c>
      <c r="O34" s="382">
        <v>6.3905014060000003</v>
      </c>
      <c r="P34" s="298"/>
      <c r="Q34" s="299">
        <v>601249</v>
      </c>
    </row>
    <row r="35" spans="1:17" ht="12.75" customHeight="1" x14ac:dyDescent="0.2">
      <c r="B35" s="75" t="s">
        <v>27</v>
      </c>
      <c r="C35" s="68"/>
      <c r="D35" s="299">
        <v>558476</v>
      </c>
      <c r="E35" s="306"/>
      <c r="F35" s="299">
        <v>143990</v>
      </c>
      <c r="G35" s="296"/>
      <c r="H35" s="299">
        <v>76414</v>
      </c>
      <c r="I35" s="301">
        <v>53.0689631224</v>
      </c>
      <c r="J35" s="298"/>
      <c r="K35" s="299">
        <v>67431</v>
      </c>
      <c r="L35" s="301">
        <v>46.830335439999999</v>
      </c>
      <c r="M35" s="298"/>
      <c r="N35" s="381">
        <v>14019</v>
      </c>
      <c r="O35" s="382">
        <v>9.7360927842000002</v>
      </c>
      <c r="P35" s="298"/>
      <c r="Q35" s="299">
        <v>414486</v>
      </c>
    </row>
    <row r="36" spans="1:17" ht="12.75" customHeight="1" x14ac:dyDescent="0.2">
      <c r="B36" s="75" t="s">
        <v>28</v>
      </c>
      <c r="C36" s="68"/>
      <c r="D36" s="299">
        <v>773133</v>
      </c>
      <c r="E36" s="306"/>
      <c r="F36" s="299">
        <v>58430</v>
      </c>
      <c r="G36" s="296"/>
      <c r="H36" s="299">
        <v>42730</v>
      </c>
      <c r="I36" s="301">
        <v>73.130241314399996</v>
      </c>
      <c r="J36" s="298"/>
      <c r="K36" s="381">
        <v>18974</v>
      </c>
      <c r="L36" s="382">
        <v>32.4730446688</v>
      </c>
      <c r="M36" s="298"/>
      <c r="N36" s="389">
        <v>2245</v>
      </c>
      <c r="O36" s="390">
        <v>3.8422043471</v>
      </c>
      <c r="P36" s="298"/>
      <c r="Q36" s="299">
        <v>714703</v>
      </c>
    </row>
    <row r="37" spans="1:17" ht="12.75" customHeight="1" x14ac:dyDescent="0.2">
      <c r="B37" s="75" t="s">
        <v>29</v>
      </c>
      <c r="C37" s="68"/>
      <c r="D37" s="299">
        <v>862839</v>
      </c>
      <c r="E37" s="306"/>
      <c r="F37" s="299">
        <v>84142</v>
      </c>
      <c r="G37" s="296"/>
      <c r="H37" s="299">
        <v>61112</v>
      </c>
      <c r="I37" s="301">
        <v>72.6296023389</v>
      </c>
      <c r="J37" s="298"/>
      <c r="K37" s="299">
        <v>27524</v>
      </c>
      <c r="L37" s="301">
        <v>32.711368876400002</v>
      </c>
      <c r="M37" s="298"/>
      <c r="N37" s="389">
        <v>6435</v>
      </c>
      <c r="O37" s="390">
        <v>7.6477858858000003</v>
      </c>
      <c r="P37" s="298"/>
      <c r="Q37" s="299">
        <v>778697</v>
      </c>
    </row>
    <row r="38" spans="1:17" ht="12.75" customHeight="1" x14ac:dyDescent="0.2">
      <c r="B38" s="75" t="s">
        <v>30</v>
      </c>
      <c r="C38" s="68"/>
      <c r="D38" s="299">
        <v>876888</v>
      </c>
      <c r="E38" s="306"/>
      <c r="F38" s="299">
        <v>102876</v>
      </c>
      <c r="G38" s="296"/>
      <c r="H38" s="299">
        <v>71972</v>
      </c>
      <c r="I38" s="301">
        <v>69.959951786600001</v>
      </c>
      <c r="J38" s="298"/>
      <c r="K38" s="299">
        <v>36056</v>
      </c>
      <c r="L38" s="301">
        <v>35.0480189743</v>
      </c>
      <c r="M38" s="298"/>
      <c r="N38" s="389">
        <v>8148</v>
      </c>
      <c r="O38" s="382">
        <v>7.9202146273</v>
      </c>
      <c r="P38" s="298"/>
      <c r="Q38" s="299">
        <v>774012</v>
      </c>
    </row>
    <row r="39" spans="1:17" ht="12.75" customHeight="1" x14ac:dyDescent="0.2">
      <c r="B39" s="75" t="s">
        <v>31</v>
      </c>
      <c r="C39" s="68"/>
      <c r="D39" s="299">
        <v>682377</v>
      </c>
      <c r="E39" s="306"/>
      <c r="F39" s="381">
        <v>30505</v>
      </c>
      <c r="G39" s="296"/>
      <c r="H39" s="381">
        <v>15974</v>
      </c>
      <c r="I39" s="301">
        <v>52.365186035100002</v>
      </c>
      <c r="J39" s="298"/>
      <c r="K39" s="381">
        <v>15747</v>
      </c>
      <c r="L39" s="301">
        <v>51.621045730200002</v>
      </c>
      <c r="M39" s="298"/>
      <c r="N39" s="389">
        <v>709</v>
      </c>
      <c r="O39" s="390">
        <v>2.3242091459999998</v>
      </c>
      <c r="P39" s="298"/>
      <c r="Q39" s="299">
        <v>651872</v>
      </c>
    </row>
    <row r="40" spans="1:17" ht="12.75" customHeight="1" x14ac:dyDescent="0.2">
      <c r="B40" s="75" t="s">
        <v>32</v>
      </c>
      <c r="C40" s="68"/>
      <c r="D40" s="299">
        <v>1052582</v>
      </c>
      <c r="E40" s="306"/>
      <c r="F40" s="299">
        <v>88927</v>
      </c>
      <c r="G40" s="296"/>
      <c r="H40" s="299">
        <v>60181</v>
      </c>
      <c r="I40" s="301">
        <v>67.674609511200003</v>
      </c>
      <c r="J40" s="298"/>
      <c r="K40" s="381">
        <v>30435</v>
      </c>
      <c r="L40" s="301">
        <v>34.224701159399999</v>
      </c>
      <c r="M40" s="298"/>
      <c r="N40" s="389">
        <v>8075</v>
      </c>
      <c r="O40" s="382">
        <v>9.0804817435</v>
      </c>
      <c r="P40" s="298"/>
      <c r="Q40" s="299">
        <v>963655</v>
      </c>
    </row>
    <row r="41" spans="1:17" ht="12.75" customHeight="1" x14ac:dyDescent="0.2">
      <c r="B41" s="75" t="s">
        <v>33</v>
      </c>
      <c r="C41" s="68"/>
      <c r="D41" s="299">
        <v>335679</v>
      </c>
      <c r="E41" s="306"/>
      <c r="F41" s="299">
        <v>20447</v>
      </c>
      <c r="G41" s="296"/>
      <c r="H41" s="381">
        <v>8118</v>
      </c>
      <c r="I41" s="301">
        <v>39.702645864899999</v>
      </c>
      <c r="J41" s="298"/>
      <c r="K41" s="299">
        <v>13964</v>
      </c>
      <c r="L41" s="301">
        <v>68.2936372084</v>
      </c>
      <c r="M41" s="298"/>
      <c r="N41" s="381">
        <v>2272</v>
      </c>
      <c r="O41" s="382">
        <v>11.1116545214</v>
      </c>
      <c r="P41" s="298"/>
      <c r="Q41" s="299">
        <v>315232</v>
      </c>
    </row>
    <row r="42" spans="1:17" ht="12.75" customHeight="1" x14ac:dyDescent="0.2">
      <c r="B42" s="75" t="s">
        <v>34</v>
      </c>
      <c r="C42" s="68"/>
      <c r="D42" s="299">
        <v>2372316</v>
      </c>
      <c r="E42" s="306"/>
      <c r="F42" s="299">
        <v>92927</v>
      </c>
      <c r="G42" s="296"/>
      <c r="H42" s="381">
        <v>39981</v>
      </c>
      <c r="I42" s="301">
        <v>43.024094181499997</v>
      </c>
      <c r="J42" s="298"/>
      <c r="K42" s="381">
        <v>52711</v>
      </c>
      <c r="L42" s="301">
        <v>56.7230191441</v>
      </c>
      <c r="M42" s="298"/>
      <c r="N42" s="389">
        <v>11987</v>
      </c>
      <c r="O42" s="390">
        <v>12.8993726258</v>
      </c>
      <c r="P42" s="298"/>
      <c r="Q42" s="299">
        <v>2279389</v>
      </c>
    </row>
    <row r="43" spans="1:17" ht="12.75" customHeight="1" x14ac:dyDescent="0.2">
      <c r="B43" s="75" t="s">
        <v>35</v>
      </c>
      <c r="C43" s="68"/>
      <c r="D43" s="299">
        <v>659825</v>
      </c>
      <c r="E43" s="306"/>
      <c r="F43" s="299">
        <v>85286</v>
      </c>
      <c r="G43" s="296"/>
      <c r="H43" s="299">
        <v>52243</v>
      </c>
      <c r="I43" s="301">
        <v>61.2562436977</v>
      </c>
      <c r="J43" s="298"/>
      <c r="K43" s="299">
        <v>34145</v>
      </c>
      <c r="L43" s="301">
        <v>40.035879276800003</v>
      </c>
      <c r="M43" s="298"/>
      <c r="N43" s="381">
        <v>10741</v>
      </c>
      <c r="O43" s="382">
        <v>12.5940951622</v>
      </c>
      <c r="P43" s="298"/>
      <c r="Q43" s="299">
        <v>574539</v>
      </c>
    </row>
    <row r="44" spans="1:17" ht="12.75" customHeight="1" x14ac:dyDescent="0.2">
      <c r="B44" s="88" t="s">
        <v>36</v>
      </c>
      <c r="C44" s="88"/>
      <c r="D44" s="299">
        <v>452830</v>
      </c>
      <c r="E44" s="306"/>
      <c r="F44" s="299">
        <v>25971</v>
      </c>
      <c r="G44" s="296"/>
      <c r="H44" s="381">
        <v>12130</v>
      </c>
      <c r="I44" s="301">
        <v>46.705941242199998</v>
      </c>
      <c r="J44" s="298"/>
      <c r="K44" s="381">
        <v>11541</v>
      </c>
      <c r="L44" s="301">
        <v>44.438027030100002</v>
      </c>
      <c r="M44" s="298"/>
      <c r="N44" s="381">
        <v>4258</v>
      </c>
      <c r="O44" s="401">
        <v>16.395210041999999</v>
      </c>
      <c r="P44" s="303"/>
      <c r="Q44" s="304">
        <v>426859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76" t="s">
        <v>113</v>
      </c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0.5" customHeight="1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s="333" customFormat="1" ht="11.25" x14ac:dyDescent="0.2">
      <c r="B52" s="345" t="s">
        <v>178</v>
      </c>
      <c r="C52" s="344"/>
      <c r="D52" s="343"/>
      <c r="E52" s="344"/>
      <c r="F52" s="343"/>
      <c r="H52" s="339"/>
      <c r="I52" s="338"/>
      <c r="K52" s="339"/>
      <c r="L52" s="338"/>
      <c r="N52" s="339"/>
      <c r="O52" s="338"/>
      <c r="Q52" s="339"/>
    </row>
    <row r="53" spans="1:17" s="333" customFormat="1" ht="11.25" x14ac:dyDescent="0.2">
      <c r="B53" s="345" t="s">
        <v>164</v>
      </c>
      <c r="C53" s="344"/>
      <c r="D53" s="343"/>
      <c r="E53" s="344"/>
      <c r="F53" s="343"/>
      <c r="H53" s="339"/>
      <c r="I53" s="338"/>
      <c r="K53" s="339"/>
      <c r="L53" s="338"/>
      <c r="N53" s="339"/>
      <c r="O53" s="338"/>
      <c r="Q53" s="339"/>
    </row>
    <row r="54" spans="1:17" s="333" customFormat="1" ht="11.25" x14ac:dyDescent="0.2">
      <c r="B54" s="342" t="s">
        <v>163</v>
      </c>
      <c r="C54" s="344"/>
      <c r="D54" s="343"/>
      <c r="E54" s="344"/>
      <c r="F54" s="343"/>
      <c r="H54" s="339"/>
      <c r="I54" s="338"/>
      <c r="K54" s="339"/>
      <c r="L54" s="338"/>
      <c r="N54" s="339"/>
      <c r="O54" s="338"/>
      <c r="Q54" s="339"/>
    </row>
    <row r="55" spans="1:17" s="333" customFormat="1" ht="11.25" x14ac:dyDescent="0.2">
      <c r="B55" s="342" t="s">
        <v>162</v>
      </c>
      <c r="C55" s="341"/>
      <c r="D55" s="340"/>
      <c r="E55" s="309"/>
      <c r="F55" s="295"/>
      <c r="H55" s="339"/>
      <c r="I55" s="338"/>
      <c r="K55" s="339"/>
      <c r="L55" s="338"/>
      <c r="N55" s="339"/>
      <c r="O55" s="338"/>
      <c r="Q55" s="339"/>
    </row>
    <row r="56" spans="1:17" s="326" customFormat="1" ht="11.25" x14ac:dyDescent="0.2">
      <c r="A56" s="333"/>
      <c r="B56" s="337" t="s">
        <v>161</v>
      </c>
      <c r="C56" s="332"/>
      <c r="D56" s="336"/>
      <c r="E56" s="329"/>
      <c r="F56" s="331"/>
      <c r="G56" s="329"/>
      <c r="H56" s="331"/>
      <c r="I56" s="330"/>
      <c r="J56" s="329"/>
      <c r="K56" s="331"/>
      <c r="L56" s="327"/>
      <c r="N56" s="328"/>
      <c r="O56" s="327"/>
      <c r="Q56" s="328"/>
    </row>
    <row r="57" spans="1:17" s="326" customFormat="1" ht="11.25" x14ac:dyDescent="0.2">
      <c r="A57" s="333"/>
      <c r="B57" s="335" t="s">
        <v>160</v>
      </c>
      <c r="C57" s="334"/>
      <c r="D57" s="325"/>
      <c r="E57" s="332"/>
      <c r="F57" s="325"/>
      <c r="G57" s="329"/>
      <c r="H57" s="331"/>
      <c r="I57" s="330"/>
      <c r="J57" s="329"/>
      <c r="K57" s="331"/>
      <c r="L57" s="327"/>
      <c r="N57" s="328"/>
      <c r="O57" s="327"/>
      <c r="Q57" s="328"/>
    </row>
    <row r="58" spans="1:17" s="326" customFormat="1" ht="11.25" x14ac:dyDescent="0.2">
      <c r="A58" s="333"/>
      <c r="B58" s="431" t="s">
        <v>159</v>
      </c>
      <c r="C58" s="431"/>
      <c r="D58" s="431"/>
      <c r="E58" s="332"/>
      <c r="F58" s="325"/>
      <c r="G58" s="329"/>
      <c r="H58" s="331"/>
      <c r="I58" s="330"/>
      <c r="J58" s="329"/>
      <c r="K58" s="331"/>
      <c r="L58" s="327"/>
      <c r="N58" s="328"/>
      <c r="O58" s="327"/>
      <c r="Q58" s="328"/>
    </row>
    <row r="59" spans="1:17" s="104" customFormat="1" ht="11.25" x14ac:dyDescent="0.2">
      <c r="B59" s="432" t="s">
        <v>158</v>
      </c>
      <c r="C59" s="432"/>
      <c r="D59" s="432"/>
      <c r="E59" s="324"/>
      <c r="F59" s="323"/>
      <c r="H59" s="322"/>
      <c r="I59" s="321"/>
      <c r="K59" s="322"/>
      <c r="L59" s="321"/>
      <c r="N59" s="322"/>
      <c r="O59" s="321"/>
      <c r="Q59" s="322"/>
    </row>
    <row r="60" spans="1:17" s="109" customFormat="1" ht="14.25" x14ac:dyDescent="0.2">
      <c r="B60" s="290" t="s">
        <v>150</v>
      </c>
      <c r="D60" s="320"/>
      <c r="F60" s="320"/>
      <c r="H60" s="320"/>
      <c r="I60" s="319"/>
      <c r="K60" s="320"/>
      <c r="L60" s="319"/>
      <c r="N60" s="320"/>
      <c r="O60" s="319"/>
      <c r="Q60" s="320"/>
    </row>
  </sheetData>
  <mergeCells count="13">
    <mergeCell ref="B5:O5"/>
    <mergeCell ref="C6:M6"/>
    <mergeCell ref="B7:C9"/>
    <mergeCell ref="D7:D9"/>
    <mergeCell ref="F7:F9"/>
    <mergeCell ref="H7:O7"/>
    <mergeCell ref="B58:D58"/>
    <mergeCell ref="B59:D59"/>
    <mergeCell ref="Q7:Q9"/>
    <mergeCell ref="H8:I8"/>
    <mergeCell ref="K8:L8"/>
    <mergeCell ref="N8:O8"/>
    <mergeCell ref="B48:Q48"/>
  </mergeCells>
  <hyperlinks>
    <hyperlink ref="Q1" location="Índice!A1" tooltip="Ir a ÍNDICE" display="INDICE" xr:uid="{64A4E634-3BF2-4AA3-9C30-239BA6C697DC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8783-B2AB-4E1A-9304-DED092627ED4}">
  <sheetPr>
    <pageSetUpPr fitToPage="1"/>
  </sheetPr>
  <dimension ref="A1:AO3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407" t="s">
        <v>209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407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407" t="s">
        <v>203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77" t="s">
        <v>145</v>
      </c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7"/>
      <c r="Q5" s="123" t="s">
        <v>123</v>
      </c>
    </row>
    <row r="6" spans="1:18" ht="6" customHeight="1" x14ac:dyDescent="0.2">
      <c r="A6" s="103"/>
      <c r="B6" s="74"/>
      <c r="C6" s="478"/>
      <c r="D6" s="478"/>
      <c r="E6" s="478"/>
      <c r="F6" s="478"/>
      <c r="G6" s="478"/>
      <c r="H6" s="479"/>
      <c r="I6" s="479"/>
      <c r="J6" s="479"/>
      <c r="K6" s="479"/>
      <c r="L6" s="479"/>
      <c r="M6" s="479"/>
    </row>
    <row r="7" spans="1:18" ht="15" customHeight="1" x14ac:dyDescent="0.2">
      <c r="A7" s="103"/>
      <c r="B7" s="480" t="s">
        <v>84</v>
      </c>
      <c r="C7" s="480"/>
      <c r="D7" s="486" t="s">
        <v>119</v>
      </c>
      <c r="E7" s="398"/>
      <c r="F7" s="486" t="s">
        <v>124</v>
      </c>
      <c r="G7" s="398"/>
      <c r="H7" s="475" t="s">
        <v>118</v>
      </c>
      <c r="I7" s="475"/>
      <c r="J7" s="475"/>
      <c r="K7" s="475"/>
      <c r="L7" s="475"/>
      <c r="M7" s="475"/>
      <c r="N7" s="475"/>
      <c r="O7" s="475"/>
      <c r="P7" s="84"/>
      <c r="Q7" s="472" t="s">
        <v>121</v>
      </c>
    </row>
    <row r="8" spans="1:18" ht="55.5" customHeight="1" x14ac:dyDescent="0.2">
      <c r="A8" s="103"/>
      <c r="B8" s="481"/>
      <c r="C8" s="481"/>
      <c r="D8" s="487"/>
      <c r="E8" s="399"/>
      <c r="F8" s="487"/>
      <c r="G8" s="399"/>
      <c r="H8" s="475" t="s">
        <v>117</v>
      </c>
      <c r="I8" s="475"/>
      <c r="J8" s="398"/>
      <c r="K8" s="475" t="s">
        <v>116</v>
      </c>
      <c r="L8" s="475"/>
      <c r="M8" s="85"/>
      <c r="N8" s="475" t="s">
        <v>115</v>
      </c>
      <c r="O8" s="475"/>
      <c r="Q8" s="473"/>
    </row>
    <row r="9" spans="1:18" ht="15" customHeight="1" x14ac:dyDescent="0.2">
      <c r="A9" s="104"/>
      <c r="B9" s="482"/>
      <c r="C9" s="482"/>
      <c r="D9" s="488"/>
      <c r="E9" s="400"/>
      <c r="F9" s="488"/>
      <c r="G9" s="400"/>
      <c r="H9" s="101" t="s">
        <v>2</v>
      </c>
      <c r="I9" s="101" t="s">
        <v>3</v>
      </c>
      <c r="J9" s="400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74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291">
        <v>35259433</v>
      </c>
      <c r="E11" s="292"/>
      <c r="F11" s="291">
        <v>3121547</v>
      </c>
      <c r="G11" s="293"/>
      <c r="H11" s="291">
        <v>1629557</v>
      </c>
      <c r="I11" s="294">
        <v>52.2035067869</v>
      </c>
      <c r="J11" s="293"/>
      <c r="K11" s="291">
        <v>1586547</v>
      </c>
      <c r="L11" s="294">
        <v>50.825664326099997</v>
      </c>
      <c r="M11" s="293"/>
      <c r="N11" s="291">
        <v>312409</v>
      </c>
      <c r="O11" s="294">
        <v>10.0081466017</v>
      </c>
      <c r="P11" s="293"/>
      <c r="Q11" s="291">
        <v>32137886</v>
      </c>
      <c r="R11" s="277"/>
    </row>
    <row r="12" spans="1:18" ht="6" customHeight="1" x14ac:dyDescent="0.2">
      <c r="A12" s="107"/>
      <c r="B12" s="86"/>
      <c r="C12" s="68"/>
      <c r="D12" s="295"/>
      <c r="E12" s="292"/>
      <c r="F12" s="295"/>
      <c r="G12" s="296"/>
      <c r="H12" s="295"/>
      <c r="I12" s="297"/>
      <c r="J12" s="298"/>
      <c r="K12" s="295"/>
      <c r="L12" s="297"/>
      <c r="M12" s="298"/>
      <c r="N12" s="295"/>
      <c r="O12" s="297"/>
      <c r="P12" s="298"/>
      <c r="Q12" s="295"/>
    </row>
    <row r="13" spans="1:18" ht="15" x14ac:dyDescent="0.2">
      <c r="A13" s="107"/>
      <c r="B13" s="274" t="s">
        <v>79</v>
      </c>
      <c r="C13" s="68"/>
      <c r="D13" s="299">
        <v>7373982</v>
      </c>
      <c r="E13" s="300"/>
      <c r="F13" s="299">
        <v>226256</v>
      </c>
      <c r="G13" s="296"/>
      <c r="H13" s="299">
        <v>113470</v>
      </c>
      <c r="I13" s="301">
        <v>50.151156212399997</v>
      </c>
      <c r="J13" s="298"/>
      <c r="K13" s="299">
        <v>114371</v>
      </c>
      <c r="L13" s="301">
        <v>50.549377696100002</v>
      </c>
      <c r="M13" s="298"/>
      <c r="N13" s="389">
        <v>21138</v>
      </c>
      <c r="O13" s="390">
        <v>9.3425146736000002</v>
      </c>
      <c r="P13" s="298"/>
      <c r="Q13" s="299">
        <v>7147726</v>
      </c>
    </row>
    <row r="14" spans="1:18" ht="15" x14ac:dyDescent="0.2">
      <c r="A14" s="107"/>
      <c r="B14" s="274" t="s">
        <v>80</v>
      </c>
      <c r="C14" s="68"/>
      <c r="D14" s="299">
        <v>4681190</v>
      </c>
      <c r="E14" s="300"/>
      <c r="F14" s="299">
        <v>311382</v>
      </c>
      <c r="G14" s="296"/>
      <c r="H14" s="299">
        <v>164699</v>
      </c>
      <c r="I14" s="301">
        <v>52.892909673600002</v>
      </c>
      <c r="J14" s="298"/>
      <c r="K14" s="299">
        <v>155553</v>
      </c>
      <c r="L14" s="301">
        <v>49.955681445899998</v>
      </c>
      <c r="M14" s="298"/>
      <c r="N14" s="381">
        <v>32867</v>
      </c>
      <c r="O14" s="301">
        <v>10.555202291700001</v>
      </c>
      <c r="P14" s="298"/>
      <c r="Q14" s="299">
        <v>4369808</v>
      </c>
    </row>
    <row r="15" spans="1:18" ht="15" x14ac:dyDescent="0.2">
      <c r="A15" s="104"/>
      <c r="B15" s="274" t="s">
        <v>81</v>
      </c>
      <c r="C15" s="68"/>
      <c r="D15" s="299">
        <v>5657407</v>
      </c>
      <c r="E15" s="300"/>
      <c r="F15" s="299">
        <v>625838</v>
      </c>
      <c r="G15" s="296"/>
      <c r="H15" s="299">
        <v>298763</v>
      </c>
      <c r="I15" s="301">
        <v>47.738072791999997</v>
      </c>
      <c r="J15" s="298"/>
      <c r="K15" s="299">
        <v>349987</v>
      </c>
      <c r="L15" s="301">
        <v>55.922938524000003</v>
      </c>
      <c r="M15" s="298"/>
      <c r="N15" s="299">
        <v>59658</v>
      </c>
      <c r="O15" s="301">
        <v>9.5324988255999994</v>
      </c>
      <c r="P15" s="298"/>
      <c r="Q15" s="299">
        <v>5031569</v>
      </c>
    </row>
    <row r="16" spans="1:18" ht="15" x14ac:dyDescent="0.2">
      <c r="A16" s="104"/>
      <c r="B16" s="44" t="s">
        <v>85</v>
      </c>
      <c r="C16" s="93"/>
      <c r="D16" s="299">
        <v>17546854</v>
      </c>
      <c r="E16" s="300"/>
      <c r="F16" s="299">
        <v>1958071</v>
      </c>
      <c r="G16" s="296"/>
      <c r="H16" s="299">
        <v>1052625</v>
      </c>
      <c r="I16" s="302">
        <v>53.758265149700001</v>
      </c>
      <c r="J16" s="303"/>
      <c r="K16" s="304">
        <v>966636</v>
      </c>
      <c r="L16" s="301">
        <v>49.3667492139</v>
      </c>
      <c r="M16" s="298"/>
      <c r="N16" s="299">
        <v>198746</v>
      </c>
      <c r="O16" s="301">
        <v>10.150091595199999</v>
      </c>
      <c r="P16" s="298"/>
      <c r="Q16" s="299">
        <v>15588783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76" t="s">
        <v>113</v>
      </c>
      <c r="C20" s="476"/>
      <c r="D20" s="476"/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6"/>
      <c r="Q20" s="476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s="333" customFormat="1" ht="11.25" x14ac:dyDescent="0.2">
      <c r="B24" s="345" t="s">
        <v>178</v>
      </c>
      <c r="C24" s="344"/>
      <c r="D24" s="344"/>
      <c r="E24" s="344"/>
      <c r="F24" s="344"/>
    </row>
    <row r="25" spans="1:17" s="333" customFormat="1" ht="11.25" x14ac:dyDescent="0.2">
      <c r="B25" s="345" t="s">
        <v>164</v>
      </c>
      <c r="C25" s="344"/>
      <c r="D25" s="344"/>
      <c r="E25" s="344"/>
      <c r="F25" s="344"/>
    </row>
    <row r="26" spans="1:17" s="333" customFormat="1" ht="11.25" x14ac:dyDescent="0.2">
      <c r="B26" s="342" t="s">
        <v>163</v>
      </c>
      <c r="C26" s="344"/>
      <c r="D26" s="344"/>
      <c r="E26" s="344"/>
      <c r="F26" s="344"/>
    </row>
    <row r="27" spans="1:17" s="333" customFormat="1" ht="11.25" x14ac:dyDescent="0.2">
      <c r="B27" s="342" t="s">
        <v>162</v>
      </c>
      <c r="C27" s="341"/>
      <c r="D27" s="341"/>
      <c r="E27" s="309"/>
      <c r="F27" s="309"/>
    </row>
    <row r="28" spans="1:17" s="326" customFormat="1" ht="11.25" x14ac:dyDescent="0.2">
      <c r="A28" s="333"/>
      <c r="B28" s="337" t="s">
        <v>161</v>
      </c>
      <c r="C28" s="332"/>
      <c r="D28" s="367"/>
      <c r="E28" s="329"/>
      <c r="F28" s="329"/>
      <c r="G28" s="329"/>
      <c r="H28" s="329"/>
      <c r="I28" s="329"/>
      <c r="J28" s="329"/>
      <c r="K28" s="329"/>
    </row>
    <row r="29" spans="1:17" s="326" customFormat="1" ht="11.25" x14ac:dyDescent="0.2">
      <c r="A29" s="333"/>
      <c r="B29" s="335" t="s">
        <v>160</v>
      </c>
      <c r="C29" s="334"/>
      <c r="D29" s="332"/>
      <c r="E29" s="332"/>
      <c r="F29" s="332"/>
      <c r="G29" s="329"/>
      <c r="H29" s="329"/>
      <c r="I29" s="329"/>
      <c r="J29" s="329"/>
      <c r="K29" s="329"/>
    </row>
    <row r="30" spans="1:17" s="326" customFormat="1" ht="11.25" x14ac:dyDescent="0.2">
      <c r="A30" s="333"/>
      <c r="B30" s="431" t="s">
        <v>159</v>
      </c>
      <c r="C30" s="431"/>
      <c r="D30" s="431"/>
      <c r="E30" s="332"/>
      <c r="F30" s="332"/>
      <c r="G30" s="329"/>
      <c r="H30" s="329"/>
      <c r="I30" s="329"/>
      <c r="J30" s="329"/>
      <c r="K30" s="329"/>
    </row>
    <row r="31" spans="1:17" s="104" customFormat="1" ht="11.25" x14ac:dyDescent="0.2">
      <c r="B31" s="432" t="s">
        <v>158</v>
      </c>
      <c r="C31" s="432"/>
      <c r="D31" s="432"/>
      <c r="E31" s="324"/>
      <c r="F31" s="324"/>
    </row>
    <row r="32" spans="1:17" s="109" customFormat="1" ht="14.25" x14ac:dyDescent="0.2">
      <c r="B32" s="290" t="s">
        <v>150</v>
      </c>
    </row>
  </sheetData>
  <mergeCells count="13">
    <mergeCell ref="Q7:Q9"/>
    <mergeCell ref="H8:I8"/>
    <mergeCell ref="K8:L8"/>
    <mergeCell ref="N8:O8"/>
    <mergeCell ref="B20:Q20"/>
    <mergeCell ref="B30:D30"/>
    <mergeCell ref="B31:D31"/>
    <mergeCell ref="B5:P5"/>
    <mergeCell ref="C6:M6"/>
    <mergeCell ref="B7:C9"/>
    <mergeCell ref="D7:D9"/>
    <mergeCell ref="F7:F9"/>
    <mergeCell ref="H7:O7"/>
  </mergeCells>
  <hyperlinks>
    <hyperlink ref="Q1" location="Índice!A1" tooltip="Ir a ÍNDICE" display="INDICE" xr:uid="{797D1074-4066-4979-8464-D002721B0049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2021-08-19T15:52:32Z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