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guillermo.reyes\Downloads\Tabulados_ENVI2020\Tabulados_ENVI2020_20210811\"/>
    </mc:Choice>
  </mc:AlternateContent>
  <xr:revisionPtr revIDLastSave="0" documentId="13_ncr:1_{23B3B5AC-78C9-4FA8-A9F8-C73913606DC2}" xr6:coauthVersionLast="47" xr6:coauthVersionMax="47" xr10:uidLastSave="{00000000-0000-0000-0000-000000000000}"/>
  <bookViews>
    <workbookView xWindow="20370" yWindow="-120" windowWidth="29040" windowHeight="15840" tabRatio="968" xr2:uid="{00000000-000D-0000-FFFF-FFFF00000000}"/>
  </bookViews>
  <sheets>
    <sheet name="Índice" sheetId="92" r:id="rId1"/>
    <sheet name="Cuadro 1.1" sheetId="105" r:id="rId2"/>
    <sheet name="Cuadro 1.2" sheetId="93" r:id="rId3"/>
    <sheet name="Cuadro 1.3" sheetId="94" r:id="rId4"/>
    <sheet name="Cuadro 1.4" sheetId="95" r:id="rId5"/>
    <sheet name="Cuadro 1.5" sheetId="96" r:id="rId6"/>
    <sheet name="Cuadro 1.6" sheetId="97" r:id="rId7"/>
    <sheet name="Cuadro 1.7" sheetId="98" r:id="rId8"/>
    <sheet name="Cuadro 1.8" sheetId="100" r:id="rId9"/>
    <sheet name="Cuadro 1.9" sheetId="106" r:id="rId10"/>
    <sheet name="Cuadro 1.10" sheetId="101" r:id="rId11"/>
    <sheet name="Cuadro 1.11" sheetId="102" r:id="rId12"/>
    <sheet name="Cuadro 1.12" sheetId="103" r:id="rId13"/>
  </sheets>
  <externalReferences>
    <externalReference r:id="rId14"/>
  </externalReferences>
  <definedNames>
    <definedName name="\p">#N/A</definedName>
    <definedName name="\s">#N/A</definedName>
    <definedName name="_xlnm._FilterDatabase" localSheetId="11" hidden="1">'Cuadro 1.11'!$D$11:$P$44</definedName>
    <definedName name="_xlnm._FilterDatabase" localSheetId="3" hidden="1">'Cuadro 1.3'!$D$11:$M$44</definedName>
    <definedName name="_xlnm._FilterDatabase" localSheetId="4" hidden="1">'Cuadro 1.4'!$D$11:$P$45</definedName>
    <definedName name="_xlnm._FilterDatabase" localSheetId="7" hidden="1">'Cuadro 1.7'!$D$11:$P$17</definedName>
    <definedName name="_xlnm._FilterDatabase" localSheetId="8" hidden="1">'Cuadro 1.8'!$D$11:$P$45</definedName>
    <definedName name="A_impresión_IM" localSheetId="1">#REF!</definedName>
    <definedName name="A_impresión_IM" localSheetId="11">#REF!</definedName>
    <definedName name="A_impresión_IM" localSheetId="12">#REF!</definedName>
    <definedName name="A_impresión_IM" localSheetId="7">#REF!</definedName>
    <definedName name="A_impresión_IM" localSheetId="8">#REF!</definedName>
    <definedName name="A_impresión_IM" localSheetId="0">#REF!</definedName>
    <definedName name="A_impresión_IM">#REF!</definedName>
    <definedName name="_xlnm.Print_Area" localSheetId="1">'Cuadro 1.1'!$B$1:$F$17</definedName>
    <definedName name="_xlnm.Print_Area" localSheetId="10">'Cuadro 1.10'!$B$1:$J$46</definedName>
    <definedName name="_xlnm.Print_Area" localSheetId="11">'Cuadro 1.11'!$B$1:$W$49</definedName>
    <definedName name="_xlnm.Print_Area" localSheetId="12">'Cuadro 1.12'!$B$1:$V$21</definedName>
    <definedName name="_xlnm.Print_Area" localSheetId="2">'Cuadro 1.2'!$B$1:$E$31</definedName>
    <definedName name="_xlnm.Print_Area" localSheetId="4">'Cuadro 1.4'!$B$1:$V$46</definedName>
    <definedName name="_xlnm.Print_Area" localSheetId="5">'Cuadro 1.5'!$B$1:$V$18</definedName>
    <definedName name="_xlnm.Print_Area" localSheetId="6">'Cuadro 1.6'!$B$1:$AB$46</definedName>
    <definedName name="_xlnm.Print_Area" localSheetId="7">'Cuadro 1.7'!$B$1:$AB$18</definedName>
    <definedName name="_xlnm.Print_Area" localSheetId="8">'Cuadro 1.8'!$B$1:$V$46</definedName>
    <definedName name="_xlnm.Print_Area" localSheetId="9">'Cuadro 1.9'!$B$1:$V$18</definedName>
    <definedName name="Cuadro_2.1">#REF!</definedName>
    <definedName name="Cuadro_2.2" localSheetId="0">#REF!</definedName>
    <definedName name="Cuadro_2.2">#REF!</definedName>
    <definedName name="Cuadro_2.3" localSheetId="0">#REF!</definedName>
    <definedName name="Cuadro_2.3">#REF!</definedName>
    <definedName name="Ir_a_inicio">'[1]Cuadro 1'!#REF!</definedName>
    <definedName name="paso" localSheetId="1">#REF!</definedName>
    <definedName name="paso" localSheetId="11">#REF!</definedName>
    <definedName name="paso" localSheetId="12">#REF!</definedName>
    <definedName name="paso" localSheetId="7">#REF!</definedName>
    <definedName name="paso" localSheetId="8">#REF!</definedName>
    <definedName name="paso" localSheetId="0">#REF!</definedName>
    <definedName name="paso">#REF!</definedName>
    <definedName name="prueba" localSheetId="1">#REF!</definedName>
    <definedName name="prueba" localSheetId="11">#REF!</definedName>
    <definedName name="prueba" localSheetId="12">#REF!</definedName>
    <definedName name="prueba" localSheetId="7">#REF!</definedName>
    <definedName name="prueba" localSheetId="8">#REF!</definedName>
    <definedName name="prueba" localSheetId="0">#REF!</definedName>
    <definedName name="prueb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92" l="1"/>
</calcChain>
</file>

<file path=xl/sharedStrings.xml><?xml version="1.0" encoding="utf-8"?>
<sst xmlns="http://schemas.openxmlformats.org/spreadsheetml/2006/main" count="580" uniqueCount="145">
  <si>
    <t>Viviendas particulares habitadas por tamaño de localidad según número de hogares</t>
  </si>
  <si>
    <t>Tamaño de localidad</t>
  </si>
  <si>
    <t>Total de viviendas  particulares habitadas</t>
  </si>
  <si>
    <t xml:space="preserve">Solo con un hogar </t>
  </si>
  <si>
    <t>Dos o más hogares</t>
  </si>
  <si>
    <t xml:space="preserve">Estados Unidos Mexicanos                                    </t>
  </si>
  <si>
    <t>1 a 2 499 habitantes</t>
  </si>
  <si>
    <t xml:space="preserve">De 2 500 a 14 999 habitantes </t>
  </si>
  <si>
    <t xml:space="preserve">De 15 000 a 99 999 habitantes </t>
  </si>
  <si>
    <r>
      <t>Fuente:</t>
    </r>
    <r>
      <rPr>
        <b/>
        <sz val="8"/>
        <color rgb="FF000000"/>
        <rFont val="Arial"/>
        <family val="2"/>
      </rPr>
      <t xml:space="preserve"> INEGI.</t>
    </r>
    <r>
      <rPr>
        <sz val="8"/>
        <color rgb="FF000000"/>
        <rFont val="Arial"/>
        <family val="2"/>
      </rPr>
      <t xml:space="preserve"> Encuesta Nacional de Vivienda 2020.</t>
    </r>
  </si>
  <si>
    <t>Viviendas particulares habitadas por condición de tenencia de aislamiento térmico y acústico y su ubicación</t>
  </si>
  <si>
    <t>Condición de tenencia de aislamiento térmico y acústico y ubicación</t>
  </si>
  <si>
    <t>Viviendas particulares habitadas</t>
  </si>
  <si>
    <t>Absolutos</t>
  </si>
  <si>
    <t>Relativos</t>
  </si>
  <si>
    <t>Estados Unidos Mexicanos</t>
  </si>
  <si>
    <t>Techos</t>
  </si>
  <si>
    <t>Paredes</t>
  </si>
  <si>
    <t>Ventanas</t>
  </si>
  <si>
    <t>No especificado</t>
  </si>
  <si>
    <t>Puertas</t>
  </si>
  <si>
    <t xml:space="preserve">Viviendas particulares habitadas por entidad federativa, según condición de tenencia de servicios básicos </t>
  </si>
  <si>
    <t>Entidad federativa</t>
  </si>
  <si>
    <t xml:space="preserve">Total de viviendas  particulares habitadas
</t>
  </si>
  <si>
    <t>Sanitario</t>
  </si>
  <si>
    <t>Electricidad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</si>
  <si>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</si>
  <si>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</si>
  <si>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</si>
  <si>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</si>
  <si>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</si>
  <si>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</si>
  <si>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</si>
  <si>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</si>
  <si>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</si>
  <si>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</si>
  <si>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</si>
  <si>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</si>
  <si>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</si>
  <si>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</si>
  <si>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</si>
  <si>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</si>
  <si>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</si>
  <si>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</si>
  <si>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</si>
  <si>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</si>
  <si>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</si>
  <si>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</si>
  <si>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</si>
  <si>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</si>
  <si>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</si>
  <si>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</si>
  <si>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</si>
  <si>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</si>
  <si>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</si>
  <si>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</si>
  <si>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</si>
  <si>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</si>
  <si>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Viviendas particulares habitadas por entidad federativa, según antigüedad de la vivienda</t>
  </si>
  <si>
    <t>Antigüedad de la vivienda</t>
  </si>
  <si>
    <t>5 años o menos</t>
  </si>
  <si>
    <t>De 6 a 10 años</t>
  </si>
  <si>
    <t>31 o más años</t>
  </si>
  <si>
    <t>Viviendas particulares habitadas por tamaño de localidad, según antigüedad de la vivienda</t>
  </si>
  <si>
    <t>Viviendas particulares habitadas por entidad federativa, según superficie de terreno</t>
  </si>
  <si>
    <r>
      <t>Superficie de terreno (m</t>
    </r>
    <r>
      <rPr>
        <b/>
        <vertAlign val="super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>)</t>
    </r>
  </si>
  <si>
    <r>
      <t>Hasta 60 m</t>
    </r>
    <r>
      <rPr>
        <b/>
        <vertAlign val="superscript"/>
        <sz val="8"/>
        <color theme="1"/>
        <rFont val="Arial"/>
        <family val="2"/>
      </rPr>
      <t>2</t>
    </r>
  </si>
  <si>
    <r>
      <t>De 61 a 90 m</t>
    </r>
    <r>
      <rPr>
        <b/>
        <vertAlign val="superscript"/>
        <sz val="8"/>
        <color theme="1"/>
        <rFont val="Arial"/>
        <family val="2"/>
      </rPr>
      <t>2</t>
    </r>
  </si>
  <si>
    <r>
      <t>De 91 a 120 m</t>
    </r>
    <r>
      <rPr>
        <b/>
        <vertAlign val="superscript"/>
        <sz val="8"/>
        <color theme="1"/>
        <rFont val="Arial"/>
        <family val="2"/>
      </rPr>
      <t>2</t>
    </r>
  </si>
  <si>
    <t>Viviendas particulares habitadas por tamaño de localidad, según superficie de terreno</t>
  </si>
  <si>
    <t>Viviendas particulares habitadas por entidad federativa, según metros de construcción</t>
  </si>
  <si>
    <r>
      <t>Metros de construcción (m</t>
    </r>
    <r>
      <rPr>
        <b/>
        <vertAlign val="super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>)</t>
    </r>
  </si>
  <si>
    <r>
      <t>De 46 a 75 m</t>
    </r>
    <r>
      <rPr>
        <b/>
        <vertAlign val="superscript"/>
        <sz val="8"/>
        <color theme="1"/>
        <rFont val="Arial"/>
        <family val="2"/>
      </rPr>
      <t>2</t>
    </r>
  </si>
  <si>
    <r>
      <t>Más de 150 m</t>
    </r>
    <r>
      <rPr>
        <b/>
        <vertAlign val="superscript"/>
        <sz val="8"/>
        <color theme="1"/>
        <rFont val="Arial"/>
        <family val="2"/>
      </rPr>
      <t>2</t>
    </r>
  </si>
  <si>
    <t>Viviendas particulares habitadas por tamaño de localidad, según metros de construcción</t>
  </si>
  <si>
    <t>Viviendas particulares habitadas por entidad federativa, según disponibilidad de local comercial o espacio adaptado para negocio</t>
  </si>
  <si>
    <t>100 000  o más habitantes</t>
  </si>
  <si>
    <t>De 11 a 20 años</t>
  </si>
  <si>
    <t>De 21 a 30 años</t>
  </si>
  <si>
    <t>100 000 y más habitantes</t>
  </si>
  <si>
    <r>
      <t>De 121 a 160 m</t>
    </r>
    <r>
      <rPr>
        <b/>
        <vertAlign val="superscript"/>
        <sz val="8"/>
        <color theme="1"/>
        <rFont val="Arial"/>
        <family val="2"/>
      </rPr>
      <t>2</t>
    </r>
  </si>
  <si>
    <r>
      <t>De 161 a 200 m</t>
    </r>
    <r>
      <rPr>
        <b/>
        <vertAlign val="superscript"/>
        <sz val="8"/>
        <color theme="1"/>
        <rFont val="Arial"/>
        <family val="2"/>
      </rPr>
      <t>2</t>
    </r>
  </si>
  <si>
    <r>
      <t>De 201 a 300 m</t>
    </r>
    <r>
      <rPr>
        <b/>
        <vertAlign val="superscript"/>
        <sz val="8"/>
        <color theme="1"/>
        <rFont val="Arial"/>
        <family val="2"/>
      </rPr>
      <t>2</t>
    </r>
  </si>
  <si>
    <r>
      <t>Más de 300 m</t>
    </r>
    <r>
      <rPr>
        <b/>
        <vertAlign val="superscript"/>
        <sz val="8"/>
        <color theme="1"/>
        <rFont val="Arial"/>
        <family val="2"/>
      </rPr>
      <t>2</t>
    </r>
  </si>
  <si>
    <r>
      <t>Hasta 45 m</t>
    </r>
    <r>
      <rPr>
        <b/>
        <vertAlign val="superscript"/>
        <sz val="8"/>
        <color theme="1"/>
        <rFont val="Arial"/>
        <family val="2"/>
      </rPr>
      <t>2</t>
    </r>
  </si>
  <si>
    <r>
      <t>De 76 a 100 m</t>
    </r>
    <r>
      <rPr>
        <b/>
        <vertAlign val="superscript"/>
        <sz val="8"/>
        <color theme="1"/>
        <rFont val="Arial"/>
        <family val="2"/>
      </rPr>
      <t>2</t>
    </r>
  </si>
  <si>
    <r>
      <t>De 101 a 150 m</t>
    </r>
    <r>
      <rPr>
        <b/>
        <vertAlign val="superscript"/>
        <sz val="8"/>
        <color theme="1"/>
        <rFont val="Arial"/>
        <family val="2"/>
      </rPr>
      <t>2</t>
    </r>
  </si>
  <si>
    <t>Cuadro 1.1</t>
  </si>
  <si>
    <t>Cuadro 1.2</t>
  </si>
  <si>
    <t>Cuadro 1.3</t>
  </si>
  <si>
    <t>Cuadro 1.4</t>
  </si>
  <si>
    <t>Cuadro 1.5</t>
  </si>
  <si>
    <t>Cuadro 1.6</t>
  </si>
  <si>
    <t>Cuadro 1.7</t>
  </si>
  <si>
    <t>Cuadro 1.8</t>
  </si>
  <si>
    <t>Cuadro 1.9</t>
  </si>
  <si>
    <t>Cuadro 1.10</t>
  </si>
  <si>
    <t>Sin servicios básicos</t>
  </si>
  <si>
    <r>
      <t>No tienen aislamiento térmico</t>
    </r>
    <r>
      <rPr>
        <b/>
        <vertAlign val="superscript"/>
        <sz val="8"/>
        <rFont val="Arial"/>
        <family val="2"/>
      </rPr>
      <t>2</t>
    </r>
  </si>
  <si>
    <r>
      <t>No tienen aislamiento acústico</t>
    </r>
    <r>
      <rPr>
        <b/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</si>
  <si>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las viviendas particulares habitadas que declararon no saber si tienen aislamiento térmico.</t>
    </r>
  </si>
  <si>
    <r>
      <rPr>
        <vertAlign val="superscript"/>
        <sz val="8"/>
        <rFont val="Arial"/>
        <family val="2"/>
      </rPr>
      <t xml:space="preserve">4 </t>
    </r>
    <r>
      <rPr>
        <sz val="8"/>
        <rFont val="Arial"/>
        <family val="2"/>
      </rPr>
      <t>Incluye las viviendas particulares habitadas que declararon no saber si tienen aislamiento acústico.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</si>
  <si>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Una vivienda puede tener aislamiento térmico en más de una ubicación (techos, paredes o ventanas).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</si>
  <si>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Una vivienda puede tener aislamiento acústico en más de una ubicación (techos, paredes, ventanas o puertas).</t>
    </r>
  </si>
  <si>
    <r>
      <t>Sí tienen aislamiento térmico</t>
    </r>
    <r>
      <rPr>
        <b/>
        <vertAlign val="superscript"/>
        <sz val="8"/>
        <rFont val="Arial"/>
        <family val="2"/>
      </rPr>
      <t>1</t>
    </r>
  </si>
  <si>
    <r>
      <t>Sí tienen aislamiento acústico</t>
    </r>
    <r>
      <rPr>
        <b/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</si>
  <si>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mayor al total porque una vivienda pudo reportar más de un problema estructural.</t>
    </r>
  </si>
  <si>
    <t>En las tuberías de agua o drenaje dentro de la vivienda</t>
  </si>
  <si>
    <t>Fracturas, pandeos o deformación de columnas, vigas o trabes</t>
  </si>
  <si>
    <t>Pandeos o deformaciones en los marcos de las puertas o ventanas</t>
  </si>
  <si>
    <t>Grietas o cuarteaduras en techos o muros</t>
  </si>
  <si>
    <t xml:space="preserve">Viviendas particulares habitadas por entidad federativa, según problemas estructurales </t>
  </si>
  <si>
    <t xml:space="preserve">Viviendas particulares habitadas por tamaño de localidad, según problemas estructurales </t>
  </si>
  <si>
    <t>Cuadro 1.11</t>
  </si>
  <si>
    <t>Cuadro 1.12</t>
  </si>
  <si>
    <t>Levantamientos o hundimientos del piso</t>
  </si>
  <si>
    <t>Humedad o filtraciones de agua en cimientos, muros o techos</t>
  </si>
  <si>
    <t>Viviendas que no tienen local comercial o espacio adaptado para negocio</t>
  </si>
  <si>
    <t>ÍNDICE</t>
  </si>
  <si>
    <t>TABULADOS BÁSICOS</t>
  </si>
  <si>
    <t>Nivel de confianza del 90%</t>
  </si>
  <si>
    <t>Tema</t>
  </si>
  <si>
    <t>ID Cuadro</t>
  </si>
  <si>
    <t>Título</t>
  </si>
  <si>
    <t>Encuesta Nacional de Vivienda (ENVI) 2020</t>
  </si>
  <si>
    <r>
      <t xml:space="preserve">Tema 1. </t>
    </r>
    <r>
      <rPr>
        <sz val="11"/>
        <color theme="10"/>
        <rFont val="Arial"/>
        <family val="2"/>
      </rPr>
      <t>Características generales de la vivienda</t>
    </r>
  </si>
  <si>
    <t>Viviendas particulares habitadas por entidad federativa, según disponibilidad de local comercial o espacio adaptado 
para negocio</t>
  </si>
  <si>
    <t>Viviendas que tienen local comercial y espacio para negocio</t>
  </si>
  <si>
    <r>
      <t>Condición de tenencia de servicios básicos</t>
    </r>
    <r>
      <rPr>
        <b/>
        <vertAlign val="superscript"/>
        <sz val="8"/>
        <rFont val="Arial"/>
        <family val="2"/>
      </rPr>
      <t>1</t>
    </r>
  </si>
  <si>
    <r>
      <t>Agua entubada</t>
    </r>
    <r>
      <rPr>
        <b/>
        <vertAlign val="superscript"/>
        <sz val="8"/>
        <rFont val="Arial"/>
        <family val="2"/>
      </rPr>
      <t>2</t>
    </r>
  </si>
  <si>
    <r>
      <t>Drenaje</t>
    </r>
    <r>
      <rPr>
        <b/>
        <vertAlign val="superscript"/>
        <sz val="8"/>
        <rFont val="Arial"/>
        <family val="2"/>
      </rPr>
      <t>3,4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</si>
  <si>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mayor al total porque una vivienda pudo reportar la tenencia de más de un servicio básico.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</si>
  <si>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Incluye: agua dentro de la vivienda y solo en el patio o terreno.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</si>
  <si>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Incluye: drenaje o desagüe conectado a la red pública, una fosa séptica o biodigestor, una tubería que va a dar a una barranca o grieta, y una tubería que va a dar a un río, lago o mar.</t>
    </r>
  </si>
  <si>
    <r>
      <t>Fuente:</t>
    </r>
    <r>
      <rPr>
        <b/>
        <sz val="8"/>
        <rFont val="Arial"/>
        <family val="2"/>
      </rPr>
      <t xml:space="preserve"> INEGI.</t>
    </r>
    <r>
      <rPr>
        <sz val="8"/>
        <rFont val="Arial"/>
        <family val="2"/>
      </rPr>
      <t xml:space="preserve"> Encuesta Nacional de Vivienda 2020.</t>
    </r>
  </si>
  <si>
    <t>Solo local comercial</t>
  </si>
  <si>
    <t>Solo espacio adaptado para negocio (tiendita, taller) oficina o consultorio</t>
  </si>
  <si>
    <r>
      <t>Problemas estructurales en la vivienda</t>
    </r>
    <r>
      <rPr>
        <b/>
        <vertAlign val="superscript"/>
        <sz val="8"/>
        <rFont val="Arial"/>
        <family val="2"/>
      </rPr>
      <t>1,2</t>
    </r>
  </si>
  <si>
    <r>
      <t>Viviendas sin problemas estructurales</t>
    </r>
    <r>
      <rPr>
        <b/>
        <vertAlign val="superscript"/>
        <sz val="8"/>
        <rFont val="Arial"/>
        <family val="2"/>
      </rPr>
      <t>2,3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</si>
  <si>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excluyen las viviendas que tuvieron problemas con el sistema eléctrico (muros, techos, etcétera).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</si>
  <si>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las viviendas particulares habitadas que declararon no saber si tienen problemas estructurales.</t>
    </r>
  </si>
  <si>
    <t>Agosto 2021</t>
  </si>
  <si>
    <t>Coeficiente de variación.</t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</si>
  <si>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Se excluyen 101643 casos donde no hay congruencia entre la descarga de agua y el drenaje.</t>
    </r>
  </si>
  <si>
    <t>INEGI. Encuesta Nacional de Vivienda. ENVI 2020. Tabulados básicos.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</si>
</sst>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#\ ###\ ##0"/>
    <numFmt numFmtId="166" formatCode="###\ ###\ ##0"/>
    <numFmt numFmtId="167" formatCode="0.0"/>
    <numFmt numFmtId="168" formatCode="###\ ###\ ###\ ##0"/>
    <numFmt numFmtId="169" formatCode="###\ ###\ ###"/>
    <numFmt numFmtId="170" formatCode="###\ ###\ ##0.0"/>
    <numFmt numFmtId="171" formatCode="###\ ###\ ###\ ##0.0"/>
  </numFmts>
  <fonts count="7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8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9"/>
      <color rgb="FF000080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9"/>
      <name val="Arial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vertAlign val="superscript"/>
      <sz val="8"/>
      <color theme="1"/>
      <name val="Arial"/>
      <family val="2"/>
    </font>
    <font>
      <b/>
      <vertAlign val="superscript"/>
      <sz val="8"/>
      <name val="Arial"/>
      <family val="2"/>
    </font>
    <font>
      <sz val="8"/>
      <color rgb="FF000000"/>
      <name val="Calibri"/>
      <family val="2"/>
    </font>
    <font>
      <vertAlign val="superscript"/>
      <sz val="8"/>
      <name val="Arial"/>
      <family val="2"/>
    </font>
    <font>
      <sz val="9"/>
      <color indexed="8"/>
      <name val="Arial"/>
      <family val="2"/>
    </font>
    <font>
      <u/>
      <sz val="11"/>
      <color theme="1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u/>
      <sz val="9"/>
      <color theme="10"/>
      <name val="Arial"/>
      <family val="2"/>
    </font>
    <font>
      <b/>
      <sz val="9"/>
      <color indexed="8"/>
      <name val="Arial"/>
      <family val="2"/>
    </font>
    <font>
      <u/>
      <sz val="10"/>
      <color theme="10"/>
      <name val="Arial"/>
      <family val="2"/>
    </font>
    <font>
      <sz val="11"/>
      <color rgb="FF000080"/>
      <name val="Arial"/>
      <family val="2"/>
    </font>
    <font>
      <b/>
      <sz val="11"/>
      <color theme="0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sz val="10"/>
      <color theme="1"/>
      <name val="Arial"/>
      <family val="2"/>
    </font>
    <font>
      <b/>
      <i/>
      <sz val="12"/>
      <color rgb="FF000080"/>
      <name val="Arial"/>
      <family val="2"/>
    </font>
    <font>
      <u/>
      <sz val="9"/>
      <color rgb="FF003399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</font>
    <font>
      <u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 style="thin">
        <color rgb="FF337AB7"/>
      </bottom>
      <diagonal/>
    </border>
    <border>
      <left style="thin">
        <color rgb="FF337AB7"/>
      </left>
      <right/>
      <top style="medium">
        <color rgb="FF0070C0"/>
      </top>
      <bottom style="thin">
        <color rgb="FF337AB7"/>
      </bottom>
      <diagonal/>
    </border>
    <border>
      <left/>
      <right/>
      <top style="medium">
        <color rgb="FF0070C0"/>
      </top>
      <bottom style="thin">
        <color rgb="FF337AB7"/>
      </bottom>
      <diagonal/>
    </border>
    <border>
      <left/>
      <right style="medium">
        <color rgb="FF0070C0"/>
      </right>
      <top style="medium">
        <color rgb="FF0070C0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/>
      <top style="thin">
        <color rgb="FF337AB7"/>
      </top>
      <bottom style="medium">
        <color rgb="FF0070C0"/>
      </bottom>
      <diagonal/>
    </border>
    <border>
      <left style="thin">
        <color rgb="FF337AB7"/>
      </left>
      <right/>
      <top style="thin">
        <color rgb="FF337AB7"/>
      </top>
      <bottom style="medium">
        <color rgb="FF0070C0"/>
      </bottom>
      <diagonal/>
    </border>
    <border>
      <left/>
      <right style="medium">
        <color rgb="FF0070C0"/>
      </right>
      <top style="thin">
        <color rgb="FF337AB7"/>
      </top>
      <bottom style="medium">
        <color rgb="FF0070C0"/>
      </bottom>
      <diagonal/>
    </border>
  </borders>
  <cellStyleXfs count="79">
    <xf numFmtId="0" fontId="0" fillId="0" borderId="0"/>
    <xf numFmtId="0" fontId="29" fillId="0" borderId="0"/>
    <xf numFmtId="164" fontId="29" fillId="0" borderId="0" applyFont="0" applyFill="0" applyBorder="0" applyAlignment="0" applyProtection="0"/>
    <xf numFmtId="0" fontId="29" fillId="0" borderId="0"/>
    <xf numFmtId="0" fontId="26" fillId="0" borderId="0"/>
    <xf numFmtId="0" fontId="25" fillId="0" borderId="0"/>
    <xf numFmtId="0" fontId="25" fillId="0" borderId="0"/>
    <xf numFmtId="164" fontId="25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29" fillId="0" borderId="0"/>
    <xf numFmtId="0" fontId="25" fillId="3" borderId="4" applyNumberFormat="0" applyFont="0" applyAlignment="0" applyProtection="0"/>
    <xf numFmtId="0" fontId="25" fillId="0" borderId="0"/>
    <xf numFmtId="164" fontId="25" fillId="0" borderId="0" applyFont="0" applyFill="0" applyBorder="0" applyAlignment="0" applyProtection="0"/>
    <xf numFmtId="0" fontId="24" fillId="0" borderId="0"/>
    <xf numFmtId="0" fontId="40" fillId="0" borderId="0" applyNumberFormat="0" applyFill="0" applyBorder="0" applyAlignment="0" applyProtection="0"/>
    <xf numFmtId="0" fontId="29" fillId="0" borderId="0"/>
    <xf numFmtId="0" fontId="23" fillId="0" borderId="0"/>
    <xf numFmtId="0" fontId="22" fillId="0" borderId="0"/>
    <xf numFmtId="0" fontId="41" fillId="0" borderId="0"/>
    <xf numFmtId="164" fontId="41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18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19">
    <xf numFmtId="0" fontId="0" fillId="0" borderId="0" xfId="0"/>
    <xf numFmtId="0" fontId="29" fillId="0" borderId="0" xfId="15"/>
    <xf numFmtId="0" fontId="0" fillId="2" borderId="0" xfId="0" applyFill="1" applyBorder="1"/>
    <xf numFmtId="0" fontId="0" fillId="2" borderId="0" xfId="0" applyFill="1"/>
    <xf numFmtId="165" fontId="28" fillId="2" borderId="1" xfId="9" applyNumberFormat="1" applyFont="1" applyFill="1" applyBorder="1" applyAlignment="1" applyProtection="1">
      <alignment horizontal="right"/>
    </xf>
    <xf numFmtId="0" fontId="42" fillId="0" borderId="0" xfId="18" applyFont="1"/>
    <xf numFmtId="0" fontId="28" fillId="0" borderId="0" xfId="18" applyFont="1" applyBorder="1" applyAlignment="1">
      <alignment horizontal="right" vertical="top"/>
    </xf>
    <xf numFmtId="0" fontId="43" fillId="0" borderId="0" xfId="18" applyFont="1" applyBorder="1" applyAlignment="1">
      <alignment vertical="top"/>
    </xf>
    <xf numFmtId="0" fontId="43" fillId="0" borderId="0" xfId="18" applyFont="1" applyBorder="1" applyAlignment="1">
      <alignment vertical="top" wrapText="1"/>
    </xf>
    <xf numFmtId="0" fontId="42" fillId="0" borderId="0" xfId="18" applyFont="1" applyBorder="1"/>
    <xf numFmtId="0" fontId="44" fillId="0" borderId="5" xfId="18" applyFont="1" applyBorder="1" applyAlignment="1" applyProtection="1">
      <alignment vertical="center" wrapText="1" readingOrder="1"/>
      <protection locked="0"/>
    </xf>
    <xf numFmtId="0" fontId="45" fillId="0" borderId="0" xfId="18" applyFont="1" applyAlignment="1">
      <alignment vertical="center" readingOrder="1"/>
    </xf>
    <xf numFmtId="0" fontId="45" fillId="0" borderId="0" xfId="18" applyFont="1"/>
    <xf numFmtId="0" fontId="28" fillId="6" borderId="0" xfId="0" applyFont="1" applyFill="1" applyAlignment="1">
      <alignment horizontal="left" indent="1"/>
    </xf>
    <xf numFmtId="0" fontId="28" fillId="6" borderId="6" xfId="0" applyFont="1" applyFill="1" applyBorder="1" applyAlignment="1">
      <alignment horizontal="left" indent="1"/>
    </xf>
    <xf numFmtId="0" fontId="45" fillId="4" borderId="0" xfId="18" applyFont="1" applyFill="1" applyBorder="1" applyAlignment="1"/>
    <xf numFmtId="0" fontId="45" fillId="4" borderId="0" xfId="18" applyFont="1" applyFill="1" applyBorder="1" applyAlignment="1">
      <alignment horizontal="right"/>
    </xf>
    <xf numFmtId="0" fontId="45" fillId="4" borderId="0" xfId="18" applyFont="1" applyFill="1" applyBorder="1"/>
    <xf numFmtId="0" fontId="42" fillId="4" borderId="0" xfId="18" applyFont="1" applyFill="1" applyBorder="1"/>
    <xf numFmtId="0" fontId="45" fillId="4" borderId="1" xfId="18" applyFont="1" applyFill="1" applyBorder="1" applyAlignment="1">
      <alignment horizontal="right"/>
    </xf>
    <xf numFmtId="0" fontId="45" fillId="4" borderId="0" xfId="18" applyFont="1" applyFill="1"/>
    <xf numFmtId="0" fontId="42" fillId="4" borderId="0" xfId="18" applyFont="1" applyFill="1"/>
    <xf numFmtId="0" fontId="28" fillId="2" borderId="0" xfId="18" applyFont="1" applyFill="1" applyBorder="1" applyAlignment="1">
      <alignment horizontal="left" indent="1" readingOrder="1"/>
    </xf>
    <xf numFmtId="0" fontId="28" fillId="0" borderId="0" xfId="18" applyFont="1" applyFill="1" applyBorder="1" applyAlignment="1">
      <alignment horizontal="left" indent="1" readingOrder="1"/>
    </xf>
    <xf numFmtId="0" fontId="46" fillId="6" borderId="0" xfId="0" applyFont="1" applyFill="1" applyAlignment="1">
      <alignment horizontal="left" vertical="top"/>
    </xf>
    <xf numFmtId="0" fontId="50" fillId="6" borderId="0" xfId="0" applyFont="1" applyFill="1" applyAlignment="1">
      <alignment vertical="top"/>
    </xf>
    <xf numFmtId="0" fontId="42" fillId="4" borderId="6" xfId="18" applyFont="1" applyFill="1" applyBorder="1"/>
    <xf numFmtId="0" fontId="32" fillId="2" borderId="0" xfId="0" applyFont="1" applyFill="1"/>
    <xf numFmtId="0" fontId="28" fillId="2" borderId="0" xfId="0" applyFont="1" applyFill="1" applyAlignment="1">
      <alignment horizontal="left" vertical="center" wrapText="1" indent="1"/>
    </xf>
    <xf numFmtId="0" fontId="32" fillId="2" borderId="0" xfId="0" applyFont="1" applyFill="1" applyBorder="1" applyAlignment="1">
      <alignment horizontal="left" vertical="center" wrapText="1"/>
    </xf>
    <xf numFmtId="168" fontId="28" fillId="2" borderId="0" xfId="0" applyNumberFormat="1" applyFont="1" applyFill="1" applyBorder="1"/>
    <xf numFmtId="167" fontId="28" fillId="2" borderId="0" xfId="0" applyNumberFormat="1" applyFont="1" applyFill="1" applyBorder="1"/>
    <xf numFmtId="0" fontId="0" fillId="0" borderId="1" xfId="0" applyBorder="1"/>
    <xf numFmtId="168" fontId="28" fillId="2" borderId="1" xfId="0" applyNumberFormat="1" applyFont="1" applyFill="1" applyBorder="1"/>
    <xf numFmtId="167" fontId="28" fillId="2" borderId="1" xfId="0" applyNumberFormat="1" applyFont="1" applyFill="1" applyBorder="1"/>
    <xf numFmtId="0" fontId="46" fillId="7" borderId="0" xfId="0" applyFont="1" applyFill="1" applyAlignment="1">
      <alignment horizontal="left" vertical="top"/>
    </xf>
    <xf numFmtId="0" fontId="50" fillId="7" borderId="0" xfId="0" applyFont="1" applyFill="1" applyAlignment="1">
      <alignment vertical="top"/>
    </xf>
    <xf numFmtId="0" fontId="44" fillId="2" borderId="5" xfId="18" applyFont="1" applyFill="1" applyBorder="1" applyAlignment="1" applyProtection="1">
      <alignment vertical="center" wrapText="1" readingOrder="1"/>
      <protection locked="0"/>
    </xf>
    <xf numFmtId="0" fontId="44" fillId="2" borderId="0" xfId="18" applyFont="1" applyFill="1" applyBorder="1" applyAlignment="1" applyProtection="1">
      <alignment vertical="center" wrapText="1" readingOrder="1"/>
      <protection locked="0"/>
    </xf>
    <xf numFmtId="0" fontId="28" fillId="2" borderId="0" xfId="0" applyFont="1" applyFill="1" applyAlignment="1">
      <alignment horizontal="left" indent="1"/>
    </xf>
    <xf numFmtId="0" fontId="28" fillId="2" borderId="6" xfId="0" applyFont="1" applyFill="1" applyBorder="1" applyAlignment="1">
      <alignment horizontal="left" indent="1"/>
    </xf>
    <xf numFmtId="0" fontId="44" fillId="0" borderId="0" xfId="18" applyFont="1" applyBorder="1" applyAlignment="1" applyProtection="1">
      <alignment vertical="center" wrapText="1" readingOrder="1"/>
      <protection locked="0"/>
    </xf>
    <xf numFmtId="0" fontId="42" fillId="4" borderId="1" xfId="18" applyFont="1" applyFill="1" applyBorder="1"/>
    <xf numFmtId="0" fontId="29" fillId="2" borderId="0" xfId="15" applyFill="1"/>
    <xf numFmtId="0" fontId="28" fillId="7" borderId="0" xfId="0" applyFont="1" applyFill="1" applyAlignment="1">
      <alignment horizontal="left" indent="1"/>
    </xf>
    <xf numFmtId="0" fontId="28" fillId="7" borderId="6" xfId="0" applyFont="1" applyFill="1" applyBorder="1" applyAlignment="1">
      <alignment horizontal="left" indent="1"/>
    </xf>
    <xf numFmtId="0" fontId="28" fillId="6" borderId="0" xfId="0" applyFont="1" applyFill="1" applyBorder="1" applyAlignment="1">
      <alignment horizontal="left" indent="1"/>
    </xf>
    <xf numFmtId="0" fontId="0" fillId="2" borderId="1" xfId="0" applyFill="1" applyBorder="1"/>
    <xf numFmtId="0" fontId="28" fillId="2" borderId="0" xfId="0" applyFont="1" applyFill="1" applyBorder="1" applyAlignment="1">
      <alignment horizontal="left" indent="1"/>
    </xf>
    <xf numFmtId="0" fontId="29" fillId="2" borderId="1" xfId="15" applyFill="1" applyBorder="1"/>
    <xf numFmtId="0" fontId="28" fillId="2" borderId="0" xfId="0" applyFont="1" applyFill="1"/>
    <xf numFmtId="169" fontId="32" fillId="2" borderId="0" xfId="0" applyNumberFormat="1" applyFont="1" applyFill="1" applyAlignment="1">
      <alignment horizontal="right" wrapText="1"/>
    </xf>
    <xf numFmtId="169" fontId="28" fillId="2" borderId="0" xfId="0" applyNumberFormat="1" applyFont="1" applyFill="1" applyAlignment="1">
      <alignment horizontal="right" wrapText="1"/>
    </xf>
    <xf numFmtId="49" fontId="28" fillId="2" borderId="0" xfId="0" applyNumberFormat="1" applyFont="1" applyFill="1" applyAlignment="1">
      <alignment horizontal="right"/>
    </xf>
    <xf numFmtId="0" fontId="28" fillId="2" borderId="0" xfId="0" applyFont="1" applyFill="1" applyAlignment="1">
      <alignment horizontal="right" wrapText="1"/>
    </xf>
    <xf numFmtId="0" fontId="32" fillId="2" borderId="0" xfId="0" applyFont="1" applyFill="1" applyBorder="1" applyAlignment="1">
      <alignment horizontal="center" vertical="center"/>
    </xf>
    <xf numFmtId="0" fontId="29" fillId="2" borderId="1" xfId="0" applyFont="1" applyFill="1" applyBorder="1"/>
    <xf numFmtId="165" fontId="28" fillId="2" borderId="1" xfId="9" applyNumberFormat="1" applyFont="1" applyFill="1" applyBorder="1" applyAlignment="1">
      <alignment horizontal="right"/>
    </xf>
    <xf numFmtId="0" fontId="28" fillId="2" borderId="0" xfId="0" applyFont="1" applyFill="1" applyAlignment="1">
      <alignment vertical="center"/>
    </xf>
    <xf numFmtId="169" fontId="28" fillId="2" borderId="0" xfId="0" applyNumberFormat="1" applyFont="1" applyFill="1" applyBorder="1" applyAlignment="1">
      <alignment horizontal="right" wrapText="1"/>
    </xf>
    <xf numFmtId="0" fontId="29" fillId="2" borderId="0" xfId="0" applyFont="1" applyFill="1" applyBorder="1"/>
    <xf numFmtId="49" fontId="28" fillId="2" borderId="1" xfId="0" applyNumberFormat="1" applyFont="1" applyFill="1" applyBorder="1" applyAlignment="1">
      <alignment horizontal="right"/>
    </xf>
    <xf numFmtId="0" fontId="32" fillId="2" borderId="2" xfId="0" applyFont="1" applyFill="1" applyBorder="1" applyAlignment="1">
      <alignment horizontal="right" vertical="center"/>
    </xf>
    <xf numFmtId="0" fontId="47" fillId="6" borderId="1" xfId="0" applyFont="1" applyFill="1" applyBorder="1" applyAlignment="1">
      <alignment horizontal="right" vertical="center"/>
    </xf>
    <xf numFmtId="0" fontId="47" fillId="7" borderId="1" xfId="0" applyFont="1" applyFill="1" applyBorder="1" applyAlignment="1">
      <alignment horizontal="right" vertical="center"/>
    </xf>
    <xf numFmtId="0" fontId="47" fillId="6" borderId="2" xfId="0" applyFont="1" applyFill="1" applyBorder="1" applyAlignment="1">
      <alignment horizontal="right" vertical="center"/>
    </xf>
    <xf numFmtId="0" fontId="52" fillId="0" borderId="0" xfId="18" applyFont="1"/>
    <xf numFmtId="0" fontId="45" fillId="0" borderId="0" xfId="18" applyFont="1" applyBorder="1"/>
    <xf numFmtId="0" fontId="55" fillId="2" borderId="0" xfId="0" applyFont="1" applyFill="1"/>
    <xf numFmtId="0" fontId="55" fillId="0" borderId="0" xfId="0" applyFont="1"/>
    <xf numFmtId="0" fontId="57" fillId="2" borderId="0" xfId="8" applyNumberFormat="1" applyFont="1" applyFill="1" applyBorder="1" applyAlignment="1" applyProtection="1">
      <alignment horizontal="right" vertical="center"/>
    </xf>
    <xf numFmtId="0" fontId="55" fillId="2" borderId="0" xfId="0" applyFont="1" applyFill="1" applyAlignment="1">
      <alignment horizontal="right" vertical="top"/>
    </xf>
    <xf numFmtId="0" fontId="53" fillId="0" borderId="11" xfId="30" applyFont="1" applyBorder="1" applyAlignment="1" applyProtection="1">
      <alignment horizontal="center" vertical="center"/>
    </xf>
    <xf numFmtId="0" fontId="53" fillId="0" borderId="16" xfId="30" applyFont="1" applyBorder="1" applyAlignment="1" applyProtection="1">
      <alignment horizontal="center" vertical="center"/>
    </xf>
    <xf numFmtId="0" fontId="53" fillId="0" borderId="20" xfId="30" applyFont="1" applyBorder="1" applyAlignment="1" applyProtection="1">
      <alignment horizontal="center" vertical="center"/>
    </xf>
    <xf numFmtId="0" fontId="55" fillId="2" borderId="0" xfId="0" applyFont="1" applyFill="1" applyAlignment="1">
      <alignment horizontal="right"/>
    </xf>
    <xf numFmtId="0" fontId="33" fillId="0" borderId="0" xfId="32" applyFont="1"/>
    <xf numFmtId="0" fontId="64" fillId="0" borderId="0" xfId="32" applyFont="1"/>
    <xf numFmtId="0" fontId="61" fillId="9" borderId="8" xfId="32" applyFont="1" applyFill="1" applyBorder="1" applyAlignment="1">
      <alignment horizontal="center" vertical="center"/>
    </xf>
    <xf numFmtId="0" fontId="61" fillId="9" borderId="7" xfId="32" applyFont="1" applyFill="1" applyBorder="1" applyAlignment="1">
      <alignment horizontal="center" vertical="center"/>
    </xf>
    <xf numFmtId="17" fontId="27" fillId="0" borderId="0" xfId="32" quotePrefix="1" applyNumberFormat="1" applyFont="1"/>
    <xf numFmtId="0" fontId="33" fillId="0" borderId="0" xfId="32" applyFont="1" applyFill="1"/>
    <xf numFmtId="0" fontId="60" fillId="0" borderId="0" xfId="32" applyFont="1"/>
    <xf numFmtId="0" fontId="61" fillId="0" borderId="0" xfId="32" applyFont="1" applyFill="1" applyAlignment="1">
      <alignment horizontal="center" vertical="center"/>
    </xf>
    <xf numFmtId="0" fontId="61" fillId="0" borderId="0" xfId="32" applyFont="1" applyFill="1" applyAlignment="1">
      <alignment vertical="center"/>
    </xf>
    <xf numFmtId="0" fontId="66" fillId="2" borderId="0" xfId="14" applyFont="1" applyFill="1" applyAlignment="1" applyProtection="1">
      <alignment horizontal="right"/>
    </xf>
    <xf numFmtId="0" fontId="28" fillId="2" borderId="0" xfId="15" applyFont="1" applyFill="1"/>
    <xf numFmtId="0" fontId="28" fillId="0" borderId="0" xfId="0" applyFont="1"/>
    <xf numFmtId="0" fontId="28" fillId="0" borderId="0" xfId="15" applyFont="1"/>
    <xf numFmtId="0" fontId="45" fillId="0" borderId="0" xfId="18" applyFont="1" applyFill="1" applyAlignment="1"/>
    <xf numFmtId="166" fontId="45" fillId="2" borderId="0" xfId="0" applyNumberFormat="1" applyFont="1" applyFill="1" applyAlignment="1">
      <alignment horizontal="right" vertical="center"/>
    </xf>
    <xf numFmtId="166" fontId="32" fillId="2" borderId="0" xfId="0" applyNumberFormat="1" applyFont="1" applyFill="1" applyAlignment="1">
      <alignment horizontal="right"/>
    </xf>
    <xf numFmtId="166" fontId="28" fillId="2" borderId="0" xfId="0" applyNumberFormat="1" applyFont="1" applyFill="1" applyBorder="1"/>
    <xf numFmtId="170" fontId="28" fillId="2" borderId="0" xfId="0" applyNumberFormat="1" applyFont="1" applyFill="1" applyAlignment="1">
      <alignment horizontal="right"/>
    </xf>
    <xf numFmtId="170" fontId="28" fillId="2" borderId="0" xfId="0" applyNumberFormat="1" applyFont="1" applyFill="1" applyBorder="1"/>
    <xf numFmtId="166" fontId="28" fillId="2" borderId="0" xfId="0" applyNumberFormat="1" applyFont="1" applyFill="1"/>
    <xf numFmtId="170" fontId="28" fillId="2" borderId="0" xfId="0" applyNumberFormat="1" applyFont="1" applyFill="1"/>
    <xf numFmtId="0" fontId="28" fillId="2" borderId="0" xfId="18" applyFont="1" applyFill="1" applyAlignment="1">
      <alignment horizontal="left" indent="1" readingOrder="1"/>
    </xf>
    <xf numFmtId="0" fontId="55" fillId="0" borderId="0" xfId="18" applyFont="1"/>
    <xf numFmtId="0" fontId="28" fillId="0" borderId="0" xfId="18" applyFont="1"/>
    <xf numFmtId="0" fontId="28" fillId="0" borderId="0" xfId="18" applyFont="1" applyBorder="1"/>
    <xf numFmtId="0" fontId="28" fillId="4" borderId="0" xfId="18" applyFont="1" applyFill="1" applyBorder="1"/>
    <xf numFmtId="0" fontId="28" fillId="0" borderId="0" xfId="18" applyFont="1" applyAlignment="1">
      <alignment vertical="center" readingOrder="1"/>
    </xf>
    <xf numFmtId="0" fontId="37" fillId="4" borderId="0" xfId="18" applyFont="1" applyFill="1"/>
    <xf numFmtId="0" fontId="37" fillId="0" borderId="0" xfId="18" applyFont="1"/>
    <xf numFmtId="0" fontId="32" fillId="6" borderId="1" xfId="0" applyFont="1" applyFill="1" applyBorder="1" applyAlignment="1">
      <alignment horizontal="right" vertical="center"/>
    </xf>
    <xf numFmtId="0" fontId="32" fillId="0" borderId="5" xfId="18" applyFont="1" applyBorder="1" applyAlignment="1" applyProtection="1">
      <alignment vertical="center" wrapText="1" readingOrder="1"/>
      <protection locked="0"/>
    </xf>
    <xf numFmtId="0" fontId="32" fillId="0" borderId="0" xfId="18" applyFont="1" applyBorder="1" applyAlignment="1" applyProtection="1">
      <alignment vertical="center" wrapText="1" readingOrder="1"/>
      <protection locked="0"/>
    </xf>
    <xf numFmtId="0" fontId="28" fillId="6" borderId="0" xfId="0" applyFont="1" applyFill="1" applyAlignment="1">
      <alignment horizontal="left" vertical="top"/>
    </xf>
    <xf numFmtId="0" fontId="28" fillId="0" borderId="0" xfId="18" applyFont="1" applyFill="1" applyAlignment="1"/>
    <xf numFmtId="0" fontId="32" fillId="2" borderId="1" xfId="0" applyFont="1" applyFill="1" applyBorder="1" applyAlignment="1">
      <alignment horizontal="right" vertical="center"/>
    </xf>
    <xf numFmtId="0" fontId="32" fillId="2" borderId="5" xfId="18" applyFont="1" applyFill="1" applyBorder="1" applyAlignment="1" applyProtection="1">
      <alignment vertical="center" wrapText="1" readingOrder="1"/>
      <protection locked="0"/>
    </xf>
    <xf numFmtId="0" fontId="29" fillId="2" borderId="0" xfId="0" applyFont="1" applyFill="1"/>
    <xf numFmtId="0" fontId="32" fillId="2" borderId="0" xfId="18" applyFont="1" applyFill="1" applyBorder="1" applyAlignment="1" applyProtection="1">
      <alignment vertical="center" wrapText="1" readingOrder="1"/>
      <protection locked="0"/>
    </xf>
    <xf numFmtId="0" fontId="73" fillId="2" borderId="0" xfId="8" applyNumberFormat="1" applyFont="1" applyFill="1" applyBorder="1" applyAlignment="1" applyProtection="1">
      <alignment horizontal="right" vertical="center"/>
    </xf>
    <xf numFmtId="0" fontId="72" fillId="2" borderId="0" xfId="0" applyFont="1" applyFill="1"/>
    <xf numFmtId="0" fontId="72" fillId="0" borderId="0" xfId="0" applyFont="1"/>
    <xf numFmtId="0" fontId="32" fillId="2" borderId="0" xfId="18" applyFont="1" applyFill="1" applyAlignment="1" applyProtection="1">
      <alignment vertical="center" wrapText="1" readingOrder="1"/>
      <protection locked="0"/>
    </xf>
    <xf numFmtId="0" fontId="29" fillId="2" borderId="1" xfId="15" applyFont="1" applyFill="1" applyBorder="1"/>
    <xf numFmtId="0" fontId="29" fillId="2" borderId="0" xfId="15" applyFont="1" applyFill="1"/>
    <xf numFmtId="0" fontId="28" fillId="4" borderId="0" xfId="18" applyFont="1" applyFill="1"/>
    <xf numFmtId="0" fontId="29" fillId="0" borderId="1" xfId="15" applyFont="1" applyBorder="1"/>
    <xf numFmtId="0" fontId="29" fillId="0" borderId="0" xfId="15" applyFont="1"/>
    <xf numFmtId="0" fontId="32" fillId="2" borderId="3" xfId="0" applyFont="1" applyFill="1" applyBorder="1" applyAlignment="1">
      <alignment horizontal="left" vertical="center" wrapText="1"/>
    </xf>
    <xf numFmtId="0" fontId="32" fillId="2" borderId="0" xfId="0" applyFont="1" applyFill="1" applyAlignment="1">
      <alignment horizontal="left" vertical="center" wrapText="1"/>
    </xf>
    <xf numFmtId="0" fontId="32" fillId="2" borderId="1" xfId="0" applyFont="1" applyFill="1" applyBorder="1" applyAlignment="1">
      <alignment horizontal="left" vertical="center" wrapText="1"/>
    </xf>
    <xf numFmtId="171" fontId="45" fillId="2" borderId="0" xfId="0" applyNumberFormat="1" applyFont="1" applyFill="1" applyAlignment="1">
      <alignment horizontal="right" vertical="center"/>
    </xf>
    <xf numFmtId="0" fontId="36" fillId="2" borderId="0" xfId="36" applyFont="1" applyFill="1"/>
    <xf numFmtId="171" fontId="28" fillId="2" borderId="0" xfId="0" applyNumberFormat="1" applyFont="1" applyFill="1" applyAlignment="1">
      <alignment horizontal="right"/>
    </xf>
    <xf numFmtId="171" fontId="32" fillId="2" borderId="0" xfId="0" applyNumberFormat="1" applyFont="1" applyFill="1" applyAlignment="1">
      <alignment horizontal="right"/>
    </xf>
    <xf numFmtId="0" fontId="54" fillId="2" borderId="0" xfId="37" applyFont="1" applyFill="1" applyAlignment="1">
      <alignment horizontal="left" vertical="center"/>
    </xf>
    <xf numFmtId="0" fontId="54" fillId="2" borderId="0" xfId="37" applyFont="1" applyFill="1" applyAlignment="1">
      <alignment vertical="center"/>
    </xf>
    <xf numFmtId="0" fontId="36" fillId="0" borderId="0" xfId="37" applyFont="1"/>
    <xf numFmtId="0" fontId="39" fillId="2" borderId="0" xfId="37" applyFont="1" applyFill="1" applyAlignment="1">
      <alignment vertical="center"/>
    </xf>
    <xf numFmtId="0" fontId="56" fillId="2" borderId="0" xfId="37" applyFont="1" applyFill="1" applyAlignment="1">
      <alignment vertical="center"/>
    </xf>
    <xf numFmtId="0" fontId="28" fillId="2" borderId="1" xfId="37" applyFont="1" applyFill="1" applyBorder="1" applyAlignment="1">
      <alignment vertical="center"/>
    </xf>
    <xf numFmtId="0" fontId="28" fillId="2" borderId="0" xfId="37" applyFont="1" applyFill="1" applyBorder="1" applyAlignment="1">
      <alignment horizontal="left" vertical="center"/>
    </xf>
    <xf numFmtId="165" fontId="28" fillId="2" borderId="0" xfId="37" applyNumberFormat="1" applyFont="1" applyFill="1" applyBorder="1" applyAlignment="1">
      <alignment horizontal="right" vertical="center"/>
    </xf>
    <xf numFmtId="0" fontId="28" fillId="2" borderId="0" xfId="37" applyFont="1" applyFill="1" applyBorder="1" applyAlignment="1">
      <alignment vertical="center"/>
    </xf>
    <xf numFmtId="0" fontId="28" fillId="2" borderId="0" xfId="37" applyFont="1" applyFill="1" applyAlignment="1">
      <alignment vertical="center"/>
    </xf>
    <xf numFmtId="0" fontId="30" fillId="2" borderId="0" xfId="37" applyFont="1" applyFill="1" applyAlignment="1">
      <alignment vertical="center"/>
    </xf>
    <xf numFmtId="0" fontId="32" fillId="2" borderId="3" xfId="37" applyFont="1" applyFill="1" applyBorder="1" applyAlignment="1">
      <alignment horizontal="right" vertical="center" wrapText="1"/>
    </xf>
    <xf numFmtId="0" fontId="33" fillId="2" borderId="0" xfId="37" applyFont="1" applyFill="1" applyAlignment="1">
      <alignment vertical="center"/>
    </xf>
    <xf numFmtId="0" fontId="32" fillId="2" borderId="0" xfId="37" applyFont="1" applyFill="1" applyBorder="1" applyAlignment="1">
      <alignment horizontal="right" vertical="center" wrapText="1"/>
    </xf>
    <xf numFmtId="0" fontId="32" fillId="2" borderId="3" xfId="37" applyFont="1" applyFill="1" applyBorder="1" applyAlignment="1">
      <alignment horizontal="center" vertical="center" wrapText="1"/>
    </xf>
    <xf numFmtId="0" fontId="32" fillId="2" borderId="3" xfId="37" applyFont="1" applyFill="1" applyBorder="1" applyAlignment="1">
      <alignment vertical="center" wrapText="1"/>
    </xf>
    <xf numFmtId="0" fontId="37" fillId="2" borderId="3" xfId="37" applyFont="1" applyFill="1" applyBorder="1" applyAlignment="1">
      <alignment vertical="center"/>
    </xf>
    <xf numFmtId="0" fontId="32" fillId="2" borderId="1" xfId="37" applyFont="1" applyFill="1" applyBorder="1" applyAlignment="1">
      <alignment horizontal="right" vertical="center" wrapText="1"/>
    </xf>
    <xf numFmtId="0" fontId="32" fillId="2" borderId="1" xfId="39" applyFont="1" applyFill="1" applyBorder="1" applyAlignment="1">
      <alignment horizontal="right" vertical="center" wrapText="1"/>
    </xf>
    <xf numFmtId="0" fontId="32" fillId="2" borderId="1" xfId="37" applyFont="1" applyFill="1" applyBorder="1" applyAlignment="1">
      <alignment horizontal="right" vertical="center"/>
    </xf>
    <xf numFmtId="0" fontId="37" fillId="2" borderId="1" xfId="37" applyFont="1" applyFill="1" applyBorder="1" applyAlignment="1">
      <alignment horizontal="right" vertical="center"/>
    </xf>
    <xf numFmtId="0" fontId="28" fillId="2" borderId="0" xfId="37" applyFont="1" applyFill="1" applyBorder="1" applyAlignment="1">
      <alignment horizontal="left" vertical="center" wrapText="1"/>
    </xf>
    <xf numFmtId="0" fontId="32" fillId="2" borderId="0" xfId="37" applyFont="1" applyFill="1" applyAlignment="1">
      <alignment vertical="center"/>
    </xf>
    <xf numFmtId="0" fontId="69" fillId="2" borderId="0" xfId="37" applyFont="1" applyFill="1" applyAlignment="1">
      <alignment vertical="center"/>
    </xf>
    <xf numFmtId="0" fontId="38" fillId="2" borderId="0" xfId="37" applyFont="1" applyFill="1" applyAlignment="1">
      <alignment vertical="center"/>
    </xf>
    <xf numFmtId="0" fontId="67" fillId="2" borderId="0" xfId="37" applyFont="1" applyFill="1" applyAlignment="1">
      <alignment vertical="center"/>
    </xf>
    <xf numFmtId="0" fontId="37" fillId="2" borderId="0" xfId="37" applyFont="1" applyFill="1" applyAlignment="1">
      <alignment vertical="center"/>
    </xf>
    <xf numFmtId="0" fontId="37" fillId="2" borderId="1" xfId="37" applyFont="1" applyFill="1" applyBorder="1" applyAlignment="1">
      <alignment vertical="center"/>
    </xf>
    <xf numFmtId="0" fontId="33" fillId="2" borderId="0" xfId="37" applyFont="1" applyFill="1" applyAlignment="1">
      <alignment horizontal="left" vertical="center"/>
    </xf>
    <xf numFmtId="171" fontId="32" fillId="2" borderId="0" xfId="0" applyNumberFormat="1" applyFont="1" applyFill="1" applyAlignment="1">
      <alignment horizontal="right" wrapText="1"/>
    </xf>
    <xf numFmtId="171" fontId="28" fillId="2" borderId="0" xfId="0" applyNumberFormat="1" applyFont="1" applyFill="1" applyAlignment="1">
      <alignment horizontal="right" wrapText="1"/>
    </xf>
    <xf numFmtId="0" fontId="54" fillId="2" borderId="0" xfId="41" applyFont="1" applyFill="1" applyAlignment="1">
      <alignment horizontal="left" vertical="center"/>
    </xf>
    <xf numFmtId="0" fontId="36" fillId="0" borderId="0" xfId="41" applyFont="1" applyFill="1" applyAlignment="1">
      <alignment horizontal="left" vertical="center"/>
    </xf>
    <xf numFmtId="0" fontId="54" fillId="2" borderId="0" xfId="41" applyFont="1" applyFill="1" applyAlignment="1">
      <alignment vertical="center"/>
    </xf>
    <xf numFmtId="0" fontId="36" fillId="0" borderId="0" xfId="40" applyFont="1"/>
    <xf numFmtId="0" fontId="12" fillId="2" borderId="1" xfId="41" applyFill="1" applyBorder="1" applyAlignment="1">
      <alignment vertical="center"/>
    </xf>
    <xf numFmtId="0" fontId="28" fillId="2" borderId="0" xfId="41" applyFont="1" applyFill="1" applyBorder="1" applyAlignment="1">
      <alignment horizontal="right" vertical="top" wrapText="1"/>
    </xf>
    <xf numFmtId="0" fontId="12" fillId="2" borderId="0" xfId="41" applyFill="1" applyAlignment="1">
      <alignment vertical="center"/>
    </xf>
    <xf numFmtId="0" fontId="31" fillId="2" borderId="3" xfId="41" applyFont="1" applyFill="1" applyBorder="1" applyAlignment="1">
      <alignment horizontal="right" vertical="center" wrapText="1"/>
    </xf>
    <xf numFmtId="0" fontId="31" fillId="2" borderId="0" xfId="41" applyFont="1" applyFill="1" applyBorder="1" applyAlignment="1">
      <alignment horizontal="right" vertical="center" wrapText="1"/>
    </xf>
    <xf numFmtId="0" fontId="31" fillId="2" borderId="0" xfId="41" applyFont="1" applyFill="1" applyBorder="1" applyAlignment="1">
      <alignment horizontal="center" vertical="center" wrapText="1"/>
    </xf>
    <xf numFmtId="0" fontId="12" fillId="0" borderId="3" xfId="41" applyFill="1" applyBorder="1" applyAlignment="1">
      <alignment vertical="center"/>
    </xf>
    <xf numFmtId="0" fontId="31" fillId="2" borderId="1" xfId="41" applyFont="1" applyFill="1" applyBorder="1" applyAlignment="1">
      <alignment horizontal="right" vertical="center" wrapText="1"/>
    </xf>
    <xf numFmtId="0" fontId="31" fillId="2" borderId="1" xfId="41" applyFont="1" applyFill="1" applyBorder="1" applyAlignment="1">
      <alignment horizontal="right" vertical="center"/>
    </xf>
    <xf numFmtId="0" fontId="12" fillId="2" borderId="1" xfId="41" applyFill="1" applyBorder="1" applyAlignment="1">
      <alignment horizontal="right" vertical="center"/>
    </xf>
    <xf numFmtId="0" fontId="30" fillId="2" borderId="0" xfId="40" applyFont="1" applyFill="1" applyBorder="1" applyAlignment="1">
      <alignment horizontal="left" vertical="center" wrapText="1"/>
    </xf>
    <xf numFmtId="0" fontId="31" fillId="2" borderId="0" xfId="41" applyFont="1" applyFill="1" applyBorder="1" applyAlignment="1">
      <alignment horizontal="left" vertical="center" wrapText="1"/>
    </xf>
    <xf numFmtId="0" fontId="31" fillId="2" borderId="0" xfId="41" applyFont="1" applyFill="1" applyBorder="1" applyAlignment="1">
      <alignment horizontal="center" vertical="center"/>
    </xf>
    <xf numFmtId="0" fontId="31" fillId="2" borderId="0" xfId="41" applyFont="1" applyFill="1" applyBorder="1" applyAlignment="1">
      <alignment horizontal="right" vertical="center"/>
    </xf>
    <xf numFmtId="0" fontId="31" fillId="2" borderId="0" xfId="40" applyFont="1" applyFill="1" applyAlignment="1">
      <alignment vertical="center"/>
    </xf>
    <xf numFmtId="0" fontId="38" fillId="2" borderId="0" xfId="40" applyFont="1" applyFill="1" applyAlignment="1">
      <alignment vertical="center"/>
    </xf>
    <xf numFmtId="0" fontId="34" fillId="2" borderId="0" xfId="41" applyFont="1" applyFill="1" applyAlignment="1">
      <alignment vertical="center"/>
    </xf>
    <xf numFmtId="0" fontId="12" fillId="2" borderId="0" xfId="40" applyFill="1" applyAlignment="1">
      <alignment vertical="center"/>
    </xf>
    <xf numFmtId="0" fontId="33" fillId="2" borderId="0" xfId="40" applyFont="1" applyFill="1" applyAlignment="1">
      <alignment vertical="center"/>
    </xf>
    <xf numFmtId="165" fontId="28" fillId="2" borderId="1" xfId="42" applyNumberFormat="1" applyFont="1" applyFill="1" applyBorder="1"/>
    <xf numFmtId="167" fontId="28" fillId="2" borderId="1" xfId="42" applyNumberFormat="1" applyFont="1" applyFill="1" applyBorder="1"/>
    <xf numFmtId="167" fontId="28" fillId="5" borderId="1" xfId="40" applyNumberFormat="1" applyFont="1" applyFill="1" applyBorder="1"/>
    <xf numFmtId="167" fontId="28" fillId="2" borderId="1" xfId="41" applyNumberFormat="1" applyFont="1" applyFill="1" applyBorder="1"/>
    <xf numFmtId="0" fontId="12" fillId="2" borderId="0" xfId="41" applyFill="1" applyBorder="1" applyAlignment="1">
      <alignment vertical="center"/>
    </xf>
    <xf numFmtId="0" fontId="30" fillId="2" borderId="0" xfId="41" applyFont="1" applyFill="1" applyBorder="1" applyAlignment="1">
      <alignment horizontal="left" vertical="center"/>
    </xf>
    <xf numFmtId="166" fontId="30" fillId="2" borderId="0" xfId="41" applyNumberFormat="1" applyFont="1" applyFill="1" applyBorder="1" applyAlignment="1">
      <alignment horizontal="right" vertical="center"/>
    </xf>
    <xf numFmtId="166" fontId="30" fillId="2" borderId="0" xfId="41" applyNumberFormat="1" applyFont="1" applyFill="1" applyBorder="1" applyAlignment="1">
      <alignment vertical="center"/>
    </xf>
    <xf numFmtId="167" fontId="30" fillId="2" borderId="0" xfId="41" applyNumberFormat="1" applyFont="1" applyFill="1" applyBorder="1" applyAlignment="1">
      <alignment vertical="center"/>
    </xf>
    <xf numFmtId="0" fontId="12" fillId="2" borderId="0" xfId="41" applyFill="1" applyAlignment="1">
      <alignment horizontal="left" vertical="center"/>
    </xf>
    <xf numFmtId="0" fontId="54" fillId="2" borderId="0" xfId="44" applyFont="1" applyFill="1" applyAlignment="1">
      <alignment horizontal="left" vertical="center"/>
    </xf>
    <xf numFmtId="0" fontId="36" fillId="2" borderId="0" xfId="44" applyFont="1" applyFill="1" applyAlignment="1">
      <alignment horizontal="left" vertical="center"/>
    </xf>
    <xf numFmtId="0" fontId="54" fillId="2" borderId="0" xfId="44" applyFont="1" applyFill="1" applyAlignment="1">
      <alignment vertical="center"/>
    </xf>
    <xf numFmtId="0" fontId="36" fillId="2" borderId="0" xfId="43" applyFont="1" applyFill="1"/>
    <xf numFmtId="0" fontId="11" fillId="2" borderId="1" xfId="44" applyFill="1" applyBorder="1" applyAlignment="1">
      <alignment vertical="center"/>
    </xf>
    <xf numFmtId="0" fontId="28" fillId="2" borderId="0" xfId="44" applyFont="1" applyFill="1" applyBorder="1" applyAlignment="1">
      <alignment horizontal="right" vertical="top" wrapText="1"/>
    </xf>
    <xf numFmtId="0" fontId="11" fillId="2" borderId="0" xfId="44" applyFill="1" applyAlignment="1">
      <alignment vertical="center"/>
    </xf>
    <xf numFmtId="0" fontId="31" fillId="2" borderId="3" xfId="44" applyFont="1" applyFill="1" applyBorder="1" applyAlignment="1">
      <alignment horizontal="right" vertical="center" wrapText="1"/>
    </xf>
    <xf numFmtId="0" fontId="31" fillId="2" borderId="0" xfId="44" applyFont="1" applyFill="1" applyBorder="1" applyAlignment="1">
      <alignment horizontal="right" vertical="center" wrapText="1"/>
    </xf>
    <xf numFmtId="0" fontId="31" fillId="2" borderId="0" xfId="44" applyFont="1" applyFill="1" applyBorder="1" applyAlignment="1">
      <alignment horizontal="center" vertical="center" wrapText="1"/>
    </xf>
    <xf numFmtId="0" fontId="11" fillId="2" borderId="3" xfId="44" applyFill="1" applyBorder="1" applyAlignment="1">
      <alignment vertical="center"/>
    </xf>
    <xf numFmtId="0" fontId="31" fillId="2" borderId="1" xfId="44" applyFont="1" applyFill="1" applyBorder="1" applyAlignment="1">
      <alignment horizontal="right" vertical="center" wrapText="1"/>
    </xf>
    <xf numFmtId="0" fontId="31" fillId="2" borderId="1" xfId="44" applyFont="1" applyFill="1" applyBorder="1" applyAlignment="1">
      <alignment horizontal="right" vertical="center"/>
    </xf>
    <xf numFmtId="0" fontId="11" fillId="2" borderId="1" xfId="44" applyFill="1" applyBorder="1" applyAlignment="1">
      <alignment horizontal="right" vertical="center"/>
    </xf>
    <xf numFmtId="0" fontId="30" fillId="2" borderId="0" xfId="43" applyFont="1" applyFill="1" applyBorder="1" applyAlignment="1">
      <alignment horizontal="left" vertical="center" wrapText="1"/>
    </xf>
    <xf numFmtId="0" fontId="31" fillId="2" borderId="0" xfId="44" applyFont="1" applyFill="1" applyBorder="1" applyAlignment="1">
      <alignment horizontal="left" vertical="center" wrapText="1"/>
    </xf>
    <xf numFmtId="0" fontId="31" fillId="2" borderId="0" xfId="44" applyFont="1" applyFill="1" applyBorder="1" applyAlignment="1">
      <alignment horizontal="center" vertical="center"/>
    </xf>
    <xf numFmtId="0" fontId="31" fillId="2" borderId="0" xfId="44" applyFont="1" applyFill="1" applyBorder="1" applyAlignment="1">
      <alignment horizontal="right" vertical="center"/>
    </xf>
    <xf numFmtId="0" fontId="31" fillId="2" borderId="0" xfId="43" applyFont="1" applyFill="1" applyAlignment="1">
      <alignment vertical="center"/>
    </xf>
    <xf numFmtId="0" fontId="38" fillId="2" borderId="0" xfId="43" applyFont="1" applyFill="1" applyAlignment="1">
      <alignment vertical="center"/>
    </xf>
    <xf numFmtId="0" fontId="11" fillId="2" borderId="0" xfId="43" applyFill="1" applyAlignment="1">
      <alignment vertical="center"/>
    </xf>
    <xf numFmtId="0" fontId="33" fillId="2" borderId="0" xfId="43" applyFont="1" applyFill="1" applyAlignment="1">
      <alignment vertical="center"/>
    </xf>
    <xf numFmtId="165" fontId="28" fillId="2" borderId="1" xfId="45" applyNumberFormat="1" applyFont="1" applyFill="1" applyBorder="1"/>
    <xf numFmtId="167" fontId="28" fillId="2" borderId="1" xfId="45" applyNumberFormat="1" applyFont="1" applyFill="1" applyBorder="1"/>
    <xf numFmtId="167" fontId="28" fillId="5" borderId="1" xfId="43" applyNumberFormat="1" applyFont="1" applyFill="1" applyBorder="1"/>
    <xf numFmtId="167" fontId="28" fillId="2" borderId="1" xfId="44" applyNumberFormat="1" applyFont="1" applyFill="1" applyBorder="1"/>
    <xf numFmtId="0" fontId="11" fillId="2" borderId="0" xfId="44" applyFill="1" applyBorder="1" applyAlignment="1">
      <alignment vertical="center"/>
    </xf>
    <xf numFmtId="0" fontId="30" fillId="2" borderId="0" xfId="44" applyFont="1" applyFill="1" applyBorder="1" applyAlignment="1">
      <alignment horizontal="left" vertical="center"/>
    </xf>
    <xf numFmtId="166" fontId="30" fillId="2" borderId="0" xfId="44" applyNumberFormat="1" applyFont="1" applyFill="1" applyBorder="1" applyAlignment="1">
      <alignment horizontal="right" vertical="center"/>
    </xf>
    <xf numFmtId="166" fontId="30" fillId="2" borderId="0" xfId="44" applyNumberFormat="1" applyFont="1" applyFill="1" applyBorder="1" applyAlignment="1">
      <alignment vertical="center"/>
    </xf>
    <xf numFmtId="167" fontId="30" fillId="2" borderId="0" xfId="44" applyNumberFormat="1" applyFont="1" applyFill="1" applyBorder="1" applyAlignment="1">
      <alignment vertical="center"/>
    </xf>
    <xf numFmtId="0" fontId="54" fillId="2" borderId="0" xfId="47" applyFont="1" applyFill="1" applyAlignment="1">
      <alignment horizontal="left" vertical="center"/>
    </xf>
    <xf numFmtId="0" fontId="36" fillId="0" borderId="0" xfId="47" applyFont="1" applyFill="1" applyAlignment="1">
      <alignment horizontal="left" vertical="center"/>
    </xf>
    <xf numFmtId="0" fontId="54" fillId="2" borderId="0" xfId="47" applyFont="1" applyFill="1" applyAlignment="1">
      <alignment vertical="center"/>
    </xf>
    <xf numFmtId="0" fontId="36" fillId="0" borderId="0" xfId="46" applyFont="1"/>
    <xf numFmtId="0" fontId="10" fillId="2" borderId="1" xfId="47" applyFill="1" applyBorder="1" applyAlignment="1">
      <alignment vertical="center"/>
    </xf>
    <xf numFmtId="0" fontId="28" fillId="2" borderId="0" xfId="47" applyFont="1" applyFill="1" applyBorder="1" applyAlignment="1">
      <alignment horizontal="right" vertical="top" wrapText="1"/>
    </xf>
    <xf numFmtId="0" fontId="10" fillId="2" borderId="0" xfId="47" applyFill="1" applyAlignment="1">
      <alignment vertical="center"/>
    </xf>
    <xf numFmtId="0" fontId="31" fillId="2" borderId="3" xfId="47" applyFont="1" applyFill="1" applyBorder="1" applyAlignment="1">
      <alignment horizontal="right" vertical="center" wrapText="1"/>
    </xf>
    <xf numFmtId="0" fontId="31" fillId="2" borderId="0" xfId="47" applyFont="1" applyFill="1" applyBorder="1" applyAlignment="1">
      <alignment horizontal="right" vertical="center" wrapText="1"/>
    </xf>
    <xf numFmtId="0" fontId="31" fillId="2" borderId="3" xfId="47" applyFont="1" applyFill="1" applyBorder="1" applyAlignment="1">
      <alignment horizontal="center" vertical="center" wrapText="1"/>
    </xf>
    <xf numFmtId="0" fontId="10" fillId="0" borderId="3" xfId="47" applyFill="1" applyBorder="1" applyAlignment="1">
      <alignment vertical="center"/>
    </xf>
    <xf numFmtId="0" fontId="10" fillId="2" borderId="3" xfId="47" applyFill="1" applyBorder="1" applyAlignment="1">
      <alignment vertical="center"/>
    </xf>
    <xf numFmtId="0" fontId="31" fillId="2" borderId="1" xfId="47" applyFont="1" applyFill="1" applyBorder="1" applyAlignment="1">
      <alignment horizontal="right" vertical="center" wrapText="1"/>
    </xf>
    <xf numFmtId="0" fontId="31" fillId="2" borderId="1" xfId="47" applyFont="1" applyFill="1" applyBorder="1" applyAlignment="1">
      <alignment horizontal="right" vertical="center"/>
    </xf>
    <xf numFmtId="0" fontId="10" fillId="2" borderId="1" xfId="47" applyFill="1" applyBorder="1" applyAlignment="1">
      <alignment horizontal="right" vertical="center"/>
    </xf>
    <xf numFmtId="0" fontId="30" fillId="2" borderId="0" xfId="46" applyFont="1" applyFill="1" applyBorder="1" applyAlignment="1">
      <alignment horizontal="left" vertical="center" wrapText="1"/>
    </xf>
    <xf numFmtId="0" fontId="31" fillId="2" borderId="0" xfId="47" applyFont="1" applyFill="1" applyBorder="1" applyAlignment="1">
      <alignment horizontal="left" vertical="center" wrapText="1"/>
    </xf>
    <xf numFmtId="0" fontId="31" fillId="2" borderId="0" xfId="47" applyFont="1" applyFill="1" applyBorder="1" applyAlignment="1">
      <alignment horizontal="center" vertical="center" wrapText="1"/>
    </xf>
    <xf numFmtId="0" fontId="31" fillId="2" borderId="0" xfId="47" applyFont="1" applyFill="1" applyBorder="1" applyAlignment="1">
      <alignment horizontal="center" vertical="center"/>
    </xf>
    <xf numFmtId="0" fontId="31" fillId="2" borderId="0" xfId="47" applyFont="1" applyFill="1" applyBorder="1" applyAlignment="1">
      <alignment horizontal="right" vertical="center"/>
    </xf>
    <xf numFmtId="0" fontId="31" fillId="2" borderId="0" xfId="46" applyFont="1" applyFill="1" applyAlignment="1">
      <alignment vertical="center"/>
    </xf>
    <xf numFmtId="0" fontId="38" fillId="2" borderId="0" xfId="46" applyFont="1" applyFill="1" applyAlignment="1">
      <alignment vertical="center"/>
    </xf>
    <xf numFmtId="0" fontId="10" fillId="2" borderId="0" xfId="46" applyFill="1" applyAlignment="1">
      <alignment vertical="center"/>
    </xf>
    <xf numFmtId="0" fontId="33" fillId="2" borderId="0" xfId="46" applyFont="1" applyFill="1" applyAlignment="1">
      <alignment vertical="center"/>
    </xf>
    <xf numFmtId="165" fontId="28" fillId="2" borderId="1" xfId="48" applyNumberFormat="1" applyFont="1" applyFill="1" applyBorder="1"/>
    <xf numFmtId="167" fontId="28" fillId="2" borderId="1" xfId="48" applyNumberFormat="1" applyFont="1" applyFill="1" applyBorder="1"/>
    <xf numFmtId="167" fontId="28" fillId="5" borderId="1" xfId="46" applyNumberFormat="1" applyFont="1" applyFill="1" applyBorder="1"/>
    <xf numFmtId="167" fontId="28" fillId="2" borderId="1" xfId="47" applyNumberFormat="1" applyFont="1" applyFill="1" applyBorder="1"/>
    <xf numFmtId="0" fontId="10" fillId="2" borderId="0" xfId="47" applyFill="1" applyBorder="1" applyAlignment="1">
      <alignment vertical="center"/>
    </xf>
    <xf numFmtId="0" fontId="30" fillId="2" borderId="0" xfId="47" applyFont="1" applyFill="1" applyBorder="1" applyAlignment="1">
      <alignment horizontal="left" vertical="center"/>
    </xf>
    <xf numFmtId="166" fontId="30" fillId="2" borderId="0" xfId="47" applyNumberFormat="1" applyFont="1" applyFill="1" applyBorder="1" applyAlignment="1">
      <alignment horizontal="right" vertical="center"/>
    </xf>
    <xf numFmtId="166" fontId="30" fillId="2" borderId="0" xfId="47" applyNumberFormat="1" applyFont="1" applyFill="1" applyBorder="1" applyAlignment="1">
      <alignment vertical="center"/>
    </xf>
    <xf numFmtId="167" fontId="30" fillId="2" borderId="0" xfId="47" applyNumberFormat="1" applyFont="1" applyFill="1" applyBorder="1" applyAlignment="1">
      <alignment vertical="center"/>
    </xf>
    <xf numFmtId="0" fontId="54" fillId="2" borderId="0" xfId="50" applyFont="1" applyFill="1" applyAlignment="1">
      <alignment horizontal="left" vertical="center"/>
    </xf>
    <xf numFmtId="0" fontId="36" fillId="0" borderId="0" xfId="50" applyFont="1" applyFill="1" applyAlignment="1">
      <alignment horizontal="left" vertical="center"/>
    </xf>
    <xf numFmtId="0" fontId="54" fillId="2" borderId="0" xfId="50" applyFont="1" applyFill="1" applyAlignment="1">
      <alignment vertical="center"/>
    </xf>
    <xf numFmtId="0" fontId="36" fillId="0" borderId="0" xfId="49" applyFont="1"/>
    <xf numFmtId="0" fontId="9" fillId="2" borderId="1" xfId="50" applyFill="1" applyBorder="1" applyAlignment="1">
      <alignment vertical="center"/>
    </xf>
    <xf numFmtId="0" fontId="28" fillId="2" borderId="0" xfId="50" applyFont="1" applyFill="1" applyBorder="1" applyAlignment="1">
      <alignment horizontal="right" vertical="top" wrapText="1"/>
    </xf>
    <xf numFmtId="0" fontId="9" fillId="2" borderId="0" xfId="50" applyFill="1" applyAlignment="1">
      <alignment vertical="center"/>
    </xf>
    <xf numFmtId="0" fontId="31" fillId="2" borderId="3" xfId="50" applyFont="1" applyFill="1" applyBorder="1" applyAlignment="1">
      <alignment horizontal="right" vertical="center" wrapText="1"/>
    </xf>
    <xf numFmtId="0" fontId="31" fillId="2" borderId="0" xfId="50" applyFont="1" applyFill="1" applyBorder="1" applyAlignment="1">
      <alignment horizontal="right" vertical="center" wrapText="1"/>
    </xf>
    <xf numFmtId="0" fontId="31" fillId="2" borderId="3" xfId="50" applyFont="1" applyFill="1" applyBorder="1" applyAlignment="1">
      <alignment horizontal="center" vertical="center" wrapText="1"/>
    </xf>
    <xf numFmtId="0" fontId="9" fillId="0" borderId="3" xfId="50" applyFill="1" applyBorder="1" applyAlignment="1">
      <alignment vertical="center"/>
    </xf>
    <xf numFmtId="0" fontId="9" fillId="2" borderId="3" xfId="50" applyFill="1" applyBorder="1" applyAlignment="1">
      <alignment vertical="center"/>
    </xf>
    <xf numFmtId="0" fontId="31" fillId="2" borderId="1" xfId="50" applyFont="1" applyFill="1" applyBorder="1" applyAlignment="1">
      <alignment horizontal="right" vertical="center" wrapText="1"/>
    </xf>
    <xf numFmtId="0" fontId="31" fillId="2" borderId="1" xfId="50" applyFont="1" applyFill="1" applyBorder="1" applyAlignment="1">
      <alignment horizontal="right" vertical="center"/>
    </xf>
    <xf numFmtId="0" fontId="9" fillId="2" borderId="1" xfId="50" applyFill="1" applyBorder="1" applyAlignment="1">
      <alignment horizontal="right" vertical="center"/>
    </xf>
    <xf numFmtId="0" fontId="30" fillId="2" borderId="0" xfId="49" applyFont="1" applyFill="1" applyBorder="1" applyAlignment="1">
      <alignment horizontal="left" vertical="center" wrapText="1"/>
    </xf>
    <xf numFmtId="0" fontId="31" fillId="2" borderId="0" xfId="50" applyFont="1" applyFill="1" applyBorder="1" applyAlignment="1">
      <alignment horizontal="left" vertical="center" wrapText="1"/>
    </xf>
    <xf numFmtId="0" fontId="31" fillId="2" borderId="0" xfId="50" applyFont="1" applyFill="1" applyBorder="1" applyAlignment="1">
      <alignment horizontal="center" vertical="center" wrapText="1"/>
    </xf>
    <xf numFmtId="0" fontId="31" fillId="2" borderId="0" xfId="50" applyFont="1" applyFill="1" applyBorder="1" applyAlignment="1">
      <alignment horizontal="center" vertical="center"/>
    </xf>
    <xf numFmtId="0" fontId="31" fillId="2" borderId="0" xfId="50" applyFont="1" applyFill="1" applyBorder="1" applyAlignment="1">
      <alignment horizontal="right" vertical="center"/>
    </xf>
    <xf numFmtId="0" fontId="31" fillId="2" borderId="0" xfId="49" applyFont="1" applyFill="1" applyAlignment="1">
      <alignment vertical="center"/>
    </xf>
    <xf numFmtId="0" fontId="38" fillId="2" borderId="0" xfId="49" applyFont="1" applyFill="1" applyAlignment="1">
      <alignment vertical="center"/>
    </xf>
    <xf numFmtId="0" fontId="34" fillId="2" borderId="0" xfId="50" applyFont="1" applyFill="1" applyAlignment="1">
      <alignment vertical="center"/>
    </xf>
    <xf numFmtId="0" fontId="9" fillId="2" borderId="0" xfId="49" applyFill="1" applyAlignment="1">
      <alignment vertical="center"/>
    </xf>
    <xf numFmtId="0" fontId="33" fillId="2" borderId="0" xfId="49" applyFont="1" applyFill="1" applyAlignment="1">
      <alignment vertical="center"/>
    </xf>
    <xf numFmtId="165" fontId="28" fillId="2" borderId="1" xfId="51" applyNumberFormat="1" applyFont="1" applyFill="1" applyBorder="1"/>
    <xf numFmtId="167" fontId="28" fillId="2" borderId="1" xfId="51" applyNumberFormat="1" applyFont="1" applyFill="1" applyBorder="1"/>
    <xf numFmtId="167" fontId="28" fillId="5" borderId="1" xfId="49" applyNumberFormat="1" applyFont="1" applyFill="1" applyBorder="1"/>
    <xf numFmtId="167" fontId="28" fillId="2" borderId="1" xfId="50" applyNumberFormat="1" applyFont="1" applyFill="1" applyBorder="1"/>
    <xf numFmtId="0" fontId="9" fillId="2" borderId="0" xfId="50" applyFill="1" applyBorder="1" applyAlignment="1">
      <alignment vertical="center"/>
    </xf>
    <xf numFmtId="0" fontId="30" fillId="2" borderId="0" xfId="50" applyFont="1" applyFill="1" applyBorder="1" applyAlignment="1">
      <alignment horizontal="left" vertical="center"/>
    </xf>
    <xf numFmtId="166" fontId="30" fillId="2" borderId="0" xfId="50" applyNumberFormat="1" applyFont="1" applyFill="1" applyBorder="1" applyAlignment="1">
      <alignment horizontal="right" vertical="center"/>
    </xf>
    <xf numFmtId="166" fontId="30" fillId="2" borderId="0" xfId="50" applyNumberFormat="1" applyFont="1" applyFill="1" applyBorder="1" applyAlignment="1">
      <alignment vertical="center"/>
    </xf>
    <xf numFmtId="167" fontId="30" fillId="2" borderId="0" xfId="50" applyNumberFormat="1" applyFont="1" applyFill="1" applyBorder="1" applyAlignment="1">
      <alignment vertical="center"/>
    </xf>
    <xf numFmtId="0" fontId="9" fillId="2" borderId="0" xfId="50" applyFill="1" applyAlignment="1">
      <alignment horizontal="left" vertical="center"/>
    </xf>
    <xf numFmtId="0" fontId="54" fillId="2" borderId="0" xfId="56" applyFont="1" applyFill="1" applyAlignment="1">
      <alignment horizontal="left" vertical="center"/>
    </xf>
    <xf numFmtId="0" fontId="36" fillId="0" borderId="0" xfId="56" applyFont="1" applyFill="1" applyAlignment="1">
      <alignment horizontal="left" vertical="center"/>
    </xf>
    <xf numFmtId="0" fontId="54" fillId="2" borderId="0" xfId="56" applyFont="1" applyFill="1" applyAlignment="1">
      <alignment vertical="center"/>
    </xf>
    <xf numFmtId="0" fontId="36" fillId="0" borderId="0" xfId="55" applyFont="1"/>
    <xf numFmtId="0" fontId="7" fillId="2" borderId="1" xfId="56" applyFill="1" applyBorder="1" applyAlignment="1">
      <alignment vertical="center"/>
    </xf>
    <xf numFmtId="0" fontId="28" fillId="2" borderId="0" xfId="56" applyFont="1" applyFill="1" applyBorder="1" applyAlignment="1">
      <alignment horizontal="right" vertical="top" wrapText="1"/>
    </xf>
    <xf numFmtId="0" fontId="7" fillId="2" borderId="0" xfId="56" applyFill="1" applyAlignment="1">
      <alignment vertical="center"/>
    </xf>
    <xf numFmtId="0" fontId="31" fillId="2" borderId="3" xfId="56" applyFont="1" applyFill="1" applyBorder="1" applyAlignment="1">
      <alignment horizontal="right" vertical="center" wrapText="1"/>
    </xf>
    <xf numFmtId="0" fontId="31" fillId="2" borderId="0" xfId="56" applyFont="1" applyFill="1" applyBorder="1" applyAlignment="1">
      <alignment horizontal="right" vertical="center" wrapText="1"/>
    </xf>
    <xf numFmtId="0" fontId="31" fillId="2" borderId="3" xfId="56" applyFont="1" applyFill="1" applyBorder="1" applyAlignment="1">
      <alignment horizontal="center" vertical="center" wrapText="1"/>
    </xf>
    <xf numFmtId="0" fontId="7" fillId="0" borderId="3" xfId="56" applyFill="1" applyBorder="1" applyAlignment="1">
      <alignment vertical="center"/>
    </xf>
    <xf numFmtId="0" fontId="7" fillId="2" borderId="3" xfId="56" applyFill="1" applyBorder="1" applyAlignment="1">
      <alignment vertical="center"/>
    </xf>
    <xf numFmtId="0" fontId="31" fillId="2" borderId="1" xfId="56" applyFont="1" applyFill="1" applyBorder="1" applyAlignment="1">
      <alignment horizontal="right" vertical="center" wrapText="1"/>
    </xf>
    <xf numFmtId="0" fontId="31" fillId="2" borderId="1" xfId="56" applyFont="1" applyFill="1" applyBorder="1" applyAlignment="1">
      <alignment horizontal="right" vertical="center"/>
    </xf>
    <xf numFmtId="0" fontId="7" fillId="2" borderId="1" xfId="56" applyFill="1" applyBorder="1" applyAlignment="1">
      <alignment horizontal="right" vertical="center"/>
    </xf>
    <xf numFmtId="0" fontId="30" fillId="2" borderId="0" xfId="55" applyFont="1" applyFill="1" applyBorder="1" applyAlignment="1">
      <alignment horizontal="left" vertical="center" wrapText="1"/>
    </xf>
    <xf numFmtId="0" fontId="31" fillId="2" borderId="0" xfId="56" applyFont="1" applyFill="1" applyBorder="1" applyAlignment="1">
      <alignment horizontal="left" vertical="center" wrapText="1"/>
    </xf>
    <xf numFmtId="0" fontId="31" fillId="2" borderId="0" xfId="56" applyFont="1" applyFill="1" applyBorder="1" applyAlignment="1">
      <alignment horizontal="center" vertical="center" wrapText="1"/>
    </xf>
    <xf numFmtId="0" fontId="31" fillId="2" borderId="0" xfId="56" applyFont="1" applyFill="1" applyBorder="1" applyAlignment="1">
      <alignment horizontal="center" vertical="center"/>
    </xf>
    <xf numFmtId="0" fontId="31" fillId="2" borderId="0" xfId="56" applyFont="1" applyFill="1" applyBorder="1" applyAlignment="1">
      <alignment horizontal="right" vertical="center"/>
    </xf>
    <xf numFmtId="0" fontId="31" fillId="2" borderId="0" xfId="55" applyFont="1" applyFill="1" applyAlignment="1">
      <alignment vertical="center"/>
    </xf>
    <xf numFmtId="0" fontId="38" fillId="2" borderId="0" xfId="55" applyFont="1" applyFill="1" applyAlignment="1">
      <alignment vertical="center"/>
    </xf>
    <xf numFmtId="0" fontId="34" fillId="2" borderId="0" xfId="56" applyFont="1" applyFill="1" applyAlignment="1">
      <alignment vertical="center"/>
    </xf>
    <xf numFmtId="0" fontId="7" fillId="2" borderId="0" xfId="55" applyFill="1" applyAlignment="1">
      <alignment vertical="center"/>
    </xf>
    <xf numFmtId="0" fontId="33" fillId="2" borderId="0" xfId="55" applyFont="1" applyFill="1" applyAlignment="1">
      <alignment vertical="center"/>
    </xf>
    <xf numFmtId="165" fontId="28" fillId="2" borderId="1" xfId="57" applyNumberFormat="1" applyFont="1" applyFill="1" applyBorder="1"/>
    <xf numFmtId="167" fontId="28" fillId="2" borderId="1" xfId="57" applyNumberFormat="1" applyFont="1" applyFill="1" applyBorder="1"/>
    <xf numFmtId="167" fontId="28" fillId="5" borderId="1" xfId="55" applyNumberFormat="1" applyFont="1" applyFill="1" applyBorder="1"/>
    <xf numFmtId="167" fontId="28" fillId="2" borderId="1" xfId="56" applyNumberFormat="1" applyFont="1" applyFill="1" applyBorder="1"/>
    <xf numFmtId="0" fontId="7" fillId="2" borderId="0" xfId="56" applyFill="1" applyBorder="1" applyAlignment="1">
      <alignment vertical="center"/>
    </xf>
    <xf numFmtId="0" fontId="30" fillId="2" borderId="0" xfId="56" applyFont="1" applyFill="1" applyBorder="1" applyAlignment="1">
      <alignment horizontal="left" vertical="center"/>
    </xf>
    <xf numFmtId="166" fontId="30" fillId="2" borderId="0" xfId="56" applyNumberFormat="1" applyFont="1" applyFill="1" applyBorder="1" applyAlignment="1">
      <alignment horizontal="right" vertical="center"/>
    </xf>
    <xf numFmtId="166" fontId="30" fillId="2" borderId="0" xfId="56" applyNumberFormat="1" applyFont="1" applyFill="1" applyBorder="1" applyAlignment="1">
      <alignment vertical="center"/>
    </xf>
    <xf numFmtId="167" fontId="30" fillId="2" borderId="0" xfId="56" applyNumberFormat="1" applyFont="1" applyFill="1" applyBorder="1" applyAlignment="1">
      <alignment vertical="center"/>
    </xf>
    <xf numFmtId="0" fontId="7" fillId="2" borderId="0" xfId="56" applyFill="1" applyAlignment="1">
      <alignment horizontal="left" vertical="center"/>
    </xf>
    <xf numFmtId="0" fontId="54" fillId="2" borderId="0" xfId="59" applyFont="1" applyFill="1" applyAlignment="1">
      <alignment vertical="center"/>
    </xf>
    <xf numFmtId="0" fontId="36" fillId="0" borderId="0" xfId="58" applyFont="1"/>
    <xf numFmtId="0" fontId="54" fillId="2" borderId="0" xfId="59" applyFont="1" applyFill="1" applyAlignment="1">
      <alignment horizontal="left" vertical="center"/>
    </xf>
    <xf numFmtId="0" fontId="67" fillId="2" borderId="1" xfId="59" applyFont="1" applyFill="1" applyBorder="1" applyAlignment="1">
      <alignment vertical="center"/>
    </xf>
    <xf numFmtId="0" fontId="70" fillId="2" borderId="1" xfId="59" applyFont="1" applyFill="1" applyBorder="1" applyAlignment="1">
      <alignment vertical="center" wrapText="1"/>
    </xf>
    <xf numFmtId="0" fontId="32" fillId="2" borderId="1" xfId="59" applyFont="1" applyFill="1" applyBorder="1" applyAlignment="1">
      <alignment vertical="center" wrapText="1"/>
    </xf>
    <xf numFmtId="0" fontId="28" fillId="2" borderId="3" xfId="59" applyFont="1" applyFill="1" applyBorder="1" applyAlignment="1">
      <alignment horizontal="right" vertical="center" wrapText="1"/>
    </xf>
    <xf numFmtId="0" fontId="32" fillId="2" borderId="3" xfId="59" applyFont="1" applyFill="1" applyBorder="1" applyAlignment="1">
      <alignment vertical="center"/>
    </xf>
    <xf numFmtId="0" fontId="28" fillId="2" borderId="0" xfId="59" applyFont="1" applyFill="1" applyBorder="1" applyAlignment="1">
      <alignment horizontal="right" vertical="center" wrapText="1"/>
    </xf>
    <xf numFmtId="0" fontId="32" fillId="2" borderId="1" xfId="59" applyFont="1" applyFill="1" applyBorder="1" applyAlignment="1">
      <alignment vertical="center"/>
    </xf>
    <xf numFmtId="0" fontId="28" fillId="2" borderId="1" xfId="59" applyFont="1" applyFill="1" applyBorder="1" applyAlignment="1">
      <alignment horizontal="right" vertical="center" wrapText="1"/>
    </xf>
    <xf numFmtId="0" fontId="32" fillId="2" borderId="1" xfId="60" applyFont="1" applyFill="1" applyBorder="1" applyAlignment="1">
      <alignment horizontal="right" vertical="center" wrapText="1"/>
    </xf>
    <xf numFmtId="0" fontId="28" fillId="2" borderId="0" xfId="58" applyFont="1" applyFill="1" applyBorder="1" applyAlignment="1">
      <alignment horizontal="left" vertical="center" wrapText="1"/>
    </xf>
    <xf numFmtId="0" fontId="32" fillId="2" borderId="0" xfId="59" applyFont="1" applyFill="1" applyBorder="1" applyAlignment="1">
      <alignment horizontal="left" vertical="center" wrapText="1"/>
    </xf>
    <xf numFmtId="0" fontId="32" fillId="2" borderId="0" xfId="59" applyFont="1" applyFill="1" applyBorder="1" applyAlignment="1">
      <alignment horizontal="center" vertical="center" wrapText="1"/>
    </xf>
    <xf numFmtId="0" fontId="32" fillId="2" borderId="0" xfId="59" applyFont="1" applyFill="1" applyBorder="1" applyAlignment="1">
      <alignment horizontal="center" vertical="center"/>
    </xf>
    <xf numFmtId="0" fontId="32" fillId="2" borderId="0" xfId="59" applyFont="1" applyFill="1" applyBorder="1" applyAlignment="1">
      <alignment horizontal="right" vertical="center"/>
    </xf>
    <xf numFmtId="0" fontId="32" fillId="2" borderId="3" xfId="59" applyFont="1" applyFill="1" applyBorder="1" applyAlignment="1">
      <alignment horizontal="right" vertical="center"/>
    </xf>
    <xf numFmtId="0" fontId="32" fillId="2" borderId="0" xfId="59" applyFont="1" applyFill="1" applyAlignment="1">
      <alignment horizontal="right" vertical="center"/>
    </xf>
    <xf numFmtId="0" fontId="71" fillId="2" borderId="0" xfId="59" applyFont="1" applyFill="1" applyAlignment="1">
      <alignment vertical="center"/>
    </xf>
    <xf numFmtId="0" fontId="69" fillId="2" borderId="0" xfId="58" applyFont="1" applyFill="1" applyAlignment="1">
      <alignment vertical="center"/>
    </xf>
    <xf numFmtId="0" fontId="67" fillId="2" borderId="0" xfId="59" applyFont="1" applyFill="1" applyAlignment="1">
      <alignment vertical="center"/>
    </xf>
    <xf numFmtId="0" fontId="37" fillId="2" borderId="0" xfId="58" applyFont="1" applyFill="1" applyAlignment="1">
      <alignment vertical="center"/>
    </xf>
    <xf numFmtId="165" fontId="28" fillId="2" borderId="1" xfId="59" applyNumberFormat="1" applyFont="1" applyFill="1" applyBorder="1"/>
    <xf numFmtId="167" fontId="28" fillId="2" borderId="1" xfId="59" applyNumberFormat="1" applyFont="1" applyFill="1" applyBorder="1"/>
    <xf numFmtId="0" fontId="67" fillId="2" borderId="0" xfId="59" applyFont="1" applyFill="1" applyBorder="1" applyAlignment="1">
      <alignment vertical="center"/>
    </xf>
    <xf numFmtId="0" fontId="28" fillId="2" borderId="0" xfId="59" applyFont="1" applyFill="1" applyBorder="1" applyAlignment="1">
      <alignment vertical="center"/>
    </xf>
    <xf numFmtId="166" fontId="28" fillId="2" borderId="0" xfId="59" applyNumberFormat="1" applyFont="1" applyFill="1" applyBorder="1" applyAlignment="1">
      <alignment horizontal="right" vertical="center"/>
    </xf>
    <xf numFmtId="166" fontId="28" fillId="2" borderId="0" xfId="59" applyNumberFormat="1" applyFont="1" applyFill="1" applyBorder="1" applyAlignment="1">
      <alignment vertical="center"/>
    </xf>
    <xf numFmtId="0" fontId="54" fillId="2" borderId="0" xfId="62" applyFont="1" applyFill="1" applyAlignment="1">
      <alignment horizontal="left" vertical="center"/>
    </xf>
    <xf numFmtId="0" fontId="36" fillId="0" borderId="0" xfId="62" applyFont="1" applyAlignment="1">
      <alignment horizontal="left" vertical="center"/>
    </xf>
    <xf numFmtId="0" fontId="54" fillId="2" borderId="0" xfId="62" applyFont="1" applyFill="1" applyAlignment="1">
      <alignment vertical="center"/>
    </xf>
    <xf numFmtId="0" fontId="55" fillId="0" borderId="0" xfId="63" applyFont="1"/>
    <xf numFmtId="0" fontId="55" fillId="2" borderId="0" xfId="62" applyFont="1" applyFill="1" applyAlignment="1">
      <alignment vertical="center"/>
    </xf>
    <xf numFmtId="0" fontId="55" fillId="2" borderId="0" xfId="62" applyFont="1" applyFill="1" applyAlignment="1">
      <alignment horizontal="left" vertical="center"/>
    </xf>
    <xf numFmtId="164" fontId="55" fillId="2" borderId="0" xfId="65" applyFont="1" applyFill="1" applyBorder="1" applyAlignment="1">
      <alignment horizontal="right" vertical="top"/>
    </xf>
    <xf numFmtId="0" fontId="55" fillId="2" borderId="0" xfId="64" applyFont="1" applyFill="1" applyAlignment="1">
      <alignment vertical="center"/>
    </xf>
    <xf numFmtId="0" fontId="67" fillId="2" borderId="1" xfId="62" applyFont="1" applyFill="1" applyBorder="1" applyAlignment="1">
      <alignment vertical="center"/>
    </xf>
    <xf numFmtId="0" fontId="28" fillId="2" borderId="0" xfId="62" applyFont="1" applyFill="1" applyAlignment="1">
      <alignment horizontal="right" vertical="top" wrapText="1"/>
    </xf>
    <xf numFmtId="0" fontId="67" fillId="2" borderId="0" xfId="62" applyFont="1" applyFill="1" applyAlignment="1">
      <alignment vertical="center"/>
    </xf>
    <xf numFmtId="0" fontId="32" fillId="2" borderId="3" xfId="62" applyFont="1" applyFill="1" applyBorder="1" applyAlignment="1">
      <alignment horizontal="right" vertical="center" wrapText="1"/>
    </xf>
    <xf numFmtId="0" fontId="32" fillId="2" borderId="0" xfId="62" applyFont="1" applyFill="1" applyBorder="1" applyAlignment="1">
      <alignment vertical="center" wrapText="1"/>
    </xf>
    <xf numFmtId="0" fontId="32" fillId="2" borderId="0" xfId="62" applyFont="1" applyFill="1" applyAlignment="1">
      <alignment horizontal="right" vertical="center" wrapText="1"/>
    </xf>
    <xf numFmtId="0" fontId="32" fillId="2" borderId="3" xfId="62" applyFont="1" applyFill="1" applyBorder="1" applyAlignment="1">
      <alignment horizontal="center" vertical="center" wrapText="1"/>
    </xf>
    <xf numFmtId="0" fontId="67" fillId="0" borderId="3" xfId="62" applyFont="1" applyBorder="1" applyAlignment="1">
      <alignment vertical="center"/>
    </xf>
    <xf numFmtId="0" fontId="67" fillId="2" borderId="3" xfId="62" applyFont="1" applyFill="1" applyBorder="1" applyAlignment="1">
      <alignment vertical="center"/>
    </xf>
    <xf numFmtId="0" fontId="67" fillId="2" borderId="0" xfId="62" applyFont="1" applyFill="1" applyBorder="1" applyAlignment="1">
      <alignment vertical="center"/>
    </xf>
    <xf numFmtId="0" fontId="32" fillId="2" borderId="1" xfId="62" applyFont="1" applyFill="1" applyBorder="1" applyAlignment="1">
      <alignment horizontal="right" vertical="center" wrapText="1"/>
    </xf>
    <xf numFmtId="0" fontId="32" fillId="2" borderId="1" xfId="62" applyFont="1" applyFill="1" applyBorder="1" applyAlignment="1">
      <alignment horizontal="right" vertical="center"/>
    </xf>
    <xf numFmtId="0" fontId="67" fillId="2" borderId="1" xfId="62" applyFont="1" applyFill="1" applyBorder="1" applyAlignment="1">
      <alignment horizontal="right" vertical="center"/>
    </xf>
    <xf numFmtId="0" fontId="28" fillId="2" borderId="0" xfId="63" applyFont="1" applyFill="1" applyAlignment="1">
      <alignment horizontal="left" vertical="center" wrapText="1"/>
    </xf>
    <xf numFmtId="0" fontId="32" fillId="2" borderId="0" xfId="62" applyFont="1" applyFill="1" applyAlignment="1">
      <alignment horizontal="left" vertical="center" wrapText="1"/>
    </xf>
    <xf numFmtId="0" fontId="32" fillId="2" borderId="0" xfId="62" applyFont="1" applyFill="1" applyAlignment="1">
      <alignment horizontal="center" vertical="center" wrapText="1"/>
    </xf>
    <xf numFmtId="0" fontId="32" fillId="2" borderId="0" xfId="62" applyFont="1" applyFill="1" applyAlignment="1">
      <alignment horizontal="center" vertical="center"/>
    </xf>
    <xf numFmtId="0" fontId="32" fillId="2" borderId="0" xfId="62" applyFont="1" applyFill="1" applyAlignment="1">
      <alignment horizontal="right" vertical="center"/>
    </xf>
    <xf numFmtId="0" fontId="32" fillId="2" borderId="0" xfId="63" applyFont="1" applyFill="1" applyAlignment="1">
      <alignment vertical="center"/>
    </xf>
    <xf numFmtId="0" fontId="69" fillId="2" borderId="0" xfId="61" applyFont="1" applyFill="1" applyAlignment="1">
      <alignment vertical="center"/>
    </xf>
    <xf numFmtId="0" fontId="71" fillId="2" borderId="0" xfId="62" applyFont="1" applyFill="1" applyAlignment="1">
      <alignment vertical="center"/>
    </xf>
    <xf numFmtId="0" fontId="67" fillId="2" borderId="0" xfId="63" applyFont="1" applyFill="1" applyAlignment="1">
      <alignment vertical="center"/>
    </xf>
    <xf numFmtId="0" fontId="37" fillId="2" borderId="0" xfId="61" applyFont="1" applyFill="1" applyAlignment="1">
      <alignment vertical="center"/>
    </xf>
    <xf numFmtId="0" fontId="28" fillId="2" borderId="1" xfId="62" applyFont="1" applyFill="1" applyBorder="1" applyAlignment="1">
      <alignment horizontal="left" vertical="center"/>
    </xf>
    <xf numFmtId="166" fontId="28" fillId="2" borderId="1" xfId="62" applyNumberFormat="1" applyFont="1" applyFill="1" applyBorder="1" applyAlignment="1">
      <alignment horizontal="right" vertical="center"/>
    </xf>
    <xf numFmtId="166" fontId="28" fillId="2" borderId="1" xfId="62" applyNumberFormat="1" applyFont="1" applyFill="1" applyBorder="1" applyAlignment="1">
      <alignment vertical="center"/>
    </xf>
    <xf numFmtId="167" fontId="28" fillId="2" borderId="1" xfId="62" applyNumberFormat="1" applyFont="1" applyFill="1" applyBorder="1" applyAlignment="1">
      <alignment vertical="center"/>
    </xf>
    <xf numFmtId="0" fontId="28" fillId="2" borderId="0" xfId="62" applyFont="1" applyFill="1" applyAlignment="1">
      <alignment horizontal="left" vertical="center"/>
    </xf>
    <xf numFmtId="166" fontId="28" fillId="2" borderId="0" xfId="62" applyNumberFormat="1" applyFont="1" applyFill="1" applyAlignment="1">
      <alignment horizontal="right" vertical="center"/>
    </xf>
    <xf numFmtId="166" fontId="28" fillId="2" borderId="0" xfId="62" applyNumberFormat="1" applyFont="1" applyFill="1" applyAlignment="1">
      <alignment vertical="center"/>
    </xf>
    <xf numFmtId="167" fontId="28" fillId="2" borderId="0" xfId="62" applyNumberFormat="1" applyFont="1" applyFill="1" applyAlignment="1">
      <alignment vertical="center"/>
    </xf>
    <xf numFmtId="0" fontId="68" fillId="2" borderId="0" xfId="62" applyFont="1" applyFill="1" applyAlignment="1">
      <alignment vertical="center"/>
    </xf>
    <xf numFmtId="0" fontId="28" fillId="2" borderId="0" xfId="66" applyFont="1" applyFill="1" applyAlignment="1">
      <alignment horizontal="left" vertical="center"/>
    </xf>
    <xf numFmtId="166" fontId="28" fillId="2" borderId="0" xfId="66" applyNumberFormat="1" applyFont="1" applyFill="1" applyAlignment="1">
      <alignment horizontal="right" vertical="center"/>
    </xf>
    <xf numFmtId="166" fontId="28" fillId="2" borderId="0" xfId="66" applyNumberFormat="1" applyFont="1" applyFill="1" applyAlignment="1">
      <alignment vertical="center"/>
    </xf>
    <xf numFmtId="0" fontId="68" fillId="2" borderId="0" xfId="66" applyFont="1" applyFill="1" applyAlignment="1">
      <alignment vertical="center"/>
    </xf>
    <xf numFmtId="167" fontId="28" fillId="2" borderId="0" xfId="66" applyNumberFormat="1" applyFont="1" applyFill="1" applyAlignment="1">
      <alignment vertical="center"/>
    </xf>
    <xf numFmtId="0" fontId="5" fillId="2" borderId="0" xfId="62" applyFill="1" applyAlignment="1">
      <alignment vertical="center"/>
    </xf>
    <xf numFmtId="0" fontId="5" fillId="2" borderId="0" xfId="62" applyFill="1" applyAlignment="1">
      <alignment horizontal="left" vertical="center"/>
    </xf>
    <xf numFmtId="0" fontId="54" fillId="2" borderId="0" xfId="68" applyFont="1" applyFill="1" applyAlignment="1">
      <alignment horizontal="left" vertical="center"/>
    </xf>
    <xf numFmtId="0" fontId="36" fillId="2" borderId="0" xfId="68" applyFont="1" applyFill="1" applyAlignment="1">
      <alignment horizontal="left" vertical="center"/>
    </xf>
    <xf numFmtId="0" fontId="54" fillId="2" borderId="0" xfId="68" applyFont="1" applyFill="1" applyAlignment="1">
      <alignment vertical="center"/>
    </xf>
    <xf numFmtId="0" fontId="36" fillId="2" borderId="0" xfId="69" applyFont="1" applyFill="1"/>
    <xf numFmtId="164" fontId="55" fillId="2" borderId="0" xfId="71" applyFont="1" applyFill="1" applyBorder="1" applyAlignment="1">
      <alignment horizontal="right" vertical="top"/>
    </xf>
    <xf numFmtId="0" fontId="55" fillId="2" borderId="0" xfId="70" applyFont="1" applyFill="1" applyAlignment="1">
      <alignment vertical="center"/>
    </xf>
    <xf numFmtId="0" fontId="55" fillId="2" borderId="0" xfId="68" applyFont="1" applyFill="1" applyAlignment="1">
      <alignment vertical="center"/>
    </xf>
    <xf numFmtId="0" fontId="67" fillId="2" borderId="1" xfId="68" applyFont="1" applyFill="1" applyBorder="1" applyAlignment="1">
      <alignment vertical="center"/>
    </xf>
    <xf numFmtId="0" fontId="28" fillId="2" borderId="0" xfId="68" applyFont="1" applyFill="1" applyAlignment="1">
      <alignment horizontal="right" vertical="top" wrapText="1"/>
    </xf>
    <xf numFmtId="0" fontId="67" fillId="2" borderId="0" xfId="68" applyFont="1" applyFill="1" applyAlignment="1">
      <alignment vertical="center"/>
    </xf>
    <xf numFmtId="0" fontId="32" fillId="2" borderId="3" xfId="68" applyFont="1" applyFill="1" applyBorder="1" applyAlignment="1">
      <alignment horizontal="right" vertical="center" wrapText="1"/>
    </xf>
    <xf numFmtId="0" fontId="32" fillId="2" borderId="0" xfId="68" applyFont="1" applyFill="1" applyBorder="1" applyAlignment="1">
      <alignment vertical="center" wrapText="1"/>
    </xf>
    <xf numFmtId="0" fontId="32" fillId="2" borderId="0" xfId="68" applyFont="1" applyFill="1" applyAlignment="1">
      <alignment horizontal="right" vertical="center" wrapText="1"/>
    </xf>
    <xf numFmtId="0" fontId="32" fillId="2" borderId="3" xfId="68" applyFont="1" applyFill="1" applyBorder="1" applyAlignment="1">
      <alignment horizontal="center" vertical="center" wrapText="1"/>
    </xf>
    <xf numFmtId="0" fontId="67" fillId="0" borderId="3" xfId="68" applyFont="1" applyBorder="1" applyAlignment="1">
      <alignment vertical="center"/>
    </xf>
    <xf numFmtId="0" fontId="67" fillId="2" borderId="3" xfId="68" applyFont="1" applyFill="1" applyBorder="1" applyAlignment="1">
      <alignment vertical="center"/>
    </xf>
    <xf numFmtId="0" fontId="67" fillId="2" borderId="0" xfId="68" applyFont="1" applyFill="1" applyBorder="1" applyAlignment="1">
      <alignment vertical="center"/>
    </xf>
    <xf numFmtId="0" fontId="32" fillId="2" borderId="1" xfId="68" applyFont="1" applyFill="1" applyBorder="1" applyAlignment="1">
      <alignment horizontal="right" vertical="center" wrapText="1"/>
    </xf>
    <xf numFmtId="0" fontId="32" fillId="2" borderId="1" xfId="68" applyFont="1" applyFill="1" applyBorder="1" applyAlignment="1">
      <alignment horizontal="right" vertical="center"/>
    </xf>
    <xf numFmtId="0" fontId="67" fillId="2" borderId="1" xfId="68" applyFont="1" applyFill="1" applyBorder="1" applyAlignment="1">
      <alignment horizontal="right" vertical="center"/>
    </xf>
    <xf numFmtId="0" fontId="67" fillId="2" borderId="0" xfId="68" applyFont="1" applyFill="1" applyAlignment="1">
      <alignment horizontal="right" vertical="center"/>
    </xf>
    <xf numFmtId="0" fontId="28" fillId="2" borderId="0" xfId="69" applyFont="1" applyFill="1" applyAlignment="1">
      <alignment horizontal="left" vertical="center" wrapText="1"/>
    </xf>
    <xf numFmtId="0" fontId="32" fillId="2" borderId="0" xfId="68" applyFont="1" applyFill="1" applyAlignment="1">
      <alignment horizontal="left" vertical="center" wrapText="1"/>
    </xf>
    <xf numFmtId="0" fontId="32" fillId="2" borderId="0" xfId="68" applyFont="1" applyFill="1" applyAlignment="1">
      <alignment horizontal="center" vertical="center" wrapText="1"/>
    </xf>
    <xf numFmtId="0" fontId="32" fillId="2" borderId="0" xfId="68" applyFont="1" applyFill="1" applyAlignment="1">
      <alignment horizontal="center" vertical="center"/>
    </xf>
    <xf numFmtId="0" fontId="32" fillId="2" borderId="0" xfId="68" applyFont="1" applyFill="1" applyAlignment="1">
      <alignment horizontal="right" vertical="center"/>
    </xf>
    <xf numFmtId="0" fontId="32" fillId="2" borderId="0" xfId="69" applyFont="1" applyFill="1" applyAlignment="1">
      <alignment vertical="center"/>
    </xf>
    <xf numFmtId="0" fontId="69" fillId="2" borderId="0" xfId="67" applyFont="1" applyFill="1" applyAlignment="1">
      <alignment vertical="center"/>
    </xf>
    <xf numFmtId="0" fontId="71" fillId="2" borderId="0" xfId="68" applyFont="1" applyFill="1" applyAlignment="1">
      <alignment vertical="center"/>
    </xf>
    <xf numFmtId="0" fontId="67" fillId="2" borderId="0" xfId="69" applyFont="1" applyFill="1" applyAlignment="1">
      <alignment vertical="center"/>
    </xf>
    <xf numFmtId="0" fontId="37" fillId="2" borderId="0" xfId="67" applyFont="1" applyFill="1" applyAlignment="1">
      <alignment vertical="center"/>
    </xf>
    <xf numFmtId="165" fontId="28" fillId="2" borderId="1" xfId="70" applyNumberFormat="1" applyFont="1" applyFill="1" applyBorder="1"/>
    <xf numFmtId="167" fontId="28" fillId="2" borderId="1" xfId="70" applyNumberFormat="1" applyFont="1" applyFill="1" applyBorder="1"/>
    <xf numFmtId="167" fontId="28" fillId="5" borderId="1" xfId="69" applyNumberFormat="1" applyFont="1" applyFill="1" applyBorder="1"/>
    <xf numFmtId="167" fontId="28" fillId="2" borderId="1" xfId="68" applyNumberFormat="1" applyFont="1" applyFill="1" applyBorder="1"/>
    <xf numFmtId="0" fontId="28" fillId="2" borderId="0" xfId="68" applyFont="1" applyFill="1" applyAlignment="1">
      <alignment horizontal="left" vertical="center"/>
    </xf>
    <xf numFmtId="166" fontId="28" fillId="2" borderId="0" xfId="68" applyNumberFormat="1" applyFont="1" applyFill="1" applyAlignment="1">
      <alignment horizontal="right" vertical="center"/>
    </xf>
    <xf numFmtId="166" fontId="28" fillId="2" borderId="0" xfId="68" applyNumberFormat="1" applyFont="1" applyFill="1" applyAlignment="1">
      <alignment vertical="center"/>
    </xf>
    <xf numFmtId="167" fontId="28" fillId="2" borderId="0" xfId="68" applyNumberFormat="1" applyFont="1" applyFill="1" applyAlignment="1">
      <alignment vertical="center"/>
    </xf>
    <xf numFmtId="0" fontId="68" fillId="2" borderId="0" xfId="68" applyFont="1" applyFill="1" applyAlignment="1">
      <alignment vertical="center"/>
    </xf>
    <xf numFmtId="0" fontId="28" fillId="2" borderId="0" xfId="72" applyFont="1" applyFill="1" applyAlignment="1">
      <alignment horizontal="left" vertical="center"/>
    </xf>
    <xf numFmtId="166" fontId="28" fillId="2" borderId="0" xfId="72" applyNumberFormat="1" applyFont="1" applyFill="1" applyAlignment="1">
      <alignment horizontal="right" vertical="center"/>
    </xf>
    <xf numFmtId="166" fontId="28" fillId="2" borderId="0" xfId="72" applyNumberFormat="1" applyFont="1" applyFill="1" applyAlignment="1">
      <alignment vertical="center"/>
    </xf>
    <xf numFmtId="0" fontId="68" fillId="2" borderId="0" xfId="72" applyFont="1" applyFill="1" applyAlignment="1">
      <alignment vertical="center"/>
    </xf>
    <xf numFmtId="167" fontId="28" fillId="2" borderId="0" xfId="72" applyNumberFormat="1" applyFont="1" applyFill="1" applyAlignment="1">
      <alignment vertical="center"/>
    </xf>
    <xf numFmtId="0" fontId="4" fillId="2" borderId="0" xfId="68" applyFill="1" applyAlignment="1">
      <alignment vertical="center"/>
    </xf>
    <xf numFmtId="0" fontId="4" fillId="2" borderId="0" xfId="68" applyFill="1" applyBorder="1" applyAlignment="1">
      <alignment vertical="center"/>
    </xf>
    <xf numFmtId="0" fontId="4" fillId="2" borderId="0" xfId="69" applyFill="1" applyBorder="1" applyAlignment="1">
      <alignment vertical="center"/>
    </xf>
    <xf numFmtId="0" fontId="4" fillId="2" borderId="0" xfId="69" applyFill="1" applyAlignment="1">
      <alignment vertical="center"/>
    </xf>
    <xf numFmtId="0" fontId="37" fillId="2" borderId="0" xfId="68" applyFont="1" applyFill="1" applyAlignment="1">
      <alignment vertical="top"/>
    </xf>
    <xf numFmtId="0" fontId="44" fillId="0" borderId="3" xfId="18" applyFont="1" applyBorder="1" applyAlignment="1">
      <alignment horizontal="left" vertical="center" wrapText="1"/>
    </xf>
    <xf numFmtId="0" fontId="44" fillId="0" borderId="1" xfId="18" applyFont="1" applyBorder="1" applyAlignment="1">
      <alignment horizontal="left" vertical="center" wrapText="1"/>
    </xf>
    <xf numFmtId="0" fontId="36" fillId="0" borderId="0" xfId="74" applyFont="1"/>
    <xf numFmtId="171" fontId="44" fillId="2" borderId="0" xfId="0" applyNumberFormat="1" applyFont="1" applyFill="1" applyAlignment="1">
      <alignment horizontal="right" vertical="center"/>
    </xf>
    <xf numFmtId="171" fontId="45" fillId="0" borderId="0" xfId="0" applyNumberFormat="1" applyFont="1" applyFill="1" applyAlignment="1">
      <alignment horizontal="right" vertical="center"/>
    </xf>
    <xf numFmtId="0" fontId="54" fillId="2" borderId="0" xfId="76" applyFont="1" applyFill="1" applyAlignment="1">
      <alignment horizontal="left" vertical="center"/>
    </xf>
    <xf numFmtId="0" fontId="36" fillId="0" borderId="0" xfId="76" applyFont="1" applyFill="1" applyAlignment="1">
      <alignment horizontal="left" vertical="center"/>
    </xf>
    <xf numFmtId="0" fontId="54" fillId="2" borderId="0" xfId="76" applyFont="1" applyFill="1" applyAlignment="1">
      <alignment vertical="center"/>
    </xf>
    <xf numFmtId="0" fontId="36" fillId="0" borderId="0" xfId="75" applyFont="1"/>
    <xf numFmtId="164" fontId="54" fillId="2" borderId="0" xfId="78" applyFont="1" applyFill="1" applyBorder="1" applyAlignment="1">
      <alignment horizontal="right" vertical="top"/>
    </xf>
    <xf numFmtId="0" fontId="54" fillId="2" borderId="0" xfId="77" applyFont="1" applyFill="1" applyAlignment="1">
      <alignment vertical="center"/>
    </xf>
    <xf numFmtId="0" fontId="1" fillId="2" borderId="1" xfId="76" applyFill="1" applyBorder="1" applyAlignment="1">
      <alignment vertical="center"/>
    </xf>
    <xf numFmtId="0" fontId="28" fillId="2" borderId="0" xfId="76" applyFont="1" applyFill="1" applyBorder="1" applyAlignment="1">
      <alignment horizontal="right" vertical="top" wrapText="1"/>
    </xf>
    <xf numFmtId="0" fontId="1" fillId="2" borderId="0" xfId="76" applyFill="1" applyAlignment="1">
      <alignment vertical="center"/>
    </xf>
    <xf numFmtId="0" fontId="31" fillId="2" borderId="3" xfId="76" applyFont="1" applyFill="1" applyBorder="1" applyAlignment="1">
      <alignment horizontal="right" vertical="center" wrapText="1"/>
    </xf>
    <xf numFmtId="0" fontId="31" fillId="2" borderId="0" xfId="76" applyFont="1" applyFill="1" applyBorder="1" applyAlignment="1">
      <alignment horizontal="right" vertical="center" wrapText="1"/>
    </xf>
    <xf numFmtId="0" fontId="31" fillId="2" borderId="3" xfId="76" applyFont="1" applyFill="1" applyBorder="1" applyAlignment="1">
      <alignment horizontal="center" vertical="center" wrapText="1"/>
    </xf>
    <xf numFmtId="0" fontId="1" fillId="0" borderId="3" xfId="76" applyFill="1" applyBorder="1" applyAlignment="1">
      <alignment vertical="center"/>
    </xf>
    <xf numFmtId="0" fontId="1" fillId="2" borderId="3" xfId="76" applyFill="1" applyBorder="1" applyAlignment="1">
      <alignment vertical="center"/>
    </xf>
    <xf numFmtId="0" fontId="31" fillId="2" borderId="1" xfId="76" applyFont="1" applyFill="1" applyBorder="1" applyAlignment="1">
      <alignment horizontal="right" vertical="center" wrapText="1"/>
    </xf>
    <xf numFmtId="0" fontId="31" fillId="2" borderId="1" xfId="76" applyFont="1" applyFill="1" applyBorder="1" applyAlignment="1">
      <alignment horizontal="right" vertical="center"/>
    </xf>
    <xf numFmtId="0" fontId="1" fillId="2" borderId="1" xfId="76" applyFill="1" applyBorder="1" applyAlignment="1">
      <alignment horizontal="right" vertical="center"/>
    </xf>
    <xf numFmtId="0" fontId="30" fillId="2" borderId="0" xfId="75" applyFont="1" applyFill="1" applyBorder="1" applyAlignment="1">
      <alignment horizontal="left" vertical="center" wrapText="1"/>
    </xf>
    <xf numFmtId="0" fontId="31" fillId="2" borderId="0" xfId="76" applyFont="1" applyFill="1" applyBorder="1" applyAlignment="1">
      <alignment horizontal="left" vertical="center" wrapText="1"/>
    </xf>
    <xf numFmtId="0" fontId="31" fillId="2" borderId="0" xfId="76" applyFont="1" applyFill="1" applyBorder="1" applyAlignment="1">
      <alignment horizontal="center" vertical="center" wrapText="1"/>
    </xf>
    <xf numFmtId="0" fontId="31" fillId="2" borderId="0" xfId="76" applyFont="1" applyFill="1" applyBorder="1" applyAlignment="1">
      <alignment horizontal="center" vertical="center"/>
    </xf>
    <xf numFmtId="0" fontId="31" fillId="2" borderId="0" xfId="76" applyFont="1" applyFill="1" applyBorder="1" applyAlignment="1">
      <alignment horizontal="right" vertical="center"/>
    </xf>
    <xf numFmtId="0" fontId="31" fillId="2" borderId="0" xfId="75" applyFont="1" applyFill="1" applyAlignment="1">
      <alignment vertical="center"/>
    </xf>
    <xf numFmtId="0" fontId="38" fillId="2" borderId="0" xfId="75" applyFont="1" applyFill="1" applyAlignment="1">
      <alignment vertical="center"/>
    </xf>
    <xf numFmtId="0" fontId="33" fillId="2" borderId="0" xfId="75" applyFont="1" applyFill="1" applyAlignment="1">
      <alignment vertical="center"/>
    </xf>
    <xf numFmtId="0" fontId="27" fillId="0" borderId="0" xfId="0" applyFont="1" applyAlignment="1">
      <alignment vertical="center"/>
    </xf>
    <xf numFmtId="0" fontId="37" fillId="0" borderId="21" xfId="32" applyFont="1" applyBorder="1" applyAlignment="1">
      <alignment horizontal="left" vertical="center" wrapText="1" indent="1"/>
    </xf>
    <xf numFmtId="0" fontId="37" fillId="0" borderId="20" xfId="32" applyFont="1" applyBorder="1" applyAlignment="1">
      <alignment horizontal="left" vertical="center" wrapText="1" indent="1"/>
    </xf>
    <xf numFmtId="0" fontId="37" fillId="0" borderId="22" xfId="32" applyFont="1" applyBorder="1" applyAlignment="1">
      <alignment horizontal="left" vertical="center" wrapText="1" indent="1"/>
    </xf>
    <xf numFmtId="0" fontId="37" fillId="0" borderId="17" xfId="32" applyFont="1" applyBorder="1" applyAlignment="1">
      <alignment horizontal="left" vertical="center" wrapText="1" indent="1"/>
    </xf>
    <xf numFmtId="0" fontId="37" fillId="0" borderId="16" xfId="32" applyFont="1" applyBorder="1" applyAlignment="1">
      <alignment horizontal="left" vertical="center" wrapText="1" indent="1"/>
    </xf>
    <xf numFmtId="0" fontId="37" fillId="0" borderId="18" xfId="32" applyFont="1" applyBorder="1" applyAlignment="1">
      <alignment horizontal="left" vertical="center" wrapText="1" indent="1"/>
    </xf>
    <xf numFmtId="0" fontId="62" fillId="0" borderId="10" xfId="14" applyFont="1" applyFill="1" applyBorder="1" applyAlignment="1">
      <alignment horizontal="center" vertical="center" wrapText="1"/>
    </xf>
    <xf numFmtId="0" fontId="63" fillId="0" borderId="15" xfId="14" applyFont="1" applyFill="1" applyBorder="1" applyAlignment="1">
      <alignment horizontal="center" vertical="center" wrapText="1"/>
    </xf>
    <xf numFmtId="0" fontId="63" fillId="0" borderId="19" xfId="14" applyFont="1" applyFill="1" applyBorder="1" applyAlignment="1">
      <alignment horizontal="center" vertical="center" wrapText="1"/>
    </xf>
    <xf numFmtId="0" fontId="37" fillId="0" borderId="12" xfId="32" applyFont="1" applyBorder="1" applyAlignment="1">
      <alignment horizontal="left" vertical="center" wrapText="1" indent="1"/>
    </xf>
    <xf numFmtId="0" fontId="37" fillId="0" borderId="13" xfId="32" applyFont="1" applyBorder="1" applyAlignment="1">
      <alignment horizontal="left" vertical="center" wrapText="1" indent="1"/>
    </xf>
    <xf numFmtId="0" fontId="37" fillId="0" borderId="14" xfId="32" applyFont="1" applyBorder="1" applyAlignment="1">
      <alignment horizontal="left" vertical="center" wrapText="1" indent="1"/>
    </xf>
    <xf numFmtId="0" fontId="61" fillId="9" borderId="8" xfId="32" applyFont="1" applyFill="1" applyBorder="1" applyAlignment="1">
      <alignment horizontal="center" vertical="center"/>
    </xf>
    <xf numFmtId="0" fontId="61" fillId="9" borderId="9" xfId="32" applyFont="1" applyFill="1" applyBorder="1" applyAlignment="1">
      <alignment horizontal="center" vertical="center"/>
    </xf>
    <xf numFmtId="0" fontId="60" fillId="0" borderId="0" xfId="32" applyFont="1" applyAlignment="1">
      <alignment horizontal="center" vertical="center"/>
    </xf>
    <xf numFmtId="0" fontId="65" fillId="0" borderId="0" xfId="32" applyFont="1" applyAlignment="1">
      <alignment horizontal="center" vertical="center"/>
    </xf>
    <xf numFmtId="0" fontId="61" fillId="8" borderId="0" xfId="32" applyFont="1" applyFill="1" applyAlignment="1">
      <alignment horizontal="center" vertical="center"/>
    </xf>
    <xf numFmtId="0" fontId="27" fillId="0" borderId="0" xfId="18" applyFont="1" applyAlignment="1">
      <alignment horizontal="center" vertical="center"/>
    </xf>
    <xf numFmtId="0" fontId="27" fillId="0" borderId="0" xfId="32" applyFont="1" applyAlignment="1">
      <alignment horizontal="right"/>
    </xf>
    <xf numFmtId="0" fontId="58" fillId="0" borderId="0" xfId="18" applyFont="1" applyBorder="1" applyAlignment="1">
      <alignment horizontal="left" vertical="center" wrapText="1"/>
    </xf>
    <xf numFmtId="0" fontId="44" fillId="0" borderId="3" xfId="18" applyFont="1" applyBorder="1" applyAlignment="1">
      <alignment horizontal="left" vertical="center" wrapText="1"/>
    </xf>
    <xf numFmtId="0" fontId="44" fillId="0" borderId="1" xfId="18" applyFont="1" applyBorder="1" applyAlignment="1">
      <alignment horizontal="left" vertical="center" wrapText="1"/>
    </xf>
    <xf numFmtId="0" fontId="44" fillId="0" borderId="3" xfId="18" applyFont="1" applyBorder="1" applyAlignment="1">
      <alignment horizontal="right" vertical="center" wrapText="1"/>
    </xf>
    <xf numFmtId="0" fontId="44" fillId="0" borderId="1" xfId="18" applyFont="1" applyBorder="1" applyAlignment="1">
      <alignment horizontal="right" vertical="center" wrapText="1"/>
    </xf>
    <xf numFmtId="0" fontId="31" fillId="0" borderId="3" xfId="18" applyFont="1" applyBorder="1" applyAlignment="1">
      <alignment horizontal="right" vertical="center" wrapText="1"/>
    </xf>
    <xf numFmtId="0" fontId="31" fillId="0" borderId="1" xfId="18" applyFont="1" applyBorder="1" applyAlignment="1">
      <alignment horizontal="right" vertical="center" wrapText="1"/>
    </xf>
    <xf numFmtId="0" fontId="32" fillId="0" borderId="3" xfId="18" applyFont="1" applyFill="1" applyBorder="1" applyAlignment="1">
      <alignment horizontal="right" vertical="center" wrapText="1"/>
    </xf>
    <xf numFmtId="0" fontId="32" fillId="0" borderId="1" xfId="18" applyFont="1" applyFill="1" applyBorder="1" applyAlignment="1">
      <alignment horizontal="right" vertical="center" wrapText="1"/>
    </xf>
    <xf numFmtId="0" fontId="39" fillId="2" borderId="0" xfId="0" applyFont="1" applyFill="1" applyAlignment="1">
      <alignment horizontal="left" vertical="center" wrapText="1"/>
    </xf>
    <xf numFmtId="0" fontId="32" fillId="2" borderId="3" xfId="0" applyFont="1" applyFill="1" applyBorder="1" applyAlignment="1">
      <alignment horizontal="left" vertical="center" wrapText="1"/>
    </xf>
    <xf numFmtId="0" fontId="32" fillId="2" borderId="0" xfId="0" applyFont="1" applyFill="1" applyAlignment="1">
      <alignment horizontal="left"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2" fillId="2" borderId="3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9" fillId="2" borderId="0" xfId="38" applyFont="1" applyFill="1" applyAlignment="1">
      <alignment horizontal="left" vertical="center" wrapText="1"/>
    </xf>
    <xf numFmtId="0" fontId="32" fillId="2" borderId="3" xfId="38" applyFont="1" applyFill="1" applyBorder="1" applyAlignment="1">
      <alignment horizontal="left" vertical="center" wrapText="1"/>
    </xf>
    <xf numFmtId="0" fontId="32" fillId="2" borderId="0" xfId="38" applyFont="1" applyFill="1" applyBorder="1" applyAlignment="1">
      <alignment horizontal="left" vertical="center" wrapText="1"/>
    </xf>
    <xf numFmtId="0" fontId="32" fillId="2" borderId="1" xfId="38" applyFont="1" applyFill="1" applyBorder="1" applyAlignment="1">
      <alignment horizontal="left" vertical="center" wrapText="1"/>
    </xf>
    <xf numFmtId="0" fontId="32" fillId="0" borderId="3" xfId="37" applyFont="1" applyFill="1" applyBorder="1" applyAlignment="1">
      <alignment horizontal="right" vertical="center" wrapText="1"/>
    </xf>
    <xf numFmtId="0" fontId="32" fillId="0" borderId="0" xfId="37" applyFont="1" applyFill="1" applyBorder="1" applyAlignment="1">
      <alignment horizontal="right" vertical="center" wrapText="1"/>
    </xf>
    <xf numFmtId="0" fontId="32" fillId="0" borderId="1" xfId="37" applyFont="1" applyFill="1" applyBorder="1" applyAlignment="1">
      <alignment horizontal="right" vertical="center" wrapText="1"/>
    </xf>
    <xf numFmtId="0" fontId="32" fillId="2" borderId="2" xfId="37" applyFont="1" applyFill="1" applyBorder="1" applyAlignment="1">
      <alignment horizontal="center" vertical="center"/>
    </xf>
    <xf numFmtId="0" fontId="32" fillId="2" borderId="2" xfId="38" applyFont="1" applyFill="1" applyBorder="1" applyAlignment="1">
      <alignment horizontal="center" vertical="center" wrapText="1"/>
    </xf>
    <xf numFmtId="0" fontId="32" fillId="2" borderId="2" xfId="37" applyFont="1" applyFill="1" applyBorder="1" applyAlignment="1">
      <alignment horizontal="center" vertical="center" wrapText="1"/>
    </xf>
    <xf numFmtId="0" fontId="32" fillId="0" borderId="2" xfId="37" applyFont="1" applyFill="1" applyBorder="1" applyAlignment="1">
      <alignment horizontal="center" vertical="center" wrapText="1"/>
    </xf>
    <xf numFmtId="0" fontId="31" fillId="2" borderId="2" xfId="41" applyFont="1" applyFill="1" applyBorder="1" applyAlignment="1">
      <alignment horizontal="center" vertical="center" wrapText="1"/>
    </xf>
    <xf numFmtId="0" fontId="56" fillId="2" borderId="0" xfId="42" applyFont="1" applyFill="1" applyAlignment="1">
      <alignment horizontal="left" vertical="center" wrapText="1"/>
    </xf>
    <xf numFmtId="0" fontId="39" fillId="2" borderId="1" xfId="41" applyFont="1" applyFill="1" applyBorder="1" applyAlignment="1">
      <alignment horizontal="justify" vertical="top" wrapText="1"/>
    </xf>
    <xf numFmtId="0" fontId="39" fillId="2" borderId="0" xfId="41" applyFont="1" applyFill="1" applyBorder="1" applyAlignment="1">
      <alignment horizontal="justify" vertical="top" wrapText="1"/>
    </xf>
    <xf numFmtId="0" fontId="12" fillId="2" borderId="0" xfId="41" applyFill="1" applyBorder="1" applyAlignment="1">
      <alignment vertical="top" wrapText="1"/>
    </xf>
    <xf numFmtId="0" fontId="47" fillId="6" borderId="3" xfId="0" applyFont="1" applyFill="1" applyBorder="1" applyAlignment="1">
      <alignment horizontal="left" vertical="center" wrapText="1"/>
    </xf>
    <xf numFmtId="0" fontId="47" fillId="6" borderId="0" xfId="0" applyFont="1" applyFill="1" applyBorder="1" applyAlignment="1">
      <alignment horizontal="left" vertical="center" wrapText="1"/>
    </xf>
    <xf numFmtId="0" fontId="47" fillId="6" borderId="1" xfId="0" applyFont="1" applyFill="1" applyBorder="1" applyAlignment="1">
      <alignment horizontal="left" vertical="center" wrapText="1"/>
    </xf>
    <xf numFmtId="0" fontId="31" fillId="2" borderId="3" xfId="41" applyFont="1" applyFill="1" applyBorder="1" applyAlignment="1">
      <alignment horizontal="right" vertical="center" wrapText="1"/>
    </xf>
    <xf numFmtId="0" fontId="31" fillId="2" borderId="0" xfId="41" applyFont="1" applyFill="1" applyBorder="1" applyAlignment="1">
      <alignment horizontal="right" vertical="center" wrapText="1"/>
    </xf>
    <xf numFmtId="0" fontId="31" fillId="2" borderId="1" xfId="41" applyFont="1" applyFill="1" applyBorder="1" applyAlignment="1">
      <alignment horizontal="right" vertical="center" wrapText="1"/>
    </xf>
    <xf numFmtId="0" fontId="31" fillId="2" borderId="1" xfId="41" applyFont="1" applyFill="1" applyBorder="1" applyAlignment="1">
      <alignment horizontal="center" vertical="center" wrapText="1"/>
    </xf>
    <xf numFmtId="0" fontId="31" fillId="2" borderId="2" xfId="44" applyFont="1" applyFill="1" applyBorder="1" applyAlignment="1">
      <alignment horizontal="center" vertical="center" wrapText="1"/>
    </xf>
    <xf numFmtId="0" fontId="56" fillId="2" borderId="0" xfId="45" applyFont="1" applyFill="1" applyAlignment="1">
      <alignment horizontal="left" vertical="center" wrapText="1"/>
    </xf>
    <xf numFmtId="0" fontId="39" fillId="2" borderId="1" xfId="44" applyFont="1" applyFill="1" applyBorder="1" applyAlignment="1">
      <alignment horizontal="justify" vertical="top" wrapText="1"/>
    </xf>
    <xf numFmtId="0" fontId="39" fillId="2" borderId="0" xfId="44" applyFont="1" applyFill="1" applyBorder="1" applyAlignment="1">
      <alignment horizontal="justify" vertical="top" wrapText="1"/>
    </xf>
    <xf numFmtId="0" fontId="11" fillId="2" borderId="0" xfId="44" applyFill="1" applyBorder="1" applyAlignment="1">
      <alignment vertical="top" wrapText="1"/>
    </xf>
    <xf numFmtId="0" fontId="47" fillId="7" borderId="3" xfId="0" applyFont="1" applyFill="1" applyBorder="1" applyAlignment="1">
      <alignment horizontal="left" vertical="center" wrapText="1"/>
    </xf>
    <xf numFmtId="0" fontId="47" fillId="7" borderId="0" xfId="0" applyFont="1" applyFill="1" applyBorder="1" applyAlignment="1">
      <alignment horizontal="left" vertical="center" wrapText="1"/>
    </xf>
    <xf numFmtId="0" fontId="47" fillId="7" borderId="1" xfId="0" applyFont="1" applyFill="1" applyBorder="1" applyAlignment="1">
      <alignment horizontal="left" vertical="center" wrapText="1"/>
    </xf>
    <xf numFmtId="0" fontId="31" fillId="2" borderId="3" xfId="44" applyFont="1" applyFill="1" applyBorder="1" applyAlignment="1">
      <alignment horizontal="right" vertical="center" wrapText="1"/>
    </xf>
    <xf numFmtId="0" fontId="31" fillId="2" borderId="0" xfId="44" applyFont="1" applyFill="1" applyBorder="1" applyAlignment="1">
      <alignment horizontal="right" vertical="center" wrapText="1"/>
    </xf>
    <xf numFmtId="0" fontId="31" fillId="2" borderId="1" xfId="44" applyFont="1" applyFill="1" applyBorder="1" applyAlignment="1">
      <alignment horizontal="right" vertical="center" wrapText="1"/>
    </xf>
    <xf numFmtId="0" fontId="31" fillId="2" borderId="1" xfId="44" applyFont="1" applyFill="1" applyBorder="1" applyAlignment="1">
      <alignment horizontal="center" vertical="center" wrapText="1"/>
    </xf>
    <xf numFmtId="0" fontId="31" fillId="2" borderId="2" xfId="47" applyFont="1" applyFill="1" applyBorder="1" applyAlignment="1">
      <alignment horizontal="center" vertical="center" wrapText="1"/>
    </xf>
    <xf numFmtId="0" fontId="56" fillId="2" borderId="0" xfId="48" applyFont="1" applyFill="1" applyAlignment="1">
      <alignment horizontal="left" vertical="center" wrapText="1"/>
    </xf>
    <xf numFmtId="0" fontId="39" fillId="2" borderId="1" xfId="47" applyFont="1" applyFill="1" applyBorder="1" applyAlignment="1">
      <alignment horizontal="justify" vertical="top" wrapText="1"/>
    </xf>
    <xf numFmtId="0" fontId="39" fillId="2" borderId="0" xfId="47" applyFont="1" applyFill="1" applyBorder="1" applyAlignment="1">
      <alignment horizontal="justify" vertical="top" wrapText="1"/>
    </xf>
    <xf numFmtId="0" fontId="10" fillId="2" borderId="0" xfId="47" applyFill="1" applyBorder="1" applyAlignment="1">
      <alignment vertical="top" wrapText="1"/>
    </xf>
    <xf numFmtId="0" fontId="31" fillId="2" borderId="3" xfId="47" applyFont="1" applyFill="1" applyBorder="1" applyAlignment="1">
      <alignment horizontal="right" vertical="center" wrapText="1"/>
    </xf>
    <xf numFmtId="0" fontId="31" fillId="2" borderId="0" xfId="47" applyFont="1" applyFill="1" applyBorder="1" applyAlignment="1">
      <alignment horizontal="right" vertical="center" wrapText="1"/>
    </xf>
    <xf numFmtId="0" fontId="31" fillId="2" borderId="1" xfId="47" applyFont="1" applyFill="1" applyBorder="1" applyAlignment="1">
      <alignment horizontal="right" vertical="center" wrapText="1"/>
    </xf>
    <xf numFmtId="0" fontId="31" fillId="2" borderId="2" xfId="50" applyFont="1" applyFill="1" applyBorder="1" applyAlignment="1">
      <alignment horizontal="center" vertical="center" wrapText="1"/>
    </xf>
    <xf numFmtId="0" fontId="56" fillId="2" borderId="0" xfId="51" applyFont="1" applyFill="1" applyAlignment="1">
      <alignment horizontal="left" vertical="center" wrapText="1"/>
    </xf>
    <xf numFmtId="0" fontId="39" fillId="2" borderId="1" xfId="50" applyFont="1" applyFill="1" applyBorder="1" applyAlignment="1">
      <alignment horizontal="justify" vertical="top" wrapText="1"/>
    </xf>
    <xf numFmtId="0" fontId="39" fillId="2" borderId="0" xfId="50" applyFont="1" applyFill="1" applyBorder="1" applyAlignment="1">
      <alignment horizontal="justify" vertical="top" wrapText="1"/>
    </xf>
    <xf numFmtId="0" fontId="9" fillId="2" borderId="0" xfId="50" applyFill="1" applyBorder="1" applyAlignment="1">
      <alignment vertical="top" wrapText="1"/>
    </xf>
    <xf numFmtId="0" fontId="31" fillId="2" borderId="3" xfId="50" applyFont="1" applyFill="1" applyBorder="1" applyAlignment="1">
      <alignment horizontal="right" vertical="center" wrapText="1"/>
    </xf>
    <xf numFmtId="0" fontId="31" fillId="2" borderId="0" xfId="50" applyFont="1" applyFill="1" applyBorder="1" applyAlignment="1">
      <alignment horizontal="right" vertical="center" wrapText="1"/>
    </xf>
    <xf numFmtId="0" fontId="31" fillId="2" borderId="1" xfId="50" applyFont="1" applyFill="1" applyBorder="1" applyAlignment="1">
      <alignment horizontal="right" vertical="center" wrapText="1"/>
    </xf>
    <xf numFmtId="0" fontId="31" fillId="2" borderId="2" xfId="56" applyFont="1" applyFill="1" applyBorder="1" applyAlignment="1">
      <alignment horizontal="center" vertical="center" wrapText="1"/>
    </xf>
    <xf numFmtId="0" fontId="56" fillId="2" borderId="0" xfId="57" applyFont="1" applyFill="1" applyAlignment="1">
      <alignment horizontal="left" vertical="center" wrapText="1"/>
    </xf>
    <xf numFmtId="0" fontId="39" fillId="2" borderId="1" xfId="56" applyFont="1" applyFill="1" applyBorder="1" applyAlignment="1">
      <alignment horizontal="justify" vertical="top" wrapText="1"/>
    </xf>
    <xf numFmtId="0" fontId="39" fillId="2" borderId="0" xfId="56" applyFont="1" applyFill="1" applyBorder="1" applyAlignment="1">
      <alignment horizontal="justify" vertical="top" wrapText="1"/>
    </xf>
    <xf numFmtId="0" fontId="7" fillId="2" borderId="0" xfId="56" applyFill="1" applyBorder="1" applyAlignment="1">
      <alignment vertical="top" wrapText="1"/>
    </xf>
    <xf numFmtId="0" fontId="31" fillId="2" borderId="3" xfId="56" applyFont="1" applyFill="1" applyBorder="1" applyAlignment="1">
      <alignment horizontal="right" vertical="center" wrapText="1"/>
    </xf>
    <xf numFmtId="0" fontId="31" fillId="2" borderId="0" xfId="56" applyFont="1" applyFill="1" applyBorder="1" applyAlignment="1">
      <alignment horizontal="right" vertical="center" wrapText="1"/>
    </xf>
    <xf numFmtId="0" fontId="31" fillId="2" borderId="1" xfId="56" applyFont="1" applyFill="1" applyBorder="1" applyAlignment="1">
      <alignment horizontal="right" vertical="center" wrapText="1"/>
    </xf>
    <xf numFmtId="0" fontId="31" fillId="2" borderId="2" xfId="76" applyFont="1" applyFill="1" applyBorder="1" applyAlignment="1">
      <alignment horizontal="center" vertical="center" wrapText="1"/>
    </xf>
    <xf numFmtId="0" fontId="56" fillId="2" borderId="0" xfId="77" applyFont="1" applyFill="1" applyAlignment="1">
      <alignment horizontal="left" vertical="top" wrapText="1"/>
    </xf>
    <xf numFmtId="0" fontId="39" fillId="2" borderId="1" xfId="76" applyFont="1" applyFill="1" applyBorder="1" applyAlignment="1">
      <alignment horizontal="justify" vertical="top" wrapText="1"/>
    </xf>
    <xf numFmtId="0" fontId="39" fillId="2" borderId="0" xfId="76" applyFont="1" applyFill="1" applyBorder="1" applyAlignment="1">
      <alignment horizontal="justify" vertical="top" wrapText="1"/>
    </xf>
    <xf numFmtId="0" fontId="1" fillId="2" borderId="0" xfId="76" applyFill="1" applyBorder="1" applyAlignment="1">
      <alignment vertical="top" wrapText="1"/>
    </xf>
    <xf numFmtId="0" fontId="31" fillId="2" borderId="3" xfId="76" applyFont="1" applyFill="1" applyBorder="1" applyAlignment="1">
      <alignment horizontal="right" wrapText="1"/>
    </xf>
    <xf numFmtId="0" fontId="31" fillId="2" borderId="0" xfId="76" applyFont="1" applyFill="1" applyBorder="1" applyAlignment="1">
      <alignment horizontal="right" wrapText="1"/>
    </xf>
    <xf numFmtId="0" fontId="31" fillId="2" borderId="1" xfId="76" applyFont="1" applyFill="1" applyBorder="1" applyAlignment="1">
      <alignment horizontal="right" wrapText="1"/>
    </xf>
    <xf numFmtId="0" fontId="32" fillId="2" borderId="3" xfId="59" applyFont="1" applyFill="1" applyBorder="1" applyAlignment="1">
      <alignment horizontal="center" vertical="center" wrapText="1"/>
    </xf>
    <xf numFmtId="0" fontId="32" fillId="2" borderId="1" xfId="59" applyFont="1" applyFill="1" applyBorder="1" applyAlignment="1">
      <alignment horizontal="center" vertical="center" wrapText="1"/>
    </xf>
    <xf numFmtId="0" fontId="39" fillId="2" borderId="0" xfId="59" applyFont="1" applyFill="1" applyAlignment="1">
      <alignment horizontal="left" vertical="top" wrapText="1"/>
    </xf>
    <xf numFmtId="0" fontId="32" fillId="2" borderId="3" xfId="59" applyFont="1" applyFill="1" applyBorder="1" applyAlignment="1">
      <alignment horizontal="left" vertical="center" wrapText="1"/>
    </xf>
    <xf numFmtId="0" fontId="32" fillId="2" borderId="0" xfId="59" applyFont="1" applyFill="1" applyBorder="1" applyAlignment="1">
      <alignment horizontal="left" vertical="center" wrapText="1"/>
    </xf>
    <xf numFmtId="0" fontId="32" fillId="2" borderId="1" xfId="59" applyFont="1" applyFill="1" applyBorder="1" applyAlignment="1">
      <alignment horizontal="left" vertical="center" wrapText="1"/>
    </xf>
    <xf numFmtId="0" fontId="32" fillId="2" borderId="3" xfId="60" applyFont="1" applyFill="1" applyBorder="1" applyAlignment="1">
      <alignment horizontal="right" vertical="center" wrapText="1"/>
    </xf>
    <xf numFmtId="0" fontId="32" fillId="2" borderId="0" xfId="60" applyFont="1" applyFill="1" applyBorder="1" applyAlignment="1">
      <alignment horizontal="right" vertical="center" wrapText="1"/>
    </xf>
    <xf numFmtId="0" fontId="32" fillId="2" borderId="1" xfId="60" applyFont="1" applyFill="1" applyBorder="1" applyAlignment="1">
      <alignment horizontal="right" vertical="center" wrapText="1"/>
    </xf>
    <xf numFmtId="0" fontId="32" fillId="2" borderId="3" xfId="59" applyFont="1" applyFill="1" applyBorder="1" applyAlignment="1">
      <alignment horizontal="center" vertical="center"/>
    </xf>
    <xf numFmtId="0" fontId="32" fillId="2" borderId="1" xfId="59" applyFont="1" applyFill="1" applyBorder="1" applyAlignment="1">
      <alignment horizontal="center" vertical="center"/>
    </xf>
    <xf numFmtId="0" fontId="39" fillId="2" borderId="0" xfId="64" applyFont="1" applyFill="1" applyAlignment="1">
      <alignment horizontal="left" vertical="center" wrapText="1"/>
    </xf>
    <xf numFmtId="0" fontId="39" fillId="2" borderId="1" xfId="62" applyFont="1" applyFill="1" applyBorder="1" applyAlignment="1">
      <alignment horizontal="justify" vertical="top" wrapText="1"/>
    </xf>
    <xf numFmtId="0" fontId="39" fillId="2" borderId="0" xfId="62" applyFont="1" applyFill="1" applyAlignment="1">
      <alignment horizontal="justify" vertical="top" wrapText="1"/>
    </xf>
    <xf numFmtId="0" fontId="67" fillId="2" borderId="0" xfId="62" applyFont="1" applyFill="1" applyAlignment="1">
      <alignment vertical="top" wrapText="1"/>
    </xf>
    <xf numFmtId="0" fontId="32" fillId="6" borderId="3" xfId="0" applyFont="1" applyFill="1" applyBorder="1" applyAlignment="1">
      <alignment horizontal="left" vertical="center" wrapText="1"/>
    </xf>
    <xf numFmtId="0" fontId="32" fillId="6" borderId="0" xfId="0" applyFont="1" applyFill="1" applyAlignment="1">
      <alignment horizontal="left" vertical="center" wrapText="1"/>
    </xf>
    <xf numFmtId="0" fontId="32" fillId="6" borderId="1" xfId="0" applyFont="1" applyFill="1" applyBorder="1" applyAlignment="1">
      <alignment horizontal="left" vertical="center" wrapText="1"/>
    </xf>
    <xf numFmtId="0" fontId="32" fillId="2" borderId="3" xfId="62" applyFont="1" applyFill="1" applyBorder="1" applyAlignment="1">
      <alignment horizontal="right" vertical="center" wrapText="1"/>
    </xf>
    <xf numFmtId="0" fontId="32" fillId="2" borderId="0" xfId="62" applyFont="1" applyFill="1" applyAlignment="1">
      <alignment horizontal="right" vertical="center" wrapText="1"/>
    </xf>
    <xf numFmtId="0" fontId="32" fillId="2" borderId="1" xfId="62" applyFont="1" applyFill="1" applyBorder="1" applyAlignment="1">
      <alignment horizontal="right" vertical="center" wrapText="1"/>
    </xf>
    <xf numFmtId="0" fontId="32" fillId="2" borderId="2" xfId="62" applyFont="1" applyFill="1" applyBorder="1" applyAlignment="1">
      <alignment horizontal="center" vertical="center" wrapText="1"/>
    </xf>
    <xf numFmtId="0" fontId="32" fillId="2" borderId="3" xfId="68" applyFont="1" applyFill="1" applyBorder="1" applyAlignment="1">
      <alignment horizontal="right" vertical="center" wrapText="1"/>
    </xf>
    <xf numFmtId="0" fontId="32" fillId="2" borderId="1" xfId="68" applyFont="1" applyFill="1" applyBorder="1" applyAlignment="1">
      <alignment horizontal="right" vertical="center" wrapText="1"/>
    </xf>
    <xf numFmtId="0" fontId="32" fillId="2" borderId="2" xfId="68" applyFont="1" applyFill="1" applyBorder="1" applyAlignment="1">
      <alignment horizontal="center" vertical="center" wrapText="1"/>
    </xf>
    <xf numFmtId="0" fontId="39" fillId="2" borderId="0" xfId="70" applyFont="1" applyFill="1" applyAlignment="1">
      <alignment horizontal="left" vertical="center" wrapText="1"/>
    </xf>
    <xf numFmtId="0" fontId="39" fillId="2" borderId="1" xfId="68" applyFont="1" applyFill="1" applyBorder="1" applyAlignment="1">
      <alignment horizontal="justify" vertical="top" wrapText="1"/>
    </xf>
    <xf numFmtId="0" fontId="39" fillId="2" borderId="0" xfId="68" applyFont="1" applyFill="1" applyAlignment="1">
      <alignment horizontal="justify" vertical="top" wrapText="1"/>
    </xf>
    <xf numFmtId="0" fontId="67" fillId="2" borderId="0" xfId="68" applyFont="1" applyFill="1" applyAlignment="1">
      <alignment vertical="top" wrapText="1"/>
    </xf>
    <xf numFmtId="0" fontId="32" fillId="7" borderId="3" xfId="0" applyFont="1" applyFill="1" applyBorder="1" applyAlignment="1">
      <alignment horizontal="left" vertical="center" wrapText="1"/>
    </xf>
    <xf numFmtId="0" fontId="32" fillId="7" borderId="0" xfId="0" applyFont="1" applyFill="1" applyAlignment="1">
      <alignment horizontal="left" vertical="center" wrapText="1"/>
    </xf>
    <xf numFmtId="0" fontId="32" fillId="7" borderId="1" xfId="0" applyFont="1" applyFill="1" applyBorder="1" applyAlignment="1">
      <alignment horizontal="left" vertical="center" wrapText="1"/>
    </xf>
    <xf numFmtId="0" fontId="32" fillId="2" borderId="0" xfId="68" applyFont="1" applyFill="1" applyAlignment="1">
      <alignment horizontal="right" vertical="center" wrapText="1"/>
    </xf>
  </cellXfs>
  <cellStyles count="79">
    <cellStyle name="Hipervínculo" xfId="30" builtinId="8"/>
    <cellStyle name="Hipervínculo 2" xfId="14" xr:uid="{00000000-0005-0000-0000-000000000000}"/>
    <cellStyle name="Hipervínculo 2 2" xfId="8" xr:uid="{00000000-0005-0000-0000-000001000000}"/>
    <cellStyle name="Millares 2" xfId="2" xr:uid="{00000000-0005-0000-0000-000002000000}"/>
    <cellStyle name="Millares 2 2" xfId="12" xr:uid="{00000000-0005-0000-0000-000003000000}"/>
    <cellStyle name="Millares 3" xfId="7" xr:uid="{00000000-0005-0000-0000-000004000000}"/>
    <cellStyle name="Millares 3 2" xfId="29" xr:uid="{4D05132F-AA51-441C-92E7-AE2D0525667B}"/>
    <cellStyle name="Millares 3 2 2" xfId="65" xr:uid="{5990ADE6-103F-4C25-885B-CBE1F7B76F0A}"/>
    <cellStyle name="Millares 3 2 3" xfId="71" xr:uid="{98B10E53-FB8D-4450-887B-35BF0B33DF06}"/>
    <cellStyle name="Millares 3 3" xfId="78" xr:uid="{2A4CBDB7-F9E9-4143-8E70-C60D90769BD7}"/>
    <cellStyle name="Millares 4" xfId="19" xr:uid="{00000000-0005-0000-0000-000005000000}"/>
    <cellStyle name="Normal" xfId="0" builtinId="0"/>
    <cellStyle name="Normal 10" xfId="16" xr:uid="{00000000-0005-0000-0000-000007000000}"/>
    <cellStyle name="Normal 10 2" xfId="26" xr:uid="{6F15F46B-B912-4429-B51E-CCB4F1741EDA}"/>
    <cellStyle name="Normal 2" xfId="1" xr:uid="{00000000-0005-0000-0000-000008000000}"/>
    <cellStyle name="Normal 2 2" xfId="6" xr:uid="{00000000-0005-0000-0000-000009000000}"/>
    <cellStyle name="Normal 2 2 10" xfId="57" xr:uid="{EA4956B6-2EB2-4F76-A58F-5897521E9BAB}"/>
    <cellStyle name="Normal 2 2 11" xfId="59" xr:uid="{A8F988EA-0D57-4426-96ED-EE1AA37C222B}"/>
    <cellStyle name="Normal 2 2 12" xfId="77" xr:uid="{59879566-A876-487A-9E6D-CE29A303B9B9}"/>
    <cellStyle name="Normal 2 2 2" xfId="9" xr:uid="{00000000-0005-0000-0000-00000A000000}"/>
    <cellStyle name="Normal 2 2 3" xfId="27" xr:uid="{80B387E1-6104-4759-B172-E889F1033F4F}"/>
    <cellStyle name="Normal 2 2 3 2" xfId="64" xr:uid="{134E70AB-4754-4CE4-8EDD-005B67C750F5}"/>
    <cellStyle name="Normal 2 2 3 3" xfId="70" xr:uid="{AC84DBDD-7155-460C-9BFD-E7102F68D2D0}"/>
    <cellStyle name="Normal 2 2 4" xfId="38" xr:uid="{8DC9EDBE-B1E9-4FB6-98A8-0C63C385BAC7}"/>
    <cellStyle name="Normal 2 2 5" xfId="42" xr:uid="{9F244194-26D6-4436-B7E2-FCCFB7D15CF0}"/>
    <cellStyle name="Normal 2 2 6" xfId="45" xr:uid="{957003EA-C906-46A1-8FA0-E8A2095E974B}"/>
    <cellStyle name="Normal 2 2 7" xfId="48" xr:uid="{F1DB4433-02F2-4EF9-B811-8415054AB7D7}"/>
    <cellStyle name="Normal 2 2 8" xfId="51" xr:uid="{AAAC6161-C2C1-4F06-B7E7-79EA8D81023A}"/>
    <cellStyle name="Normal 2 2 9" xfId="54" xr:uid="{2398E753-1CCB-4E83-BE43-2B2B3DADDB38}"/>
    <cellStyle name="Normal 2 3" xfId="20" xr:uid="{8911C9B8-9030-4820-8303-BA258F57877B}"/>
    <cellStyle name="Normal 2 4" xfId="21" xr:uid="{38DDF550-B697-4764-AAAF-2FF1A14F6127}"/>
    <cellStyle name="Normal 3" xfId="5" xr:uid="{00000000-0005-0000-0000-00000B000000}"/>
    <cellStyle name="Normal 3 2" xfId="17" xr:uid="{00000000-0005-0000-0000-00000C000000}"/>
    <cellStyle name="Normal 3 2 10" xfId="52" xr:uid="{60F1C868-C8A5-47EE-A345-DA944DECC5F1}"/>
    <cellStyle name="Normal 3 2 11" xfId="55" xr:uid="{29E1F3FC-D6B2-488B-B912-1C84F2AC4681}"/>
    <cellStyle name="Normal 3 2 12" xfId="58" xr:uid="{2468477E-9A62-49B9-9953-64CFC4189381}"/>
    <cellStyle name="Normal 3 2 13" xfId="61" xr:uid="{F204240B-AF14-4868-AC05-EC40CCC7DD3D}"/>
    <cellStyle name="Normal 3 2 14" xfId="67" xr:uid="{C16D7B93-FEC0-4333-9FEB-1156EFF889A0}"/>
    <cellStyle name="Normal 3 2 15" xfId="73" xr:uid="{D2641017-D167-4870-9619-97E41F36F800}"/>
    <cellStyle name="Normal 3 2 16" xfId="74" xr:uid="{3F97FBCE-128F-4C2D-8CE7-6DCDD930E3A6}"/>
    <cellStyle name="Normal 3 2 17" xfId="75" xr:uid="{88FBAEAD-A2A1-42FE-94D7-DC185B39FB58}"/>
    <cellStyle name="Normal 3 2 2" xfId="23" xr:uid="{4665E5CF-3A08-410E-8DBC-F177E1289EB8}"/>
    <cellStyle name="Normal 3 2 3" xfId="25" xr:uid="{194844DE-447D-4746-AA1D-15CA18684C23}"/>
    <cellStyle name="Normal 3 2 3 2" xfId="69" xr:uid="{D8E736CC-CB87-4CDB-91D1-BB297A711B54}"/>
    <cellStyle name="Normal 3 2 4" xfId="36" xr:uid="{B27E7210-09C9-4C7B-A017-F8F279713BD2}"/>
    <cellStyle name="Normal 3 2 5" xfId="37" xr:uid="{71772900-062B-4B8A-A77A-9267D7BF0073}"/>
    <cellStyle name="Normal 3 2 6" xfId="40" xr:uid="{70FB6A9E-E8F7-4D5C-B057-8A56CBA5D0D6}"/>
    <cellStyle name="Normal 3 2 7" xfId="43" xr:uid="{D00C931D-066A-4C95-A965-9C98DE558F8F}"/>
    <cellStyle name="Normal 3 2 8" xfId="46" xr:uid="{1A83FFCA-0076-42A2-8AF3-38CD330C673C}"/>
    <cellStyle name="Normal 3 2 9" xfId="49" xr:uid="{A3E0B4AE-AA27-4100-860E-737C28BEAA7A}"/>
    <cellStyle name="Normal 3 3" xfId="22" xr:uid="{921933FC-7972-4BF0-9107-66AA8ED931A7}"/>
    <cellStyle name="Normal 3 4" xfId="28" xr:uid="{2CEE30AB-3928-4137-9D98-9DDB11C74292}"/>
    <cellStyle name="Normal 3 4 2" xfId="63" xr:uid="{B713A09C-B7EC-411F-956E-A5186919A623}"/>
    <cellStyle name="Normal 4" xfId="11" xr:uid="{00000000-0005-0000-0000-00000D000000}"/>
    <cellStyle name="Normal 4 10" xfId="60" xr:uid="{CC70EF24-4429-4218-A615-BFB8D5171A2F}"/>
    <cellStyle name="Normal 4 11" xfId="76" xr:uid="{CA94F6A3-1B02-49E9-AE3B-809C86997CAB}"/>
    <cellStyle name="Normal 4 2" xfId="24" xr:uid="{960762D1-FDBD-4B69-82BB-778AAF0EF7ED}"/>
    <cellStyle name="Normal 4 2 2" xfId="62" xr:uid="{1672E045-535E-4269-B30D-B58E95494BD1}"/>
    <cellStyle name="Normal 4 2 3" xfId="35" xr:uid="{5C0DADC7-8369-44E8-812A-1C8E251FBB1D}"/>
    <cellStyle name="Normal 4 2 3 2" xfId="66" xr:uid="{F0CFA441-2A46-4F7B-88DF-EA9845D9E808}"/>
    <cellStyle name="Normal 4 2 3 3" xfId="72" xr:uid="{1AD891A0-AE09-4EF2-B834-EEAD4D2649D7}"/>
    <cellStyle name="Normal 4 2 4" xfId="68" xr:uid="{095A6518-0B0C-489F-91C7-CB8D9095D07B}"/>
    <cellStyle name="Normal 4 3" xfId="39" xr:uid="{7F2228E1-91E9-4719-9CDA-FB42B2894DF6}"/>
    <cellStyle name="Normal 4 4" xfId="41" xr:uid="{1A00EC37-3E66-46FB-9F4F-100C76CB0ABD}"/>
    <cellStyle name="Normal 4 5" xfId="44" xr:uid="{436C2621-6C57-4217-94CA-9940C1CF8FD6}"/>
    <cellStyle name="Normal 4 6" xfId="47" xr:uid="{232662B4-84EC-4BE8-BF99-FABD45B318BD}"/>
    <cellStyle name="Normal 4 7" xfId="50" xr:uid="{0D0C08FA-550C-4CE7-89AB-623AC319CBCA}"/>
    <cellStyle name="Normal 4 8" xfId="53" xr:uid="{E7F55143-2D0E-41D7-9540-C1CD07983AED}"/>
    <cellStyle name="Normal 4 9" xfId="56" xr:uid="{EDE6FFA8-A3F8-4E85-8AF1-43F3CE07B2C7}"/>
    <cellStyle name="Normal 5" xfId="13" xr:uid="{00000000-0005-0000-0000-00000E000000}"/>
    <cellStyle name="Normal 6" xfId="18" xr:uid="{00000000-0005-0000-0000-00000F000000}"/>
    <cellStyle name="Normal 7" xfId="31" xr:uid="{C7E7F07F-230F-440B-A4B9-5B3E08F3C9EC}"/>
    <cellStyle name="Normal 7 2" xfId="32" xr:uid="{0AA4F219-A708-4A4E-9BBF-9AFE1D2298C5}"/>
    <cellStyle name="Normal 8" xfId="4" xr:uid="{00000000-0005-0000-0000-000010000000}"/>
    <cellStyle name="Normal 9" xfId="3" xr:uid="{00000000-0005-0000-0000-000011000000}"/>
    <cellStyle name="Normal 9 2" xfId="34" xr:uid="{8AED9811-F237-4573-9CD2-DEE2BC86037E}"/>
    <cellStyle name="Normal 9 3" xfId="33" xr:uid="{583E1943-83E2-433B-A618-A722CE3FD3A7}"/>
    <cellStyle name="Normal_1.8" xfId="15" xr:uid="{00000000-0005-0000-0000-000012000000}"/>
    <cellStyle name="Notas 2" xfId="10" xr:uid="{00000000-0005-0000-0000-000013000000}"/>
  </cellStyles>
  <dxfs count="0"/>
  <tableStyles count="0" defaultTableStyle="TableStyleMedium2" defaultPivotStyle="PivotStyleLight16"/>
  <colors>
    <mruColors>
      <color rgb="FF0033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479604AD-5EC0-4731-BDF6-AB709C293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3" name="Imagen 2">
          <a:extLst>
            <a:ext uri="{FF2B5EF4-FFF2-40B4-BE49-F238E27FC236}">
              <a16:creationId xmlns:a16="http://schemas.microsoft.com/office/drawing/2014/main" id="{0C8E5E93-E493-4AFB-80D8-C355684F0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4" name="Imagen 3">
          <a:extLst>
            <a:ext uri="{FF2B5EF4-FFF2-40B4-BE49-F238E27FC236}">
              <a16:creationId xmlns:a16="http://schemas.microsoft.com/office/drawing/2014/main" id="{956505DB-E00B-4CCB-A75C-9AC8CEC32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5" name="Imagen 4">
          <a:extLst>
            <a:ext uri="{FF2B5EF4-FFF2-40B4-BE49-F238E27FC236}">
              <a16:creationId xmlns:a16="http://schemas.microsoft.com/office/drawing/2014/main" id="{85A70879-6B56-4E3A-9E54-73C58295F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C65CD-1D75-4FBF-B264-AA213D78BCA1}">
  <dimension ref="A1:O31"/>
  <sheetViews>
    <sheetView showGridLines="0" tabSelected="1" zoomScaleNormal="100" workbookViewId="0"/>
  </sheetViews>
  <sheetFormatPr baseColWidth="10" defaultRowHeight="14.25" x14ac:dyDescent="0.2"/>
  <cols>
    <col min="1" max="1" width="1.7109375" style="76" customWidth="1"/>
    <col min="2" max="2" width="20.28515625" style="76" customWidth="1"/>
    <col min="3" max="3" width="17.42578125" style="76" customWidth="1"/>
    <col min="4" max="14" width="11.42578125" style="76"/>
    <col min="15" max="15" width="1.7109375" style="76" customWidth="1"/>
    <col min="16" max="16384" width="11.42578125" style="76"/>
  </cols>
  <sheetData>
    <row r="1" spans="1:15" x14ac:dyDescent="0.2">
      <c r="B1" s="82"/>
      <c r="C1" s="82"/>
    </row>
    <row r="2" spans="1:15" ht="19.5" customHeight="1" x14ac:dyDescent="0.2">
      <c r="B2" s="499" t="s">
        <v>124</v>
      </c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499"/>
      <c r="N2" s="499"/>
    </row>
    <row r="3" spans="1:15" ht="19.5" customHeight="1" x14ac:dyDescent="0.2">
      <c r="B3" s="500" t="s">
        <v>119</v>
      </c>
      <c r="C3" s="500"/>
      <c r="D3" s="500"/>
      <c r="E3" s="500"/>
      <c r="F3" s="500"/>
      <c r="G3" s="500"/>
      <c r="H3" s="500"/>
      <c r="I3" s="500"/>
      <c r="J3" s="500"/>
      <c r="K3" s="500"/>
      <c r="L3" s="500"/>
      <c r="M3" s="500"/>
      <c r="N3" s="500"/>
    </row>
    <row r="4" spans="1:15" ht="16.5" customHeight="1" x14ac:dyDescent="0.2">
      <c r="A4" s="501" t="s">
        <v>142</v>
      </c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s="81" customFormat="1" ht="6.95" customHeight="1" x14ac:dyDescent="0.2">
      <c r="A5" s="83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3"/>
    </row>
    <row r="6" spans="1:15" s="81" customFormat="1" ht="16.5" customHeight="1" x14ac:dyDescent="0.2">
      <c r="A6" s="83"/>
      <c r="B6" s="502" t="s">
        <v>120</v>
      </c>
      <c r="C6" s="502"/>
      <c r="D6" s="502"/>
      <c r="E6" s="502"/>
      <c r="F6" s="502"/>
      <c r="G6" s="502"/>
      <c r="H6" s="502"/>
      <c r="I6" s="502"/>
      <c r="J6" s="502"/>
      <c r="K6" s="502"/>
      <c r="L6" s="502"/>
      <c r="M6" s="502"/>
      <c r="N6" s="502"/>
      <c r="O6" s="83"/>
    </row>
    <row r="7" spans="1:15" ht="19.5" customHeight="1" x14ac:dyDescent="0.2">
      <c r="B7" s="80" t="s">
        <v>141</v>
      </c>
      <c r="C7" s="80"/>
      <c r="D7" s="77"/>
      <c r="E7" s="77"/>
      <c r="F7" s="77"/>
      <c r="G7" s="77"/>
      <c r="H7" s="77"/>
      <c r="I7" s="77"/>
      <c r="J7" s="77"/>
      <c r="K7" s="77"/>
      <c r="L7" s="77"/>
      <c r="M7" s="503" t="str">
        <f>CONCATENATE("Total de tabulados: ", COUNTIF(D10:D29,"&lt;&gt;"))</f>
        <v>Total de tabulados: 12</v>
      </c>
      <c r="N7" s="503"/>
    </row>
    <row r="8" spans="1:15" ht="6.95" customHeight="1" thickBot="1" x14ac:dyDescent="0.25"/>
    <row r="9" spans="1:15" ht="18.75" customHeight="1" thickBot="1" x14ac:dyDescent="0.25">
      <c r="B9" s="79" t="s">
        <v>121</v>
      </c>
      <c r="C9" s="78" t="s">
        <v>122</v>
      </c>
      <c r="D9" s="497" t="s">
        <v>123</v>
      </c>
      <c r="E9" s="497"/>
      <c r="F9" s="497"/>
      <c r="G9" s="497"/>
      <c r="H9" s="497"/>
      <c r="I9" s="497"/>
      <c r="J9" s="497"/>
      <c r="K9" s="497"/>
      <c r="L9" s="497"/>
      <c r="M9" s="497"/>
      <c r="N9" s="498"/>
    </row>
    <row r="10" spans="1:15" ht="39.950000000000003" customHeight="1" x14ac:dyDescent="0.2">
      <c r="B10" s="491" t="s">
        <v>125</v>
      </c>
      <c r="C10" s="72" t="s">
        <v>87</v>
      </c>
      <c r="D10" s="494" t="s">
        <v>0</v>
      </c>
      <c r="E10" s="495"/>
      <c r="F10" s="495"/>
      <c r="G10" s="495"/>
      <c r="H10" s="495"/>
      <c r="I10" s="495"/>
      <c r="J10" s="495"/>
      <c r="K10" s="495"/>
      <c r="L10" s="495"/>
      <c r="M10" s="495"/>
      <c r="N10" s="496"/>
    </row>
    <row r="11" spans="1:15" ht="39.950000000000003" customHeight="1" x14ac:dyDescent="0.2">
      <c r="B11" s="492"/>
      <c r="C11" s="73" t="s">
        <v>88</v>
      </c>
      <c r="D11" s="488" t="s">
        <v>10</v>
      </c>
      <c r="E11" s="489"/>
      <c r="F11" s="489"/>
      <c r="G11" s="489"/>
      <c r="H11" s="489"/>
      <c r="I11" s="489"/>
      <c r="J11" s="489"/>
      <c r="K11" s="489"/>
      <c r="L11" s="489"/>
      <c r="M11" s="489"/>
      <c r="N11" s="490"/>
    </row>
    <row r="12" spans="1:15" ht="51.75" customHeight="1" x14ac:dyDescent="0.2">
      <c r="B12" s="492"/>
      <c r="C12" s="73" t="s">
        <v>89</v>
      </c>
      <c r="D12" s="488" t="s">
        <v>21</v>
      </c>
      <c r="E12" s="489"/>
      <c r="F12" s="489"/>
      <c r="G12" s="489"/>
      <c r="H12" s="489"/>
      <c r="I12" s="489"/>
      <c r="J12" s="489"/>
      <c r="K12" s="489"/>
      <c r="L12" s="489"/>
      <c r="M12" s="489"/>
      <c r="N12" s="490"/>
    </row>
    <row r="13" spans="1:15" ht="39.950000000000003" customHeight="1" x14ac:dyDescent="0.2">
      <c r="B13" s="492"/>
      <c r="C13" s="73" t="s">
        <v>90</v>
      </c>
      <c r="D13" s="488" t="s">
        <v>58</v>
      </c>
      <c r="E13" s="489"/>
      <c r="F13" s="489"/>
      <c r="G13" s="489"/>
      <c r="H13" s="489"/>
      <c r="I13" s="489"/>
      <c r="J13" s="489"/>
      <c r="K13" s="489"/>
      <c r="L13" s="489"/>
      <c r="M13" s="489"/>
      <c r="N13" s="490"/>
    </row>
    <row r="14" spans="1:15" ht="39.950000000000003" customHeight="1" x14ac:dyDescent="0.2">
      <c r="B14" s="492"/>
      <c r="C14" s="73" t="s">
        <v>91</v>
      </c>
      <c r="D14" s="488" t="s">
        <v>63</v>
      </c>
      <c r="E14" s="489"/>
      <c r="F14" s="489"/>
      <c r="G14" s="489"/>
      <c r="H14" s="489"/>
      <c r="I14" s="489"/>
      <c r="J14" s="489"/>
      <c r="K14" s="489"/>
      <c r="L14" s="489"/>
      <c r="M14" s="489"/>
      <c r="N14" s="490"/>
    </row>
    <row r="15" spans="1:15" ht="39.950000000000003" customHeight="1" x14ac:dyDescent="0.2">
      <c r="B15" s="492"/>
      <c r="C15" s="73" t="s">
        <v>92</v>
      </c>
      <c r="D15" s="488" t="s">
        <v>64</v>
      </c>
      <c r="E15" s="489"/>
      <c r="F15" s="489"/>
      <c r="G15" s="489"/>
      <c r="H15" s="489"/>
      <c r="I15" s="489"/>
      <c r="J15" s="489"/>
      <c r="K15" s="489"/>
      <c r="L15" s="489"/>
      <c r="M15" s="489"/>
      <c r="N15" s="490"/>
    </row>
    <row r="16" spans="1:15" ht="39.950000000000003" customHeight="1" x14ac:dyDescent="0.2">
      <c r="B16" s="492"/>
      <c r="C16" s="73" t="s">
        <v>93</v>
      </c>
      <c r="D16" s="488" t="s">
        <v>69</v>
      </c>
      <c r="E16" s="489"/>
      <c r="F16" s="489"/>
      <c r="G16" s="489"/>
      <c r="H16" s="489"/>
      <c r="I16" s="489"/>
      <c r="J16" s="489"/>
      <c r="K16" s="489"/>
      <c r="L16" s="489"/>
      <c r="M16" s="489"/>
      <c r="N16" s="490"/>
    </row>
    <row r="17" spans="2:14" ht="39.950000000000003" customHeight="1" x14ac:dyDescent="0.2">
      <c r="B17" s="492"/>
      <c r="C17" s="73" t="s">
        <v>94</v>
      </c>
      <c r="D17" s="488" t="s">
        <v>70</v>
      </c>
      <c r="E17" s="489"/>
      <c r="F17" s="489"/>
      <c r="G17" s="489"/>
      <c r="H17" s="489"/>
      <c r="I17" s="489"/>
      <c r="J17" s="489"/>
      <c r="K17" s="489"/>
      <c r="L17" s="489"/>
      <c r="M17" s="489"/>
      <c r="N17" s="490"/>
    </row>
    <row r="18" spans="2:14" ht="39.950000000000003" customHeight="1" x14ac:dyDescent="0.2">
      <c r="B18" s="492"/>
      <c r="C18" s="73" t="s">
        <v>95</v>
      </c>
      <c r="D18" s="488" t="s">
        <v>74</v>
      </c>
      <c r="E18" s="489"/>
      <c r="F18" s="489"/>
      <c r="G18" s="489"/>
      <c r="H18" s="489"/>
      <c r="I18" s="489"/>
      <c r="J18" s="489"/>
      <c r="K18" s="489"/>
      <c r="L18" s="489"/>
      <c r="M18" s="489"/>
      <c r="N18" s="490"/>
    </row>
    <row r="19" spans="2:14" ht="39.950000000000003" customHeight="1" x14ac:dyDescent="0.2">
      <c r="B19" s="492"/>
      <c r="C19" s="73" t="s">
        <v>96</v>
      </c>
      <c r="D19" s="488" t="s">
        <v>75</v>
      </c>
      <c r="E19" s="489"/>
      <c r="F19" s="489"/>
      <c r="G19" s="489"/>
      <c r="H19" s="489"/>
      <c r="I19" s="489"/>
      <c r="J19" s="489"/>
      <c r="K19" s="489"/>
      <c r="L19" s="489"/>
      <c r="M19" s="489"/>
      <c r="N19" s="490"/>
    </row>
    <row r="20" spans="2:14" ht="39.950000000000003" customHeight="1" x14ac:dyDescent="0.2">
      <c r="B20" s="492"/>
      <c r="C20" s="73" t="s">
        <v>113</v>
      </c>
      <c r="D20" s="488" t="s">
        <v>111</v>
      </c>
      <c r="E20" s="489"/>
      <c r="F20" s="489"/>
      <c r="G20" s="489"/>
      <c r="H20" s="489"/>
      <c r="I20" s="489"/>
      <c r="J20" s="489"/>
      <c r="K20" s="489"/>
      <c r="L20" s="489"/>
      <c r="M20" s="489"/>
      <c r="N20" s="490"/>
    </row>
    <row r="21" spans="2:14" ht="39.950000000000003" customHeight="1" thickBot="1" x14ac:dyDescent="0.25">
      <c r="B21" s="493"/>
      <c r="C21" s="74" t="s">
        <v>114</v>
      </c>
      <c r="D21" s="485" t="s">
        <v>112</v>
      </c>
      <c r="E21" s="486"/>
      <c r="F21" s="486"/>
      <c r="G21" s="486"/>
      <c r="H21" s="486"/>
      <c r="I21" s="486"/>
      <c r="J21" s="486"/>
      <c r="K21" s="486"/>
      <c r="L21" s="486"/>
      <c r="M21" s="486"/>
      <c r="N21" s="487"/>
    </row>
    <row r="22" spans="2:14" ht="6.95" customHeight="1" x14ac:dyDescent="0.2"/>
    <row r="31" spans="2:14" ht="14.25" customHeight="1" x14ac:dyDescent="0.2"/>
  </sheetData>
  <mergeCells count="19">
    <mergeCell ref="D9:N9"/>
    <mergeCell ref="B2:N2"/>
    <mergeCell ref="B3:N3"/>
    <mergeCell ref="A4:O4"/>
    <mergeCell ref="B6:N6"/>
    <mergeCell ref="M7:N7"/>
    <mergeCell ref="D21:N21"/>
    <mergeCell ref="D18:N18"/>
    <mergeCell ref="D19:N19"/>
    <mergeCell ref="B10:B21"/>
    <mergeCell ref="D10:N10"/>
    <mergeCell ref="D11:N11"/>
    <mergeCell ref="D12:N12"/>
    <mergeCell ref="D13:N13"/>
    <mergeCell ref="D14:N14"/>
    <mergeCell ref="D15:N15"/>
    <mergeCell ref="D16:N16"/>
    <mergeCell ref="D17:N17"/>
    <mergeCell ref="D20:N20"/>
  </mergeCells>
  <hyperlinks>
    <hyperlink ref="C10" location="'Cuadro 1.1'!A1" tooltip="Cuadro 1.1" display="Cuadro 1.1" xr:uid="{DEB6EF70-5257-45C3-9CDC-058B1346749A}"/>
    <hyperlink ref="C11" location="'Cuadro 1.2'!A1" tooltip="Cuadro 1.2" display="Cuadro 1.2" xr:uid="{7601872B-529D-4337-B575-E486D6B9B464}"/>
    <hyperlink ref="C21" location="'Cuadro 1.12'!A1" tooltip="Ir a Cuadro 1.12" display="Cuadro 1.12" xr:uid="{9F2A273B-3388-4FAD-8CCD-D3E99401CFD8}"/>
    <hyperlink ref="C12" location="'Cuadro 1.3'!A1" tooltip="Cuadro 1.3" display="Cuadro 1.3" xr:uid="{7CEDBD5C-7E4C-445C-8E94-DD9A97C2074E}"/>
    <hyperlink ref="C13" location="'Cuadro 1.4'!A1" tooltip="Cuadro 1.4" display="Cuadro 1.4" xr:uid="{3A21A1C7-6A6B-49D3-824F-4D0E8E7AA77C}"/>
    <hyperlink ref="C14" location="'Cuadro 1.5'!A1" tooltip="Cuadro 1.5" display="Cuadro 1.5" xr:uid="{1E0D5813-7D3B-48B9-8931-5075AF6B761C}"/>
    <hyperlink ref="C15" location="'Cuadro 1.6'!A1" tooltip="Cuadro 1.6" display="Cuadro 1.6" xr:uid="{5125EE74-2880-44EC-8456-119D095BA2BE}"/>
    <hyperlink ref="C16" location="'Cuadro 1.7'!A1" tooltip="Cuadro 1.7" display="Cuadro 1.7" xr:uid="{464C8323-EDC1-4893-9BFD-046523330ABD}"/>
    <hyperlink ref="C17" location="'Cuadro 1.8'!A1" tooltip="Cuadro 1.8" display="Cuadro 1.8" xr:uid="{2A382C57-4434-439C-977D-5FE3090E2EBD}"/>
    <hyperlink ref="C20" location="'Cuadro 1.11'!A1" tooltip="Ir a Cuadro 1.11" display="Cuadro 1.11" xr:uid="{7AF1C668-4441-4362-A00E-9E7E0D41F999}"/>
    <hyperlink ref="C18" location="'Cuadro 1.9'!A1" tooltip="Ir a Cuadro 1.9" display="Cuadro 1.9" xr:uid="{0DB84DC2-2ECA-4080-8A8C-835AFC88F858}"/>
    <hyperlink ref="C19" location="'Cuadro 1.10'!A1" tooltip="Ir a Cuadro 1.10" display="Cuadro 1.10" xr:uid="{0562AE30-B614-45D7-9118-A776E81DA00C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07BBF-A146-4BB4-83FE-5DA4DD54A21F}">
  <dimension ref="A1:G18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5" customWidth="1"/>
    <col min="2" max="2" width="33.85546875" style="5" customWidth="1"/>
    <col min="3" max="3" width="1.7109375" style="5" customWidth="1"/>
    <col min="4" max="6" width="20" style="5" customWidth="1"/>
    <col min="7" max="16384" width="9.140625" style="5"/>
  </cols>
  <sheetData>
    <row r="1" spans="1:7" s="66" customFormat="1" ht="14.1" customHeight="1" x14ac:dyDescent="0.2">
      <c r="B1" s="484" t="s">
        <v>144</v>
      </c>
      <c r="C1" s="456"/>
      <c r="F1" s="85" t="s">
        <v>118</v>
      </c>
    </row>
    <row r="2" spans="1:7" s="66" customFormat="1" ht="6.95" customHeight="1" x14ac:dyDescent="0.2">
      <c r="B2" s="484"/>
      <c r="C2" s="456"/>
    </row>
    <row r="3" spans="1:7" s="66" customFormat="1" ht="14.1" customHeight="1" x14ac:dyDescent="0.2">
      <c r="B3" s="484" t="s">
        <v>142</v>
      </c>
      <c r="C3" s="456"/>
      <c r="D3" s="456"/>
      <c r="E3" s="456"/>
      <c r="F3" s="456"/>
      <c r="G3" s="456"/>
    </row>
    <row r="4" spans="1:7" s="66" customFormat="1" ht="6.95" customHeight="1" x14ac:dyDescent="0.2"/>
    <row r="5" spans="1:7" s="66" customFormat="1" ht="20.100000000000001" customHeight="1" x14ac:dyDescent="0.2">
      <c r="B5" s="504" t="s">
        <v>0</v>
      </c>
      <c r="C5" s="504"/>
      <c r="D5" s="504"/>
      <c r="E5" s="504"/>
      <c r="F5" s="75" t="s">
        <v>87</v>
      </c>
    </row>
    <row r="6" spans="1:7" ht="6" customHeight="1" x14ac:dyDescent="0.2">
      <c r="A6" s="66"/>
      <c r="B6" s="7"/>
      <c r="C6" s="7"/>
      <c r="D6" s="8"/>
      <c r="E6" s="8"/>
      <c r="F6" s="6"/>
    </row>
    <row r="7" spans="1:7" ht="16.5" customHeight="1" x14ac:dyDescent="0.2">
      <c r="A7" s="66"/>
      <c r="B7" s="505" t="s">
        <v>1</v>
      </c>
      <c r="C7" s="454"/>
      <c r="D7" s="507" t="s">
        <v>2</v>
      </c>
      <c r="E7" s="509" t="s">
        <v>3</v>
      </c>
      <c r="F7" s="511" t="s">
        <v>4</v>
      </c>
    </row>
    <row r="8" spans="1:7" s="9" customFormat="1" ht="23.25" customHeight="1" x14ac:dyDescent="0.2">
      <c r="A8" s="66"/>
      <c r="B8" s="506"/>
      <c r="C8" s="455"/>
      <c r="D8" s="508"/>
      <c r="E8" s="510"/>
      <c r="F8" s="512"/>
    </row>
    <row r="9" spans="1:7" s="18" customFormat="1" ht="6" customHeight="1" x14ac:dyDescent="0.2">
      <c r="A9" s="12"/>
      <c r="B9" s="15"/>
      <c r="C9" s="15"/>
      <c r="D9" s="16"/>
      <c r="E9" s="16"/>
      <c r="F9" s="16"/>
      <c r="G9" s="17"/>
    </row>
    <row r="10" spans="1:7" s="11" customFormat="1" ht="11.25" x14ac:dyDescent="0.2">
      <c r="A10" s="67"/>
      <c r="B10" s="10" t="s">
        <v>5</v>
      </c>
      <c r="C10" s="41"/>
      <c r="D10" s="457">
        <v>0.69575310150000003</v>
      </c>
      <c r="E10" s="457">
        <v>0.71427327149999997</v>
      </c>
      <c r="F10" s="457">
        <v>4.2863768203000001</v>
      </c>
    </row>
    <row r="11" spans="1:7" s="11" customFormat="1" ht="9" customHeight="1" x14ac:dyDescent="0.2">
      <c r="A11" s="17"/>
      <c r="B11" s="41"/>
      <c r="C11" s="41"/>
      <c r="D11" s="90"/>
      <c r="E11" s="90"/>
      <c r="F11" s="90"/>
    </row>
    <row r="12" spans="1:7" s="11" customFormat="1" ht="15" customHeight="1" x14ac:dyDescent="0.2">
      <c r="B12" s="22" t="s">
        <v>6</v>
      </c>
      <c r="C12" s="22"/>
      <c r="D12" s="126">
        <v>1.7690336039000001</v>
      </c>
      <c r="E12" s="458">
        <v>1.7871908405000001</v>
      </c>
      <c r="F12" s="126">
        <v>10.103935289200001</v>
      </c>
    </row>
    <row r="13" spans="1:7" s="12" customFormat="1" ht="15" customHeight="1" x14ac:dyDescent="0.2">
      <c r="A13" s="11"/>
      <c r="B13" s="22" t="s">
        <v>7</v>
      </c>
      <c r="C13" s="22"/>
      <c r="D13" s="126">
        <v>2.5821400644999999</v>
      </c>
      <c r="E13" s="126">
        <v>2.6175972018000002</v>
      </c>
      <c r="F13" s="126">
        <v>9.2642616363000005</v>
      </c>
    </row>
    <row r="14" spans="1:7" s="12" customFormat="1" ht="15" customHeight="1" x14ac:dyDescent="0.2">
      <c r="A14" s="11"/>
      <c r="B14" s="23" t="s">
        <v>8</v>
      </c>
      <c r="C14" s="23"/>
      <c r="D14" s="126">
        <v>2.2833319944000001</v>
      </c>
      <c r="E14" s="126">
        <v>2.3584503415000002</v>
      </c>
      <c r="F14" s="126">
        <v>12.1528952901</v>
      </c>
    </row>
    <row r="15" spans="1:7" s="12" customFormat="1" ht="15" customHeight="1" x14ac:dyDescent="0.2">
      <c r="B15" s="23" t="s">
        <v>76</v>
      </c>
      <c r="C15" s="23"/>
      <c r="D15" s="126">
        <v>0.64780115110000003</v>
      </c>
      <c r="E15" s="126">
        <v>0.68328954610000003</v>
      </c>
      <c r="F15" s="126">
        <v>5.9019654990000001</v>
      </c>
    </row>
    <row r="16" spans="1:7" s="21" customFormat="1" ht="6" customHeight="1" x14ac:dyDescent="0.2">
      <c r="A16" s="12"/>
      <c r="B16" s="26"/>
      <c r="C16" s="42"/>
      <c r="D16" s="19"/>
      <c r="E16" s="19"/>
      <c r="F16" s="19"/>
      <c r="G16" s="20"/>
    </row>
    <row r="17" spans="1:7" s="21" customFormat="1" ht="6" customHeight="1" x14ac:dyDescent="0.2">
      <c r="A17" s="12"/>
      <c r="B17" s="15"/>
      <c r="C17" s="15"/>
      <c r="D17" s="16"/>
      <c r="E17" s="16"/>
      <c r="F17" s="16"/>
      <c r="G17" s="20"/>
    </row>
    <row r="18" spans="1:7" x14ac:dyDescent="0.2">
      <c r="B18" s="24" t="s">
        <v>9</v>
      </c>
    </row>
  </sheetData>
  <mergeCells count="5">
    <mergeCell ref="B5:E5"/>
    <mergeCell ref="B7:B8"/>
    <mergeCell ref="D7:D8"/>
    <mergeCell ref="E7:E8"/>
    <mergeCell ref="F7:F8"/>
  </mergeCells>
  <hyperlinks>
    <hyperlink ref="F1" location="Índice!A1" tooltip="Ir a ÍNDICE" display="INDICE" xr:uid="{9DBC23F7-259B-4512-8FDE-131DB97DF12C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2E95-D5C7-4A37-92A8-DB3FDA1B5A9F}">
  <dimension ref="A1:Y755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5" customWidth="1"/>
    <col min="2" max="2" width="37.5703125" customWidth="1"/>
    <col min="3" max="3" width="1.7109375" customWidth="1"/>
    <col min="4" max="5" width="28.42578125" customWidth="1"/>
  </cols>
  <sheetData>
    <row r="1" spans="1:25" s="69" customFormat="1" ht="14.1" customHeight="1" x14ac:dyDescent="0.2">
      <c r="A1" s="66"/>
      <c r="B1" s="484" t="s">
        <v>144</v>
      </c>
      <c r="C1" s="127"/>
      <c r="D1" s="68"/>
      <c r="E1" s="85" t="s">
        <v>118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</row>
    <row r="2" spans="1:25" s="69" customFormat="1" ht="6.95" customHeight="1" x14ac:dyDescent="0.2">
      <c r="A2" s="66"/>
      <c r="B2" s="484"/>
      <c r="C2" s="127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</row>
    <row r="3" spans="1:25" s="69" customFormat="1" ht="14.1" customHeight="1" x14ac:dyDescent="0.2">
      <c r="A3" s="66"/>
      <c r="B3" s="484" t="s">
        <v>142</v>
      </c>
      <c r="C3" s="127"/>
      <c r="D3" s="127"/>
      <c r="E3" s="127"/>
      <c r="F3" s="127"/>
      <c r="G3" s="127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</row>
    <row r="4" spans="1:25" s="69" customFormat="1" ht="6.95" customHeight="1" x14ac:dyDescent="0.2">
      <c r="A4" s="66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</row>
    <row r="5" spans="1:25" s="69" customFormat="1" ht="30" customHeight="1" x14ac:dyDescent="0.2">
      <c r="A5" s="66"/>
      <c r="B5" s="513" t="s">
        <v>10</v>
      </c>
      <c r="C5" s="513"/>
      <c r="D5" s="513"/>
      <c r="E5" s="75" t="s">
        <v>88</v>
      </c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25" ht="6" customHeight="1" x14ac:dyDescent="0.2">
      <c r="A6" s="66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2.75" x14ac:dyDescent="0.2">
      <c r="A7" s="66"/>
      <c r="B7" s="514" t="s">
        <v>11</v>
      </c>
      <c r="C7" s="123"/>
      <c r="D7" s="517" t="s">
        <v>12</v>
      </c>
      <c r="E7" s="517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2.75" x14ac:dyDescent="0.2">
      <c r="A8" s="12"/>
      <c r="B8" s="515"/>
      <c r="C8" s="124"/>
      <c r="D8" s="518"/>
      <c r="E8" s="518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2.75" x14ac:dyDescent="0.2">
      <c r="A9" s="67"/>
      <c r="B9" s="516"/>
      <c r="C9" s="125"/>
      <c r="D9" s="62" t="s">
        <v>13</v>
      </c>
      <c r="E9" s="62" t="s">
        <v>14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6" customHeight="1" x14ac:dyDescent="0.2">
      <c r="A10" s="17"/>
      <c r="B10" s="29"/>
      <c r="C10" s="29"/>
      <c r="D10" s="55"/>
      <c r="E10" s="5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2.75" x14ac:dyDescent="0.2">
      <c r="A11" s="11"/>
      <c r="B11" s="27" t="s">
        <v>15</v>
      </c>
      <c r="C11" s="27"/>
      <c r="D11" s="129">
        <v>0.69575310150000003</v>
      </c>
      <c r="E11" s="129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6" customHeight="1" x14ac:dyDescent="0.2">
      <c r="A12" s="11"/>
      <c r="B12" s="27"/>
      <c r="C12" s="27"/>
      <c r="D12" s="91"/>
      <c r="E12" s="9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7.25" customHeight="1" x14ac:dyDescent="0.2">
      <c r="A13" s="11"/>
      <c r="B13" s="124" t="s">
        <v>104</v>
      </c>
      <c r="C13" s="124"/>
      <c r="D13" s="129">
        <v>2.6107449890000001</v>
      </c>
      <c r="E13" s="129">
        <v>2.6045014676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2.75" x14ac:dyDescent="0.2">
      <c r="A14" s="12"/>
      <c r="B14" s="28" t="s">
        <v>16</v>
      </c>
      <c r="C14" s="28"/>
      <c r="D14" s="128">
        <v>2.8066181787</v>
      </c>
      <c r="E14" s="128">
        <v>0.99441809759999999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2.75" x14ac:dyDescent="0.2">
      <c r="A15" s="12"/>
      <c r="B15" s="28" t="s">
        <v>17</v>
      </c>
      <c r="C15" s="28"/>
      <c r="D15" s="128">
        <v>5.2600870291000001</v>
      </c>
      <c r="E15" s="128">
        <v>4.0600107900999998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2.75" x14ac:dyDescent="0.2">
      <c r="A16" s="12"/>
      <c r="B16" s="28" t="s">
        <v>18</v>
      </c>
      <c r="C16" s="28"/>
      <c r="D16" s="128">
        <v>6.3178744404999998</v>
      </c>
      <c r="E16" s="128">
        <v>5.6477575222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">
      <c r="A17" s="21"/>
      <c r="B17" s="29" t="s">
        <v>98</v>
      </c>
      <c r="C17" s="28"/>
      <c r="D17" s="129">
        <v>0.73534619850000005</v>
      </c>
      <c r="E17" s="129">
        <v>0.16664869490000001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6" customHeight="1" x14ac:dyDescent="0.2">
      <c r="A18" s="21"/>
      <c r="B18" s="29"/>
      <c r="C18" s="29"/>
      <c r="D18" s="92"/>
      <c r="E18" s="9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3.5" customHeight="1" x14ac:dyDescent="0.2">
      <c r="B19" s="124" t="s">
        <v>105</v>
      </c>
      <c r="C19" s="29"/>
      <c r="D19" s="129">
        <v>5.4537739351000001</v>
      </c>
      <c r="E19" s="129">
        <v>5.4503245156000002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3.5" customHeight="1" x14ac:dyDescent="0.2">
      <c r="B20" s="28" t="s">
        <v>16</v>
      </c>
      <c r="C20" s="29"/>
      <c r="D20" s="128">
        <v>7.2591244297999999</v>
      </c>
      <c r="E20" s="128">
        <v>5.0369116246000001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3.5" customHeight="1" x14ac:dyDescent="0.2">
      <c r="B21" s="28" t="s">
        <v>17</v>
      </c>
      <c r="C21" s="29"/>
      <c r="D21" s="128">
        <v>8.5516965309999993</v>
      </c>
      <c r="E21" s="128">
        <v>5.6179174272000001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3.5" customHeight="1" x14ac:dyDescent="0.2">
      <c r="B22" s="28" t="s">
        <v>18</v>
      </c>
      <c r="C22" s="29"/>
      <c r="D22" s="128">
        <v>7.3268677428000002</v>
      </c>
      <c r="E22" s="128">
        <v>5.3039007600000003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3.5" customHeight="1" x14ac:dyDescent="0.2">
      <c r="B23" s="28" t="s">
        <v>20</v>
      </c>
      <c r="C23" s="29"/>
      <c r="D23" s="128">
        <v>10.253404722899999</v>
      </c>
      <c r="E23" s="128">
        <v>8.8021240213999992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3.5" customHeight="1" x14ac:dyDescent="0.2">
      <c r="B24" s="29" t="s">
        <v>99</v>
      </c>
      <c r="C24" s="29"/>
      <c r="D24" s="129">
        <v>0.70305247240000002</v>
      </c>
      <c r="E24" s="129">
        <v>6.8074442799999996E-2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6" customHeight="1" x14ac:dyDescent="0.2">
      <c r="B25" s="56"/>
      <c r="C25" s="125"/>
      <c r="D25" s="33"/>
      <c r="E25" s="3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6" customHeight="1" x14ac:dyDescent="0.2">
      <c r="B26" s="29"/>
      <c r="C26" s="29"/>
      <c r="D26" s="30"/>
      <c r="E26" s="31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s="87" customFormat="1" ht="11.25" x14ac:dyDescent="0.2">
      <c r="A27" s="12"/>
      <c r="B27" s="50" t="s">
        <v>102</v>
      </c>
      <c r="C27" s="29"/>
      <c r="D27" s="30"/>
      <c r="E27" s="31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</row>
    <row r="28" spans="1:25" s="87" customFormat="1" ht="11.25" x14ac:dyDescent="0.2">
      <c r="A28" s="12"/>
      <c r="B28" s="50" t="s">
        <v>100</v>
      </c>
      <c r="C28" s="29"/>
      <c r="D28" s="30"/>
      <c r="E28" s="31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</row>
    <row r="29" spans="1:25" s="87" customFormat="1" ht="11.25" x14ac:dyDescent="0.2">
      <c r="A29" s="12"/>
      <c r="B29" s="50" t="s">
        <v>103</v>
      </c>
      <c r="C29" s="29"/>
      <c r="D29" s="30"/>
      <c r="E29" s="31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</row>
    <row r="30" spans="1:25" s="87" customFormat="1" ht="11.25" x14ac:dyDescent="0.2">
      <c r="A30" s="12"/>
      <c r="B30" s="50" t="s">
        <v>101</v>
      </c>
      <c r="C30" s="29"/>
      <c r="D30" s="30"/>
      <c r="E30" s="31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</row>
    <row r="31" spans="1:25" s="87" customFormat="1" ht="11.25" x14ac:dyDescent="0.2">
      <c r="A31" s="12"/>
      <c r="B31" s="24" t="s">
        <v>9</v>
      </c>
      <c r="C31" s="25"/>
      <c r="D31" s="25"/>
      <c r="E31" s="25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</row>
    <row r="32" spans="1:25" ht="13.5" customHeight="1" x14ac:dyDescent="0.2">
      <c r="B32" s="24"/>
      <c r="C32" s="25"/>
      <c r="D32" s="25"/>
      <c r="E32" s="25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2:25" ht="13.5" customHeight="1" x14ac:dyDescent="0.2">
      <c r="B33" s="35"/>
      <c r="C33" s="36"/>
      <c r="D33" s="36"/>
      <c r="E33" s="36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2:25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2:25" x14ac:dyDescent="0.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2:25" x14ac:dyDescent="0.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2:25" x14ac:dyDescent="0.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2:25" x14ac:dyDescent="0.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2:25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2:25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2:25" x14ac:dyDescent="0.2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2:25" x14ac:dyDescent="0.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2:25" x14ac:dyDescent="0.2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2:25" x14ac:dyDescent="0.2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2:25" x14ac:dyDescent="0.2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2:25" x14ac:dyDescent="0.2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2:25" x14ac:dyDescent="0.2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2:25" x14ac:dyDescent="0.2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2:25" x14ac:dyDescent="0.2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2:25" x14ac:dyDescent="0.2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2:25" x14ac:dyDescent="0.2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2:25" x14ac:dyDescent="0.2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2:25" x14ac:dyDescent="0.2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2:25" x14ac:dyDescent="0.2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2:25" x14ac:dyDescent="0.2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2:25" x14ac:dyDescent="0.2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2:25" x14ac:dyDescent="0.2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2:25" x14ac:dyDescent="0.2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2:25" x14ac:dyDescent="0.2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2:25" x14ac:dyDescent="0.2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2:25" x14ac:dyDescent="0.2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2:25" x14ac:dyDescent="0.2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2:25" x14ac:dyDescent="0.2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2:25" x14ac:dyDescent="0.2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2:25" x14ac:dyDescent="0.2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2:25" x14ac:dyDescent="0.2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2:25" x14ac:dyDescent="0.2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2:25" x14ac:dyDescent="0.2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2:25" x14ac:dyDescent="0.2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2:25" x14ac:dyDescent="0.2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2:25" x14ac:dyDescent="0.2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2:25" x14ac:dyDescent="0.2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2:25" x14ac:dyDescent="0.2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2:25" x14ac:dyDescent="0.2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2:25" x14ac:dyDescent="0.2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2:25" x14ac:dyDescent="0.2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2:25" x14ac:dyDescent="0.2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2:25" x14ac:dyDescent="0.2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2:25" x14ac:dyDescent="0.2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2:25" x14ac:dyDescent="0.2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2:25" x14ac:dyDescent="0.2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2:25" x14ac:dyDescent="0.2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2:25" x14ac:dyDescent="0.2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2:25" x14ac:dyDescent="0.2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2:25" x14ac:dyDescent="0.2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2:25" x14ac:dyDescent="0.2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2:25" x14ac:dyDescent="0.2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2:25" x14ac:dyDescent="0.2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2:25" x14ac:dyDescent="0.2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2:25" x14ac:dyDescent="0.2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2:25" x14ac:dyDescent="0.2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2:25" x14ac:dyDescent="0.2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2:25" x14ac:dyDescent="0.2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2:25" x14ac:dyDescent="0.2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2:25" x14ac:dyDescent="0.2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2:25" x14ac:dyDescent="0.2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2:25" x14ac:dyDescent="0.2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2:25" x14ac:dyDescent="0.2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2:25" x14ac:dyDescent="0.2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2:25" x14ac:dyDescent="0.2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2:25" x14ac:dyDescent="0.2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2:25" x14ac:dyDescent="0.2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2:25" x14ac:dyDescent="0.2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2:25" x14ac:dyDescent="0.2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2:25" x14ac:dyDescent="0.2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2:25" x14ac:dyDescent="0.2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2:25" x14ac:dyDescent="0.2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2:25" x14ac:dyDescent="0.2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2:25" x14ac:dyDescent="0.2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2:25" x14ac:dyDescent="0.2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2:25" x14ac:dyDescent="0.2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2:25" x14ac:dyDescent="0.2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2:25" x14ac:dyDescent="0.2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2:25" x14ac:dyDescent="0.2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2:25" x14ac:dyDescent="0.2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2:25" x14ac:dyDescent="0.2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2:25" x14ac:dyDescent="0.2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2:25" x14ac:dyDescent="0.2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2:25" x14ac:dyDescent="0.2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2:25" x14ac:dyDescent="0.2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2:25" x14ac:dyDescent="0.2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2:25" x14ac:dyDescent="0.2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2:25" x14ac:dyDescent="0.2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2:25" x14ac:dyDescent="0.2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2:25" x14ac:dyDescent="0.2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2:25" x14ac:dyDescent="0.2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2:25" x14ac:dyDescent="0.2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2:25" x14ac:dyDescent="0.2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2:25" x14ac:dyDescent="0.2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2:25" x14ac:dyDescent="0.2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2:25" x14ac:dyDescent="0.2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2:25" x14ac:dyDescent="0.2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2:25" x14ac:dyDescent="0.2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2:25" x14ac:dyDescent="0.2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2:25" x14ac:dyDescent="0.2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2:25" x14ac:dyDescent="0.2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2:25" x14ac:dyDescent="0.2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2:25" x14ac:dyDescent="0.2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2:25" x14ac:dyDescent="0.2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2:25" x14ac:dyDescent="0.2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2:25" x14ac:dyDescent="0.2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2:25" x14ac:dyDescent="0.2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2:25" x14ac:dyDescent="0.2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2:25" x14ac:dyDescent="0.2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2:25" x14ac:dyDescent="0.2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2:25" x14ac:dyDescent="0.2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2:25" x14ac:dyDescent="0.2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2:25" x14ac:dyDescent="0.2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2:25" x14ac:dyDescent="0.2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2:25" x14ac:dyDescent="0.2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2:25" x14ac:dyDescent="0.2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2:25" x14ac:dyDescent="0.2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2:25" x14ac:dyDescent="0.2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2:25" x14ac:dyDescent="0.2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2:25" x14ac:dyDescent="0.2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2:25" x14ac:dyDescent="0.2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2:25" x14ac:dyDescent="0.2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2:25" x14ac:dyDescent="0.2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2:25" x14ac:dyDescent="0.2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2:25" x14ac:dyDescent="0.2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2:25" x14ac:dyDescent="0.2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2:25" x14ac:dyDescent="0.2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2:25" x14ac:dyDescent="0.2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2:25" x14ac:dyDescent="0.2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2:25" x14ac:dyDescent="0.2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2:25" x14ac:dyDescent="0.2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2:25" x14ac:dyDescent="0.2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2:25" x14ac:dyDescent="0.2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2:25" x14ac:dyDescent="0.2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2:25" x14ac:dyDescent="0.2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2:25" x14ac:dyDescent="0.2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2:25" x14ac:dyDescent="0.2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2:25" x14ac:dyDescent="0.2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2:25" x14ac:dyDescent="0.2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2:25" x14ac:dyDescent="0.2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2:25" x14ac:dyDescent="0.2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2:25" x14ac:dyDescent="0.2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2:25" x14ac:dyDescent="0.2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2:25" x14ac:dyDescent="0.2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2:25" x14ac:dyDescent="0.2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2:25" x14ac:dyDescent="0.2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2:25" x14ac:dyDescent="0.2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2:25" x14ac:dyDescent="0.2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2:25" x14ac:dyDescent="0.2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2:25" x14ac:dyDescent="0.2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2:25" x14ac:dyDescent="0.2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2:25" x14ac:dyDescent="0.2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2:25" x14ac:dyDescent="0.2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2:25" x14ac:dyDescent="0.2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2:25" x14ac:dyDescent="0.2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2:25" x14ac:dyDescent="0.2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2:25" x14ac:dyDescent="0.2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2:25" x14ac:dyDescent="0.2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2:25" x14ac:dyDescent="0.2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2:25" x14ac:dyDescent="0.2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2:25" x14ac:dyDescent="0.2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2:25" x14ac:dyDescent="0.2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2:25" x14ac:dyDescent="0.2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2:25" x14ac:dyDescent="0.2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2:25" x14ac:dyDescent="0.2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2:25" x14ac:dyDescent="0.2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2:25" x14ac:dyDescent="0.2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2:25" x14ac:dyDescent="0.2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2:25" x14ac:dyDescent="0.2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2:25" x14ac:dyDescent="0.2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2:25" x14ac:dyDescent="0.2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2:25" x14ac:dyDescent="0.2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2:25" x14ac:dyDescent="0.2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2:25" x14ac:dyDescent="0.2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2:25" x14ac:dyDescent="0.2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2:25" x14ac:dyDescent="0.2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2:25" x14ac:dyDescent="0.2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2:25" x14ac:dyDescent="0.2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2:25" x14ac:dyDescent="0.2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2:25" x14ac:dyDescent="0.2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2:25" x14ac:dyDescent="0.2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2:25" x14ac:dyDescent="0.2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2:25" x14ac:dyDescent="0.2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2:25" x14ac:dyDescent="0.2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2:25" x14ac:dyDescent="0.2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2:25" x14ac:dyDescent="0.2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2:25" x14ac:dyDescent="0.2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2:25" x14ac:dyDescent="0.2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2:25" x14ac:dyDescent="0.2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2:25" x14ac:dyDescent="0.2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2:25" x14ac:dyDescent="0.2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2:25" x14ac:dyDescent="0.2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2:25" x14ac:dyDescent="0.2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2:25" x14ac:dyDescent="0.2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2:25" x14ac:dyDescent="0.2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2:25" x14ac:dyDescent="0.2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2:25" x14ac:dyDescent="0.2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2:25" x14ac:dyDescent="0.2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2:25" x14ac:dyDescent="0.2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2:25" x14ac:dyDescent="0.2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2:25" x14ac:dyDescent="0.2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2:25" x14ac:dyDescent="0.2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2:25" x14ac:dyDescent="0.2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2:25" x14ac:dyDescent="0.2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2:25" x14ac:dyDescent="0.2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2:25" x14ac:dyDescent="0.2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2:25" x14ac:dyDescent="0.2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2:25" x14ac:dyDescent="0.2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2:25" x14ac:dyDescent="0.2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2:25" x14ac:dyDescent="0.2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2:25" x14ac:dyDescent="0.2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2:25" x14ac:dyDescent="0.2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2:25" x14ac:dyDescent="0.2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2:25" x14ac:dyDescent="0.2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2:25" x14ac:dyDescent="0.2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2:25" x14ac:dyDescent="0.2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2:25" x14ac:dyDescent="0.2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2:25" x14ac:dyDescent="0.2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2:25" x14ac:dyDescent="0.2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2:25" x14ac:dyDescent="0.2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2:25" x14ac:dyDescent="0.2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2:25" x14ac:dyDescent="0.2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2:25" x14ac:dyDescent="0.2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2:25" x14ac:dyDescent="0.2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2:25" x14ac:dyDescent="0.2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2:25" x14ac:dyDescent="0.2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2:25" x14ac:dyDescent="0.2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2:25" x14ac:dyDescent="0.2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2:25" x14ac:dyDescent="0.2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2:25" x14ac:dyDescent="0.2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2:25" x14ac:dyDescent="0.2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2:25" x14ac:dyDescent="0.2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2:25" x14ac:dyDescent="0.2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2:25" x14ac:dyDescent="0.2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2:25" x14ac:dyDescent="0.2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2:25" x14ac:dyDescent="0.2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2:25" x14ac:dyDescent="0.2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2:25" x14ac:dyDescent="0.2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2:25" x14ac:dyDescent="0.2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2:25" x14ac:dyDescent="0.2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2:25" x14ac:dyDescent="0.2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2:25" x14ac:dyDescent="0.2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2:25" x14ac:dyDescent="0.2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2:25" x14ac:dyDescent="0.2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2:25" x14ac:dyDescent="0.2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2:25" x14ac:dyDescent="0.2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2:25" x14ac:dyDescent="0.2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2:25" x14ac:dyDescent="0.2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2:25" x14ac:dyDescent="0.2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2:25" x14ac:dyDescent="0.2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2:25" x14ac:dyDescent="0.2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2:25" x14ac:dyDescent="0.2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2:25" x14ac:dyDescent="0.2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2:25" x14ac:dyDescent="0.2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2:25" x14ac:dyDescent="0.2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2:25" x14ac:dyDescent="0.2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2:25" x14ac:dyDescent="0.2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2:25" x14ac:dyDescent="0.2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2:25" x14ac:dyDescent="0.2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2:25" x14ac:dyDescent="0.2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2:25" x14ac:dyDescent="0.2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2:25" x14ac:dyDescent="0.2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2:25" x14ac:dyDescent="0.2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2:25" x14ac:dyDescent="0.2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2:25" x14ac:dyDescent="0.2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2:25" x14ac:dyDescent="0.2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2:25" x14ac:dyDescent="0.2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2:25" x14ac:dyDescent="0.2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2:25" x14ac:dyDescent="0.2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2:25" x14ac:dyDescent="0.2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2:25" x14ac:dyDescent="0.2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2:25" x14ac:dyDescent="0.2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2:25" x14ac:dyDescent="0.2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2:25" x14ac:dyDescent="0.2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2:25" x14ac:dyDescent="0.2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2:25" x14ac:dyDescent="0.2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2:25" x14ac:dyDescent="0.2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2:25" x14ac:dyDescent="0.2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2:25" x14ac:dyDescent="0.2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2:25" x14ac:dyDescent="0.2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2:25" x14ac:dyDescent="0.2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2:25" x14ac:dyDescent="0.2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2:25" x14ac:dyDescent="0.2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2:25" x14ac:dyDescent="0.2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2:25" x14ac:dyDescent="0.2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2:25" x14ac:dyDescent="0.2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2:25" x14ac:dyDescent="0.2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2:25" x14ac:dyDescent="0.2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2:25" x14ac:dyDescent="0.2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2:25" x14ac:dyDescent="0.2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2:25" x14ac:dyDescent="0.2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2:25" x14ac:dyDescent="0.2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2:25" x14ac:dyDescent="0.2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2:25" x14ac:dyDescent="0.2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2:25" x14ac:dyDescent="0.2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2:25" x14ac:dyDescent="0.2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2:25" x14ac:dyDescent="0.2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2:25" x14ac:dyDescent="0.2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2:25" x14ac:dyDescent="0.2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2:25" x14ac:dyDescent="0.2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2:25" x14ac:dyDescent="0.2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2:25" x14ac:dyDescent="0.2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2:25" x14ac:dyDescent="0.2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2:25" x14ac:dyDescent="0.2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2:25" x14ac:dyDescent="0.2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2:25" x14ac:dyDescent="0.2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2:25" x14ac:dyDescent="0.2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2:25" x14ac:dyDescent="0.2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2:25" x14ac:dyDescent="0.2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2:25" x14ac:dyDescent="0.2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2:25" x14ac:dyDescent="0.2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2:25" x14ac:dyDescent="0.2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2:25" x14ac:dyDescent="0.2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2:25" x14ac:dyDescent="0.2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2:25" x14ac:dyDescent="0.2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2:25" x14ac:dyDescent="0.2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2:25" x14ac:dyDescent="0.2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2:25" x14ac:dyDescent="0.2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2:25" x14ac:dyDescent="0.2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2:25" x14ac:dyDescent="0.2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2:25" x14ac:dyDescent="0.2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2:25" x14ac:dyDescent="0.2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2:25" x14ac:dyDescent="0.2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2:25" x14ac:dyDescent="0.2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2:25" x14ac:dyDescent="0.2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2:25" x14ac:dyDescent="0.2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2:25" x14ac:dyDescent="0.2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2:25" x14ac:dyDescent="0.2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2:25" x14ac:dyDescent="0.2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2:25" x14ac:dyDescent="0.2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2:25" x14ac:dyDescent="0.2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2:25" x14ac:dyDescent="0.2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2:25" x14ac:dyDescent="0.2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2:25" x14ac:dyDescent="0.2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2:25" x14ac:dyDescent="0.2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2:25" x14ac:dyDescent="0.2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2:25" x14ac:dyDescent="0.2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2:25" x14ac:dyDescent="0.2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2:25" x14ac:dyDescent="0.2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2:25" x14ac:dyDescent="0.2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2:25" x14ac:dyDescent="0.2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2:25" x14ac:dyDescent="0.2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2:25" x14ac:dyDescent="0.2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2:25" x14ac:dyDescent="0.2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2:25" x14ac:dyDescent="0.2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2:25" x14ac:dyDescent="0.2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2:25" x14ac:dyDescent="0.2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2:25" x14ac:dyDescent="0.2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2:25" x14ac:dyDescent="0.2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2:25" x14ac:dyDescent="0.2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2:25" x14ac:dyDescent="0.2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2:25" x14ac:dyDescent="0.2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2:25" x14ac:dyDescent="0.2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2:25" x14ac:dyDescent="0.2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2:25" x14ac:dyDescent="0.2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2:25" x14ac:dyDescent="0.2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2:25" x14ac:dyDescent="0.2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2:25" x14ac:dyDescent="0.2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2:25" x14ac:dyDescent="0.2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2:25" x14ac:dyDescent="0.2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2:25" x14ac:dyDescent="0.2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2:25" x14ac:dyDescent="0.2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2:25" x14ac:dyDescent="0.2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2:25" x14ac:dyDescent="0.2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2:25" x14ac:dyDescent="0.2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2:25" x14ac:dyDescent="0.2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2:25" x14ac:dyDescent="0.2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2:25" x14ac:dyDescent="0.2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2:25" x14ac:dyDescent="0.2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2:25" x14ac:dyDescent="0.2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2:25" x14ac:dyDescent="0.2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2:25" x14ac:dyDescent="0.2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2:25" x14ac:dyDescent="0.2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2:25" x14ac:dyDescent="0.2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2:25" x14ac:dyDescent="0.2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2:25" x14ac:dyDescent="0.2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2:25" x14ac:dyDescent="0.2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2:25" x14ac:dyDescent="0.2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2:25" x14ac:dyDescent="0.2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2:25" x14ac:dyDescent="0.2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2:25" x14ac:dyDescent="0.2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2:25" x14ac:dyDescent="0.2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2:25" x14ac:dyDescent="0.2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2:25" x14ac:dyDescent="0.2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2:25" x14ac:dyDescent="0.2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2:25" x14ac:dyDescent="0.2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2:25" x14ac:dyDescent="0.2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2:25" x14ac:dyDescent="0.2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2:25" x14ac:dyDescent="0.2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2:25" x14ac:dyDescent="0.2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2:25" x14ac:dyDescent="0.2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2:25" x14ac:dyDescent="0.2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2:25" x14ac:dyDescent="0.2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2:25" x14ac:dyDescent="0.2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2:25" x14ac:dyDescent="0.2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2:25" x14ac:dyDescent="0.2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2:25" x14ac:dyDescent="0.2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2:25" x14ac:dyDescent="0.2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2:25" x14ac:dyDescent="0.2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2:25" x14ac:dyDescent="0.2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2:25" x14ac:dyDescent="0.2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2:25" x14ac:dyDescent="0.2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2:25" x14ac:dyDescent="0.2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2:25" x14ac:dyDescent="0.2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2:25" x14ac:dyDescent="0.2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2:25" x14ac:dyDescent="0.2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2:25" x14ac:dyDescent="0.2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2:25" x14ac:dyDescent="0.2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2:25" x14ac:dyDescent="0.2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2:25" x14ac:dyDescent="0.2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2:25" x14ac:dyDescent="0.2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2:25" x14ac:dyDescent="0.2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2:25" x14ac:dyDescent="0.2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2:25" x14ac:dyDescent="0.2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2:25" x14ac:dyDescent="0.2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2:25" x14ac:dyDescent="0.2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2:25" x14ac:dyDescent="0.2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2:25" x14ac:dyDescent="0.2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2:25" x14ac:dyDescent="0.2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2:25" x14ac:dyDescent="0.2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2:25" x14ac:dyDescent="0.2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2:25" x14ac:dyDescent="0.2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2:25" x14ac:dyDescent="0.2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2:25" x14ac:dyDescent="0.2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2:25" x14ac:dyDescent="0.2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2:25" x14ac:dyDescent="0.2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2:25" x14ac:dyDescent="0.2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2:25" x14ac:dyDescent="0.2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2:25" x14ac:dyDescent="0.2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2:25" x14ac:dyDescent="0.2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2:25" x14ac:dyDescent="0.2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2:25" x14ac:dyDescent="0.2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2:25" x14ac:dyDescent="0.2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2:25" x14ac:dyDescent="0.2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2:25" x14ac:dyDescent="0.2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2:25" x14ac:dyDescent="0.2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2:25" x14ac:dyDescent="0.2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2:25" x14ac:dyDescent="0.2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2:25" x14ac:dyDescent="0.2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2:25" x14ac:dyDescent="0.2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2:25" x14ac:dyDescent="0.2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2:25" x14ac:dyDescent="0.2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2:25" x14ac:dyDescent="0.2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2:25" x14ac:dyDescent="0.2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2:25" x14ac:dyDescent="0.2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2:25" x14ac:dyDescent="0.2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2:25" x14ac:dyDescent="0.2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2:25" x14ac:dyDescent="0.2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2:25" x14ac:dyDescent="0.2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2:25" x14ac:dyDescent="0.2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2:25" x14ac:dyDescent="0.2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2:25" x14ac:dyDescent="0.2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2:25" x14ac:dyDescent="0.2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2:25" x14ac:dyDescent="0.2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2:25" x14ac:dyDescent="0.2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2:25" x14ac:dyDescent="0.2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2:25" x14ac:dyDescent="0.2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2:25" x14ac:dyDescent="0.2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2:25" x14ac:dyDescent="0.2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2:25" x14ac:dyDescent="0.2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2:25" x14ac:dyDescent="0.2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2:25" x14ac:dyDescent="0.2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2:25" x14ac:dyDescent="0.2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2:25" x14ac:dyDescent="0.2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2:25" x14ac:dyDescent="0.2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2:25" x14ac:dyDescent="0.2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2:25" x14ac:dyDescent="0.2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2:25" x14ac:dyDescent="0.2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2:25" x14ac:dyDescent="0.2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2:25" x14ac:dyDescent="0.2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2:25" x14ac:dyDescent="0.2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2:25" x14ac:dyDescent="0.2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2:25" x14ac:dyDescent="0.2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2:25" x14ac:dyDescent="0.2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2:25" x14ac:dyDescent="0.2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2:25" x14ac:dyDescent="0.2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2:25" x14ac:dyDescent="0.2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2:25" x14ac:dyDescent="0.2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2:25" x14ac:dyDescent="0.2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2:25" x14ac:dyDescent="0.2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2:25" x14ac:dyDescent="0.2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2:25" x14ac:dyDescent="0.2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2:25" x14ac:dyDescent="0.2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2:25" x14ac:dyDescent="0.2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2:25" x14ac:dyDescent="0.2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2:25" x14ac:dyDescent="0.2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2:25" x14ac:dyDescent="0.2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2:25" x14ac:dyDescent="0.2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2:25" x14ac:dyDescent="0.2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2:25" x14ac:dyDescent="0.2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2:25" x14ac:dyDescent="0.2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2:25" x14ac:dyDescent="0.2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2:25" x14ac:dyDescent="0.2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2:25" x14ac:dyDescent="0.2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2:25" x14ac:dyDescent="0.2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2:25" x14ac:dyDescent="0.2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2:25" x14ac:dyDescent="0.2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2:25" x14ac:dyDescent="0.2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2:25" x14ac:dyDescent="0.2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2:25" x14ac:dyDescent="0.2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2:25" x14ac:dyDescent="0.2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2:25" x14ac:dyDescent="0.2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2:25" x14ac:dyDescent="0.2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2:25" x14ac:dyDescent="0.2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2:25" x14ac:dyDescent="0.2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2:25" x14ac:dyDescent="0.2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2:25" x14ac:dyDescent="0.2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2:25" x14ac:dyDescent="0.2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2:25" x14ac:dyDescent="0.2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2:25" x14ac:dyDescent="0.2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2:25" x14ac:dyDescent="0.2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2:25" x14ac:dyDescent="0.2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2:25" x14ac:dyDescent="0.2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2:25" x14ac:dyDescent="0.2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2:25" x14ac:dyDescent="0.2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2:25" x14ac:dyDescent="0.2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2:25" x14ac:dyDescent="0.2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2:25" x14ac:dyDescent="0.2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2:25" x14ac:dyDescent="0.2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2:25" x14ac:dyDescent="0.2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2:25" x14ac:dyDescent="0.2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2:25" x14ac:dyDescent="0.2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2:25" x14ac:dyDescent="0.2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2:25" x14ac:dyDescent="0.2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2:25" x14ac:dyDescent="0.2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2:25" x14ac:dyDescent="0.2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2:25" x14ac:dyDescent="0.2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2:25" x14ac:dyDescent="0.2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2:25" x14ac:dyDescent="0.2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2:25" x14ac:dyDescent="0.2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2:25" x14ac:dyDescent="0.2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2:25" x14ac:dyDescent="0.2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2:25" x14ac:dyDescent="0.2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2:25" x14ac:dyDescent="0.2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2:25" x14ac:dyDescent="0.2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2:25" x14ac:dyDescent="0.2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2:25" x14ac:dyDescent="0.2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2:25" x14ac:dyDescent="0.2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2:25" x14ac:dyDescent="0.2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2:25" x14ac:dyDescent="0.2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2:25" x14ac:dyDescent="0.2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2:25" x14ac:dyDescent="0.2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2:25" x14ac:dyDescent="0.2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2:25" x14ac:dyDescent="0.2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2:25" x14ac:dyDescent="0.2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2:25" x14ac:dyDescent="0.2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2:25" x14ac:dyDescent="0.2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2:25" x14ac:dyDescent="0.2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2:25" x14ac:dyDescent="0.2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2:25" x14ac:dyDescent="0.2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2:25" x14ac:dyDescent="0.2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2:25" x14ac:dyDescent="0.2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2:25" x14ac:dyDescent="0.2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2:25" x14ac:dyDescent="0.2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2:25" x14ac:dyDescent="0.2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2:25" x14ac:dyDescent="0.2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2:25" x14ac:dyDescent="0.2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2:25" x14ac:dyDescent="0.2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2:25" x14ac:dyDescent="0.2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2:25" x14ac:dyDescent="0.2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2:25" x14ac:dyDescent="0.2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2:25" x14ac:dyDescent="0.2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2:25" x14ac:dyDescent="0.2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2:25" x14ac:dyDescent="0.2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2:25" x14ac:dyDescent="0.2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2:25" x14ac:dyDescent="0.2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2:25" x14ac:dyDescent="0.2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2:25" x14ac:dyDescent="0.2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2:25" x14ac:dyDescent="0.2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2:25" x14ac:dyDescent="0.2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2:25" x14ac:dyDescent="0.2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2:25" x14ac:dyDescent="0.2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2:25" x14ac:dyDescent="0.2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2:25" x14ac:dyDescent="0.2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2:25" x14ac:dyDescent="0.2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2:25" x14ac:dyDescent="0.2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2:25" x14ac:dyDescent="0.2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2:25" x14ac:dyDescent="0.2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2:25" x14ac:dyDescent="0.2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2:25" x14ac:dyDescent="0.2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2:25" x14ac:dyDescent="0.2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2:25" x14ac:dyDescent="0.2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2:25" x14ac:dyDescent="0.2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2:25" x14ac:dyDescent="0.2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2:25" x14ac:dyDescent="0.2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2:25" x14ac:dyDescent="0.2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2:25" x14ac:dyDescent="0.2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2:25" x14ac:dyDescent="0.2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2:25" x14ac:dyDescent="0.2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2:25" x14ac:dyDescent="0.2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2:25" x14ac:dyDescent="0.2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2:25" x14ac:dyDescent="0.2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2:25" x14ac:dyDescent="0.2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2:25" x14ac:dyDescent="0.2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2:25" x14ac:dyDescent="0.2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2:25" x14ac:dyDescent="0.2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2:25" x14ac:dyDescent="0.2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2:25" x14ac:dyDescent="0.2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2:25" x14ac:dyDescent="0.2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2:25" x14ac:dyDescent="0.2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2:25" x14ac:dyDescent="0.2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2:25" x14ac:dyDescent="0.2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2:25" x14ac:dyDescent="0.2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2:25" x14ac:dyDescent="0.2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2:25" x14ac:dyDescent="0.2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2:25" x14ac:dyDescent="0.2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2:25" x14ac:dyDescent="0.2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2:25" x14ac:dyDescent="0.2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2:25" x14ac:dyDescent="0.2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2:25" x14ac:dyDescent="0.2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2:25" x14ac:dyDescent="0.2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2:25" x14ac:dyDescent="0.2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2:25" x14ac:dyDescent="0.2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2:25" x14ac:dyDescent="0.2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2:25" x14ac:dyDescent="0.2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2:25" x14ac:dyDescent="0.2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2:25" x14ac:dyDescent="0.2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2:25" x14ac:dyDescent="0.2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2:25" x14ac:dyDescent="0.2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2:25" x14ac:dyDescent="0.2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2:25" x14ac:dyDescent="0.2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2:25" x14ac:dyDescent="0.2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2:25" x14ac:dyDescent="0.2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2:25" x14ac:dyDescent="0.2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2:25" x14ac:dyDescent="0.2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2:25" x14ac:dyDescent="0.2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2:25" x14ac:dyDescent="0.2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2:25" x14ac:dyDescent="0.2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2:25" x14ac:dyDescent="0.2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2:25" x14ac:dyDescent="0.2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2:25" x14ac:dyDescent="0.2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2:25" x14ac:dyDescent="0.2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2:25" x14ac:dyDescent="0.2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2:25" x14ac:dyDescent="0.2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2:25" x14ac:dyDescent="0.2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2:25" x14ac:dyDescent="0.2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2:25" x14ac:dyDescent="0.2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2:25" x14ac:dyDescent="0.2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2:25" x14ac:dyDescent="0.2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2:25" x14ac:dyDescent="0.2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2:25" x14ac:dyDescent="0.2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2:25" x14ac:dyDescent="0.2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2:25" x14ac:dyDescent="0.2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2:25" x14ac:dyDescent="0.2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2:25" x14ac:dyDescent="0.2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2:25" x14ac:dyDescent="0.2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2:25" x14ac:dyDescent="0.2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2:25" x14ac:dyDescent="0.2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2:25" x14ac:dyDescent="0.2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2:25" x14ac:dyDescent="0.2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2:25" x14ac:dyDescent="0.2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2:25" x14ac:dyDescent="0.2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2:25" x14ac:dyDescent="0.2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2:25" x14ac:dyDescent="0.2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2:25" x14ac:dyDescent="0.2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2:25" x14ac:dyDescent="0.2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2:25" x14ac:dyDescent="0.2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2:25" x14ac:dyDescent="0.2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2:25" x14ac:dyDescent="0.2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2:25" x14ac:dyDescent="0.2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2:25" x14ac:dyDescent="0.2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2:25" x14ac:dyDescent="0.2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2:25" x14ac:dyDescent="0.2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2:25" x14ac:dyDescent="0.2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2:25" x14ac:dyDescent="0.2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2:25" x14ac:dyDescent="0.2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2:25" x14ac:dyDescent="0.2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2:25" x14ac:dyDescent="0.2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2:25" x14ac:dyDescent="0.2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2:25" x14ac:dyDescent="0.2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2:25" x14ac:dyDescent="0.2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2:25" x14ac:dyDescent="0.2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2:25" x14ac:dyDescent="0.2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2:25" x14ac:dyDescent="0.2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2:25" x14ac:dyDescent="0.2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2:25" x14ac:dyDescent="0.2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2:25" x14ac:dyDescent="0.2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2:25" x14ac:dyDescent="0.2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2:25" x14ac:dyDescent="0.2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2:25" x14ac:dyDescent="0.2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2:25" x14ac:dyDescent="0.2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2:25" x14ac:dyDescent="0.2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2:25" x14ac:dyDescent="0.2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2:25" x14ac:dyDescent="0.2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2:25" x14ac:dyDescent="0.2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2:25" x14ac:dyDescent="0.2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2:25" x14ac:dyDescent="0.2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2:25" x14ac:dyDescent="0.2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2:25" x14ac:dyDescent="0.2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2:25" x14ac:dyDescent="0.2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2:25" x14ac:dyDescent="0.2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2:25" x14ac:dyDescent="0.2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2:25" x14ac:dyDescent="0.2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2:25" x14ac:dyDescent="0.2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2:25" x14ac:dyDescent="0.2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2:25" x14ac:dyDescent="0.2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2:25" x14ac:dyDescent="0.2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2:25" x14ac:dyDescent="0.2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2:25" x14ac:dyDescent="0.2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2:25" x14ac:dyDescent="0.2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2:25" x14ac:dyDescent="0.2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2:25" x14ac:dyDescent="0.2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2:25" x14ac:dyDescent="0.2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2:25" x14ac:dyDescent="0.2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2:25" x14ac:dyDescent="0.2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2:25" x14ac:dyDescent="0.2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2:25" x14ac:dyDescent="0.2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2:25" x14ac:dyDescent="0.2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2:25" x14ac:dyDescent="0.2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2:25" x14ac:dyDescent="0.2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2:25" x14ac:dyDescent="0.2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2:25" x14ac:dyDescent="0.2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2:25" x14ac:dyDescent="0.2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2:25" x14ac:dyDescent="0.2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2:25" x14ac:dyDescent="0.2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2:25" x14ac:dyDescent="0.2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2:25" x14ac:dyDescent="0.2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</sheetData>
  <mergeCells count="3">
    <mergeCell ref="B5:D5"/>
    <mergeCell ref="B7:B9"/>
    <mergeCell ref="D7:E8"/>
  </mergeCells>
  <hyperlinks>
    <hyperlink ref="E1" location="Índice!A1" tooltip="Ir a ÍNDICE" display="INDICE" xr:uid="{809E7F82-96DC-4AC8-9F82-D56B0682924A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039DD-1AD7-4D5D-8C4C-6DE6D0DBA7A4}">
  <sheetPr>
    <pageSetUpPr fitToPage="1"/>
  </sheetPr>
  <dimension ref="A1:AA53"/>
  <sheetViews>
    <sheetView showGridLines="0" zoomScaleNormal="100" workbookViewId="0"/>
  </sheetViews>
  <sheetFormatPr baseColWidth="10" defaultColWidth="11.42578125" defaultRowHeight="14.25" x14ac:dyDescent="0.2"/>
  <cols>
    <col min="1" max="1" width="1.7109375" style="5" customWidth="1"/>
    <col min="2" max="2" width="31.140625" style="142" customWidth="1"/>
    <col min="3" max="3" width="1.7109375" style="158" customWidth="1" collapsed="1"/>
    <col min="4" max="4" width="18.7109375" style="142" customWidth="1" collapsed="1"/>
    <col min="5" max="5" width="1.7109375" style="142" customWidth="1" collapsed="1"/>
    <col min="6" max="7" width="11.42578125" style="142" customWidth="1" collapsed="1"/>
    <col min="8" max="8" width="1.7109375" style="142" customWidth="1" collapsed="1"/>
    <col min="9" max="10" width="11.42578125" style="142" customWidth="1" collapsed="1"/>
    <col min="11" max="11" width="1.7109375" style="142" customWidth="1" collapsed="1"/>
    <col min="12" max="13" width="11.42578125" style="142" customWidth="1" collapsed="1"/>
    <col min="14" max="14" width="1.7109375" style="142" customWidth="1" collapsed="1"/>
    <col min="15" max="15" width="11.42578125" style="142" customWidth="1" collapsed="1"/>
    <col min="16" max="16" width="11.42578125" style="142"/>
    <col min="17" max="17" width="1.7109375" style="142" customWidth="1"/>
    <col min="18" max="18" width="16.42578125" style="142" customWidth="1"/>
    <col min="19" max="27" width="11.42578125" style="142"/>
    <col min="28" max="16384" width="11.42578125" style="142" collapsed="1"/>
  </cols>
  <sheetData>
    <row r="1" spans="1:19" s="131" customFormat="1" ht="14.1" customHeight="1" x14ac:dyDescent="0.2">
      <c r="A1" s="66"/>
      <c r="B1" s="484" t="s">
        <v>144</v>
      </c>
      <c r="C1" s="130"/>
      <c r="S1" s="85" t="s">
        <v>118</v>
      </c>
    </row>
    <row r="2" spans="1:19" s="131" customFormat="1" ht="6.95" customHeight="1" x14ac:dyDescent="0.2">
      <c r="A2" s="66"/>
      <c r="B2" s="484"/>
      <c r="C2" s="130"/>
    </row>
    <row r="3" spans="1:19" s="131" customFormat="1" ht="14.1" customHeight="1" x14ac:dyDescent="0.2">
      <c r="A3" s="66"/>
      <c r="B3" s="484" t="s">
        <v>142</v>
      </c>
      <c r="C3" s="132"/>
      <c r="D3" s="132"/>
      <c r="E3" s="132"/>
      <c r="F3" s="132"/>
      <c r="G3" s="132"/>
    </row>
    <row r="4" spans="1:19" s="131" customFormat="1" ht="6.95" customHeight="1" x14ac:dyDescent="0.2">
      <c r="A4" s="66"/>
      <c r="C4" s="130"/>
    </row>
    <row r="5" spans="1:19" s="134" customFormat="1" ht="20.100000000000001" customHeight="1" x14ac:dyDescent="0.2">
      <c r="A5" s="66"/>
      <c r="B5" s="519" t="s">
        <v>21</v>
      </c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133"/>
      <c r="S5" s="75" t="s">
        <v>89</v>
      </c>
    </row>
    <row r="6" spans="1:19" s="140" customFormat="1" ht="6" customHeight="1" x14ac:dyDescent="0.2">
      <c r="A6" s="66"/>
      <c r="B6" s="135"/>
      <c r="C6" s="136"/>
      <c r="D6" s="137"/>
      <c r="E6" s="137"/>
      <c r="F6" s="137"/>
      <c r="G6" s="138"/>
      <c r="H6" s="138"/>
      <c r="I6" s="138"/>
      <c r="J6" s="139"/>
      <c r="K6" s="139"/>
      <c r="L6" s="139"/>
      <c r="M6" s="139"/>
      <c r="N6" s="139"/>
      <c r="O6" s="139"/>
      <c r="P6" s="139"/>
      <c r="Q6" s="139"/>
      <c r="R6" s="139"/>
      <c r="S6" s="139"/>
    </row>
    <row r="7" spans="1:19" ht="15" customHeight="1" x14ac:dyDescent="0.2">
      <c r="A7" s="66"/>
      <c r="B7" s="520" t="s">
        <v>22</v>
      </c>
      <c r="C7" s="520"/>
      <c r="D7" s="523" t="s">
        <v>23</v>
      </c>
      <c r="E7" s="141"/>
      <c r="F7" s="526" t="s">
        <v>128</v>
      </c>
      <c r="G7" s="526"/>
      <c r="H7" s="526"/>
      <c r="I7" s="526"/>
      <c r="J7" s="526"/>
      <c r="K7" s="526"/>
      <c r="L7" s="526"/>
      <c r="M7" s="526"/>
      <c r="N7" s="526"/>
      <c r="O7" s="526"/>
      <c r="P7" s="526"/>
      <c r="Q7" s="526"/>
      <c r="R7" s="526"/>
      <c r="S7" s="526"/>
    </row>
    <row r="8" spans="1:19" ht="21.75" customHeight="1" x14ac:dyDescent="0.2">
      <c r="A8" s="66"/>
      <c r="B8" s="521"/>
      <c r="C8" s="521"/>
      <c r="D8" s="524"/>
      <c r="E8" s="143"/>
      <c r="F8" s="527" t="s">
        <v>24</v>
      </c>
      <c r="G8" s="527"/>
      <c r="H8" s="144"/>
      <c r="I8" s="528" t="s">
        <v>129</v>
      </c>
      <c r="J8" s="528"/>
      <c r="K8" s="144"/>
      <c r="L8" s="528" t="s">
        <v>130</v>
      </c>
      <c r="M8" s="528"/>
      <c r="N8" s="145"/>
      <c r="O8" s="528" t="s">
        <v>25</v>
      </c>
      <c r="P8" s="528"/>
      <c r="Q8" s="146"/>
      <c r="R8" s="529" t="s">
        <v>97</v>
      </c>
      <c r="S8" s="529"/>
    </row>
    <row r="9" spans="1:19" ht="15" customHeight="1" x14ac:dyDescent="0.2">
      <c r="A9" s="12"/>
      <c r="B9" s="522"/>
      <c r="C9" s="522"/>
      <c r="D9" s="525"/>
      <c r="E9" s="147"/>
      <c r="F9" s="105" t="s">
        <v>13</v>
      </c>
      <c r="G9" s="105" t="s">
        <v>14</v>
      </c>
      <c r="H9" s="148"/>
      <c r="I9" s="105" t="s">
        <v>13</v>
      </c>
      <c r="J9" s="105" t="s">
        <v>14</v>
      </c>
      <c r="K9" s="149"/>
      <c r="L9" s="105" t="s">
        <v>13</v>
      </c>
      <c r="M9" s="105" t="s">
        <v>14</v>
      </c>
      <c r="N9" s="149"/>
      <c r="O9" s="105" t="s">
        <v>13</v>
      </c>
      <c r="P9" s="105" t="s">
        <v>14</v>
      </c>
      <c r="Q9" s="150"/>
      <c r="R9" s="105" t="s">
        <v>13</v>
      </c>
      <c r="S9" s="105" t="s">
        <v>14</v>
      </c>
    </row>
    <row r="10" spans="1:19" s="140" customFormat="1" ht="6" customHeight="1" x14ac:dyDescent="0.2">
      <c r="A10" s="67"/>
      <c r="B10" s="151"/>
      <c r="C10" s="151"/>
      <c r="D10" s="137"/>
      <c r="E10" s="137"/>
      <c r="F10" s="137"/>
      <c r="G10" s="138"/>
      <c r="H10" s="138"/>
      <c r="I10" s="138"/>
      <c r="J10" s="139"/>
      <c r="K10" s="139"/>
      <c r="L10" s="139"/>
      <c r="M10" s="139"/>
      <c r="N10" s="139"/>
      <c r="O10" s="139"/>
      <c r="P10" s="139"/>
      <c r="Q10" s="139"/>
      <c r="R10" s="139"/>
      <c r="S10" s="139"/>
    </row>
    <row r="11" spans="1:19" s="154" customFormat="1" ht="15" x14ac:dyDescent="0.2">
      <c r="A11" s="17"/>
      <c r="B11" s="106" t="s">
        <v>5</v>
      </c>
      <c r="C11" s="152"/>
      <c r="D11" s="159">
        <v>0.69575310150000003</v>
      </c>
      <c r="E11" s="153"/>
      <c r="F11" s="159">
        <v>0.69916464720000004</v>
      </c>
      <c r="G11" s="159">
        <v>0.12320425510000001</v>
      </c>
      <c r="H11" s="153"/>
      <c r="I11" s="159">
        <v>0.72598874739999997</v>
      </c>
      <c r="J11" s="159">
        <v>0.1729439035</v>
      </c>
      <c r="K11" s="50"/>
      <c r="L11" s="159">
        <v>0.71401585820000002</v>
      </c>
      <c r="M11" s="159">
        <v>0.1573839336</v>
      </c>
      <c r="N11" s="153"/>
      <c r="O11" s="159">
        <v>0.69891381860000001</v>
      </c>
      <c r="P11" s="159">
        <v>4.6264148099999999E-2</v>
      </c>
      <c r="Q11" s="153"/>
      <c r="R11" s="159">
        <v>19.391942934100001</v>
      </c>
      <c r="S11" s="159">
        <v>19.397282427899999</v>
      </c>
    </row>
    <row r="12" spans="1:19" s="154" customFormat="1" ht="6" customHeight="1" x14ac:dyDescent="0.2">
      <c r="A12" s="11"/>
      <c r="B12" s="107"/>
      <c r="C12" s="152"/>
      <c r="D12" s="95"/>
      <c r="E12" s="153"/>
      <c r="F12" s="95"/>
      <c r="G12" s="96"/>
      <c r="H12" s="153"/>
      <c r="I12" s="95"/>
      <c r="J12" s="96"/>
      <c r="K12" s="50"/>
      <c r="L12" s="95"/>
      <c r="M12" s="96"/>
      <c r="N12" s="153"/>
      <c r="O12" s="95"/>
      <c r="P12" s="96"/>
      <c r="Q12" s="153"/>
      <c r="R12" s="95"/>
      <c r="S12" s="96"/>
    </row>
    <row r="13" spans="1:19" ht="12.75" customHeight="1" x14ac:dyDescent="0.2">
      <c r="A13" s="11"/>
      <c r="B13" s="13" t="s">
        <v>26</v>
      </c>
      <c r="C13" s="155"/>
      <c r="D13" s="160">
        <v>2.3174672483999998</v>
      </c>
      <c r="E13" s="156"/>
      <c r="F13" s="160">
        <v>2.3329023809999998</v>
      </c>
      <c r="G13" s="160">
        <v>0.13802693360000001</v>
      </c>
      <c r="H13" s="156"/>
      <c r="I13" s="160">
        <v>2.3252214177999999</v>
      </c>
      <c r="J13" s="160">
        <v>0.13520788010000001</v>
      </c>
      <c r="K13" s="50"/>
      <c r="L13" s="160">
        <v>2.3334524969000001</v>
      </c>
      <c r="M13" s="160">
        <v>0.1347732479</v>
      </c>
      <c r="N13" s="156"/>
      <c r="O13" s="160">
        <v>2.3122423877</v>
      </c>
      <c r="P13" s="160">
        <v>0.2452210923</v>
      </c>
      <c r="Q13" s="156"/>
      <c r="R13" s="160">
        <v>0</v>
      </c>
      <c r="S13" s="160">
        <v>0</v>
      </c>
    </row>
    <row r="14" spans="1:19" ht="12.75" customHeight="1" x14ac:dyDescent="0.2">
      <c r="A14" s="11"/>
      <c r="B14" s="13" t="s">
        <v>27</v>
      </c>
      <c r="C14" s="155"/>
      <c r="D14" s="160">
        <v>2.6688421073000002</v>
      </c>
      <c r="E14" s="156"/>
      <c r="F14" s="160">
        <v>2.6783385051000002</v>
      </c>
      <c r="G14" s="160">
        <v>0.2792089942</v>
      </c>
      <c r="H14" s="156"/>
      <c r="I14" s="160">
        <v>2.7538330360000001</v>
      </c>
      <c r="J14" s="160">
        <v>0.40079788059999999</v>
      </c>
      <c r="K14" s="50"/>
      <c r="L14" s="160">
        <v>2.8074677957</v>
      </c>
      <c r="M14" s="160">
        <v>0.89585266699999999</v>
      </c>
      <c r="N14" s="156"/>
      <c r="O14" s="160">
        <v>2.7331821619999999</v>
      </c>
      <c r="P14" s="160">
        <v>0.26065382279999999</v>
      </c>
      <c r="Q14" s="156"/>
      <c r="R14" s="160">
        <v>100</v>
      </c>
      <c r="S14" s="160">
        <v>100</v>
      </c>
    </row>
    <row r="15" spans="1:19" ht="12.75" customHeight="1" x14ac:dyDescent="0.2">
      <c r="A15" s="12"/>
      <c r="B15" s="13" t="s">
        <v>28</v>
      </c>
      <c r="C15" s="155"/>
      <c r="D15" s="160">
        <v>3.6029306845</v>
      </c>
      <c r="E15" s="156"/>
      <c r="F15" s="160">
        <v>3.3559018186</v>
      </c>
      <c r="G15" s="160">
        <v>0.69138067569999995</v>
      </c>
      <c r="H15" s="156"/>
      <c r="I15" s="160">
        <v>3.6409018862</v>
      </c>
      <c r="J15" s="160">
        <v>2.7195451492</v>
      </c>
      <c r="K15" s="50"/>
      <c r="L15" s="160">
        <v>3.2219932150999999</v>
      </c>
      <c r="M15" s="160">
        <v>1.1506102305000001</v>
      </c>
      <c r="N15" s="156"/>
      <c r="O15" s="160">
        <v>3.5669489998000001</v>
      </c>
      <c r="P15" s="160">
        <v>0.63374095500000005</v>
      </c>
      <c r="Q15" s="156"/>
      <c r="R15" s="160">
        <v>0</v>
      </c>
      <c r="S15" s="160">
        <v>0</v>
      </c>
    </row>
    <row r="16" spans="1:19" ht="12.75" customHeight="1" x14ac:dyDescent="0.2">
      <c r="A16" s="12"/>
      <c r="B16" s="13" t="s">
        <v>29</v>
      </c>
      <c r="C16" s="155"/>
      <c r="D16" s="160">
        <v>3.8150567040999999</v>
      </c>
      <c r="E16" s="156"/>
      <c r="F16" s="160">
        <v>3.7132606761</v>
      </c>
      <c r="G16" s="160">
        <v>0.87584182310000003</v>
      </c>
      <c r="H16" s="156"/>
      <c r="I16" s="160">
        <v>3.8983045409999999</v>
      </c>
      <c r="J16" s="160">
        <v>0.64622568629999999</v>
      </c>
      <c r="K16" s="50"/>
      <c r="L16" s="160">
        <v>3.7417187455000001</v>
      </c>
      <c r="M16" s="160">
        <v>1.0863750239000001</v>
      </c>
      <c r="N16" s="156"/>
      <c r="O16" s="160">
        <v>3.8409127312</v>
      </c>
      <c r="P16" s="160">
        <v>0.2163437366</v>
      </c>
      <c r="Q16" s="156"/>
      <c r="R16" s="160">
        <v>100</v>
      </c>
      <c r="S16" s="160">
        <v>99.990315193699999</v>
      </c>
    </row>
    <row r="17" spans="1:19" ht="12.75" customHeight="1" x14ac:dyDescent="0.2">
      <c r="A17" s="12"/>
      <c r="B17" s="13" t="s">
        <v>30</v>
      </c>
      <c r="C17" s="155"/>
      <c r="D17" s="128">
        <v>2.2258381632000002</v>
      </c>
      <c r="E17" s="156"/>
      <c r="F17" s="128">
        <v>2.2052299981000001</v>
      </c>
      <c r="G17" s="128">
        <v>0.158642437</v>
      </c>
      <c r="H17" s="156"/>
      <c r="I17" s="128">
        <v>2.1769250716999999</v>
      </c>
      <c r="J17" s="128">
        <v>0.2440257082</v>
      </c>
      <c r="K17" s="50"/>
      <c r="L17" s="128">
        <v>2.1609036027999999</v>
      </c>
      <c r="M17" s="128">
        <v>0.48993874479999999</v>
      </c>
      <c r="N17" s="156"/>
      <c r="O17" s="128">
        <v>2.2378592766000001</v>
      </c>
      <c r="P17" s="128">
        <v>0.1103752746</v>
      </c>
      <c r="Q17" s="156"/>
      <c r="R17" s="128">
        <v>0</v>
      </c>
      <c r="S17" s="128">
        <v>0</v>
      </c>
    </row>
    <row r="18" spans="1:19" ht="12.75" customHeight="1" x14ac:dyDescent="0.2">
      <c r="A18" s="21"/>
      <c r="B18" s="13" t="s">
        <v>31</v>
      </c>
      <c r="C18" s="155"/>
      <c r="D18" s="128">
        <v>3.7552349971000001</v>
      </c>
      <c r="E18" s="156"/>
      <c r="F18" s="128">
        <v>3.7986337615000001</v>
      </c>
      <c r="G18" s="128">
        <v>0.20122785400000001</v>
      </c>
      <c r="H18" s="156"/>
      <c r="I18" s="128">
        <v>3.8068780295</v>
      </c>
      <c r="J18" s="128">
        <v>0.21112858230000001</v>
      </c>
      <c r="K18" s="50"/>
      <c r="L18" s="128">
        <v>3.7598358084000001</v>
      </c>
      <c r="M18" s="128">
        <v>0.1130082765</v>
      </c>
      <c r="N18" s="156"/>
      <c r="O18" s="128">
        <v>3.8147857680000001</v>
      </c>
      <c r="P18" s="128">
        <v>0.29510855229999999</v>
      </c>
      <c r="Q18" s="156"/>
      <c r="R18" s="128">
        <v>71.929136182799994</v>
      </c>
      <c r="S18" s="128">
        <v>71.839690946499999</v>
      </c>
    </row>
    <row r="19" spans="1:19" ht="12.75" customHeight="1" x14ac:dyDescent="0.2">
      <c r="A19" s="21"/>
      <c r="B19" s="13" t="s">
        <v>32</v>
      </c>
      <c r="C19" s="155"/>
      <c r="D19" s="160">
        <v>4.4661794103999997</v>
      </c>
      <c r="E19" s="156"/>
      <c r="F19" s="160">
        <v>4.5314208617</v>
      </c>
      <c r="G19" s="160">
        <v>0.54223257199999997</v>
      </c>
      <c r="H19" s="156"/>
      <c r="I19" s="160">
        <v>4.7215680559999997</v>
      </c>
      <c r="J19" s="160">
        <v>1.1311323692999999</v>
      </c>
      <c r="K19" s="50"/>
      <c r="L19" s="160">
        <v>4.7070162065999996</v>
      </c>
      <c r="M19" s="160">
        <v>0.74375319780000004</v>
      </c>
      <c r="N19" s="156"/>
      <c r="O19" s="160">
        <v>4.5588995586000003</v>
      </c>
      <c r="P19" s="160">
        <v>0.29575067779999997</v>
      </c>
      <c r="Q19" s="156"/>
      <c r="R19" s="160">
        <v>57.281726290100003</v>
      </c>
      <c r="S19" s="160">
        <v>57.222535088000001</v>
      </c>
    </row>
    <row r="20" spans="1:19" ht="12.75" customHeight="1" x14ac:dyDescent="0.2">
      <c r="B20" s="13" t="s">
        <v>33</v>
      </c>
      <c r="C20" s="155"/>
      <c r="D20" s="160">
        <v>1.8850033657</v>
      </c>
      <c r="E20" s="156"/>
      <c r="F20" s="160">
        <v>1.8666562680000001</v>
      </c>
      <c r="G20" s="160">
        <v>0.387304121</v>
      </c>
      <c r="H20" s="156"/>
      <c r="I20" s="160">
        <v>1.8988773189999999</v>
      </c>
      <c r="J20" s="160">
        <v>0.46566896590000001</v>
      </c>
      <c r="K20" s="50"/>
      <c r="L20" s="160">
        <v>1.9033556066999999</v>
      </c>
      <c r="M20" s="160">
        <v>0.60260987570000002</v>
      </c>
      <c r="N20" s="156"/>
      <c r="O20" s="160">
        <v>1.9013767939999999</v>
      </c>
      <c r="P20" s="160">
        <v>0.62694608249999995</v>
      </c>
      <c r="Q20" s="156"/>
      <c r="R20" s="160">
        <v>100</v>
      </c>
      <c r="S20" s="160">
        <v>99.675741648300004</v>
      </c>
    </row>
    <row r="21" spans="1:19" ht="12.75" customHeight="1" x14ac:dyDescent="0.2">
      <c r="B21" s="13" t="s">
        <v>34</v>
      </c>
      <c r="C21" s="155"/>
      <c r="D21" s="160">
        <v>1.8510523167999999</v>
      </c>
      <c r="E21" s="156"/>
      <c r="F21" s="160">
        <v>1.8809814331000001</v>
      </c>
      <c r="G21" s="160">
        <v>0.37817885829999998</v>
      </c>
      <c r="H21" s="156"/>
      <c r="I21" s="160">
        <v>1.8379204829</v>
      </c>
      <c r="J21" s="160">
        <v>0.12046422699999999</v>
      </c>
      <c r="K21" s="50"/>
      <c r="L21" s="160">
        <v>1.8489839825000001</v>
      </c>
      <c r="M21" s="160">
        <v>9.7959068799999993E-2</v>
      </c>
      <c r="N21" s="156"/>
      <c r="O21" s="160">
        <v>1.8559993664000001</v>
      </c>
      <c r="P21" s="160">
        <v>0.12866756130000001</v>
      </c>
      <c r="Q21" s="156"/>
      <c r="R21" s="160">
        <v>0</v>
      </c>
      <c r="S21" s="160">
        <v>0</v>
      </c>
    </row>
    <row r="22" spans="1:19" ht="12.75" customHeight="1" x14ac:dyDescent="0.2">
      <c r="B22" s="13" t="s">
        <v>35</v>
      </c>
      <c r="C22" s="155"/>
      <c r="D22" s="160">
        <v>2.4353059287000001</v>
      </c>
      <c r="E22" s="156"/>
      <c r="F22" s="160">
        <v>2.4770472126</v>
      </c>
      <c r="G22" s="160">
        <v>0.3919190622</v>
      </c>
      <c r="H22" s="156"/>
      <c r="I22" s="160">
        <v>2.5906058119000002</v>
      </c>
      <c r="J22" s="160">
        <v>0.83858360249999997</v>
      </c>
      <c r="K22" s="50"/>
      <c r="L22" s="160">
        <v>2.5071633126999999</v>
      </c>
      <c r="M22" s="160">
        <v>0.60823144979999999</v>
      </c>
      <c r="N22" s="156"/>
      <c r="O22" s="160">
        <v>2.4569045611</v>
      </c>
      <c r="P22" s="160">
        <v>0.157857412</v>
      </c>
      <c r="Q22" s="156"/>
      <c r="R22" s="160">
        <v>100</v>
      </c>
      <c r="S22" s="160">
        <v>100</v>
      </c>
    </row>
    <row r="23" spans="1:19" ht="12.75" customHeight="1" x14ac:dyDescent="0.2">
      <c r="B23" s="13" t="s">
        <v>36</v>
      </c>
      <c r="C23" s="155"/>
      <c r="D23" s="160">
        <v>2.4803464493999998</v>
      </c>
      <c r="E23" s="156"/>
      <c r="F23" s="160">
        <v>2.5845057321999998</v>
      </c>
      <c r="G23" s="160">
        <v>0.5194050898</v>
      </c>
      <c r="H23" s="156"/>
      <c r="I23" s="160">
        <v>2.5984865369999999</v>
      </c>
      <c r="J23" s="160">
        <v>0.99749388940000006</v>
      </c>
      <c r="K23" s="50"/>
      <c r="L23" s="160">
        <v>2.5817396610999999</v>
      </c>
      <c r="M23" s="160">
        <v>0.48943379869999998</v>
      </c>
      <c r="N23" s="156"/>
      <c r="O23" s="160">
        <v>2.5229701216999998</v>
      </c>
      <c r="P23" s="160">
        <v>0.28362639340000001</v>
      </c>
      <c r="Q23" s="156"/>
      <c r="R23" s="160">
        <v>100</v>
      </c>
      <c r="S23" s="160">
        <v>100</v>
      </c>
    </row>
    <row r="24" spans="1:19" ht="12.75" customHeight="1" x14ac:dyDescent="0.2">
      <c r="B24" s="13" t="s">
        <v>37</v>
      </c>
      <c r="C24" s="155"/>
      <c r="D24" s="160">
        <v>3.073946871</v>
      </c>
      <c r="E24" s="156"/>
      <c r="F24" s="160">
        <v>3.5286708304999999</v>
      </c>
      <c r="G24" s="160">
        <v>1.6634711084</v>
      </c>
      <c r="H24" s="156"/>
      <c r="I24" s="160">
        <v>3.8798630048999998</v>
      </c>
      <c r="J24" s="160">
        <v>2.0692487538000002</v>
      </c>
      <c r="K24" s="50"/>
      <c r="L24" s="160">
        <v>3.6746268245999998</v>
      </c>
      <c r="M24" s="160">
        <v>1.963460489</v>
      </c>
      <c r="N24" s="156"/>
      <c r="O24" s="160">
        <v>3.1425574889000001</v>
      </c>
      <c r="P24" s="160">
        <v>0.31155995660000002</v>
      </c>
      <c r="Q24" s="156"/>
      <c r="R24" s="160">
        <v>48.2531663221</v>
      </c>
      <c r="S24" s="160">
        <v>48.042843923600003</v>
      </c>
    </row>
    <row r="25" spans="1:19" ht="12.75" customHeight="1" x14ac:dyDescent="0.2">
      <c r="B25" s="13" t="s">
        <v>38</v>
      </c>
      <c r="C25" s="155"/>
      <c r="D25" s="160">
        <v>2.8393151167999999</v>
      </c>
      <c r="E25" s="156"/>
      <c r="F25" s="160">
        <v>2.8230514244</v>
      </c>
      <c r="G25" s="160">
        <v>0.47682168800000002</v>
      </c>
      <c r="H25" s="156"/>
      <c r="I25" s="160">
        <v>2.9448914473999999</v>
      </c>
      <c r="J25" s="160">
        <v>0.51694633440000004</v>
      </c>
      <c r="K25" s="50"/>
      <c r="L25" s="160">
        <v>2.9314293122000001</v>
      </c>
      <c r="M25" s="160">
        <v>0.67326017839999996</v>
      </c>
      <c r="N25" s="156"/>
      <c r="O25" s="160">
        <v>2.8335900544000001</v>
      </c>
      <c r="P25" s="160">
        <v>0.2211547623</v>
      </c>
      <c r="Q25" s="156"/>
      <c r="R25" s="160">
        <v>100</v>
      </c>
      <c r="S25" s="160">
        <v>100</v>
      </c>
    </row>
    <row r="26" spans="1:19" ht="12.75" customHeight="1" x14ac:dyDescent="0.2">
      <c r="B26" s="13" t="s">
        <v>39</v>
      </c>
      <c r="C26" s="155"/>
      <c r="D26" s="160">
        <v>2.4093292006999998</v>
      </c>
      <c r="E26" s="156"/>
      <c r="F26" s="160">
        <v>2.4142655769000001</v>
      </c>
      <c r="G26" s="160">
        <v>0.36262963240000001</v>
      </c>
      <c r="H26" s="156"/>
      <c r="I26" s="160">
        <v>2.4338929046</v>
      </c>
      <c r="J26" s="160">
        <v>0.2274876401</v>
      </c>
      <c r="K26" s="50"/>
      <c r="L26" s="160">
        <v>2.4369384600999999</v>
      </c>
      <c r="M26" s="160">
        <v>0.30792836099999998</v>
      </c>
      <c r="N26" s="156"/>
      <c r="O26" s="160">
        <v>2.4195628722999998</v>
      </c>
      <c r="P26" s="160">
        <v>9.4192604900000004E-2</v>
      </c>
      <c r="Q26" s="156"/>
      <c r="R26" s="160">
        <v>0</v>
      </c>
      <c r="S26" s="160">
        <v>0</v>
      </c>
    </row>
    <row r="27" spans="1:19" ht="12.75" customHeight="1" x14ac:dyDescent="0.2">
      <c r="B27" s="13" t="s">
        <v>40</v>
      </c>
      <c r="C27" s="155"/>
      <c r="D27" s="160">
        <v>3.3293373889</v>
      </c>
      <c r="E27" s="156"/>
      <c r="F27" s="160">
        <v>3.3147956936999998</v>
      </c>
      <c r="G27" s="160">
        <v>0.64483983030000003</v>
      </c>
      <c r="H27" s="156"/>
      <c r="I27" s="160">
        <v>3.4306939923000002</v>
      </c>
      <c r="J27" s="160">
        <v>0.52463062849999997</v>
      </c>
      <c r="K27" s="50"/>
      <c r="L27" s="160">
        <v>3.3092625126000002</v>
      </c>
      <c r="M27" s="160">
        <v>0.69125333450000004</v>
      </c>
      <c r="N27" s="156"/>
      <c r="O27" s="160">
        <v>3.3166136637000001</v>
      </c>
      <c r="P27" s="160">
        <v>0.11227327300000001</v>
      </c>
      <c r="Q27" s="156"/>
      <c r="R27" s="160">
        <v>100</v>
      </c>
      <c r="S27" s="160">
        <v>99.936651026000007</v>
      </c>
    </row>
    <row r="28" spans="1:19" ht="12.75" customHeight="1" x14ac:dyDescent="0.2">
      <c r="B28" s="13" t="s">
        <v>41</v>
      </c>
      <c r="C28" s="155"/>
      <c r="D28" s="160">
        <v>3.7662725865</v>
      </c>
      <c r="E28" s="156"/>
      <c r="F28" s="160">
        <v>3.8282140879000002</v>
      </c>
      <c r="G28" s="160">
        <v>0.69423882209999999</v>
      </c>
      <c r="H28" s="156"/>
      <c r="I28" s="160">
        <v>3.9691388090999999</v>
      </c>
      <c r="J28" s="160">
        <v>1.0742593537</v>
      </c>
      <c r="K28" s="50"/>
      <c r="L28" s="160">
        <v>3.9366137691</v>
      </c>
      <c r="M28" s="160">
        <v>0.8325888548</v>
      </c>
      <c r="N28" s="156"/>
      <c r="O28" s="160">
        <v>3.7927162290999998</v>
      </c>
      <c r="P28" s="160">
        <v>0.2201143864</v>
      </c>
      <c r="Q28" s="156"/>
      <c r="R28" s="160">
        <v>78.822363740399993</v>
      </c>
      <c r="S28" s="160">
        <v>78.365571041699994</v>
      </c>
    </row>
    <row r="29" spans="1:19" ht="12.75" customHeight="1" x14ac:dyDescent="0.2">
      <c r="B29" s="13" t="s">
        <v>42</v>
      </c>
      <c r="C29" s="155"/>
      <c r="D29" s="160">
        <v>3.5326272703999999</v>
      </c>
      <c r="E29" s="156"/>
      <c r="F29" s="160">
        <v>3.4583168569999998</v>
      </c>
      <c r="G29" s="160">
        <v>0.46164098129999998</v>
      </c>
      <c r="H29" s="156"/>
      <c r="I29" s="160">
        <v>3.7432320297000001</v>
      </c>
      <c r="J29" s="160">
        <v>0.46775865900000002</v>
      </c>
      <c r="K29" s="50"/>
      <c r="L29" s="160">
        <v>3.4968485199999999</v>
      </c>
      <c r="M29" s="160">
        <v>0.2484861038</v>
      </c>
      <c r="N29" s="156"/>
      <c r="O29" s="160">
        <v>3.5379836057</v>
      </c>
      <c r="P29" s="160">
        <v>0.1338776555</v>
      </c>
      <c r="Q29" s="156"/>
      <c r="R29" s="160">
        <v>73.079120084600007</v>
      </c>
      <c r="S29" s="160">
        <v>72.871531790099993</v>
      </c>
    </row>
    <row r="30" spans="1:19" ht="12.75" customHeight="1" x14ac:dyDescent="0.2">
      <c r="B30" s="13" t="s">
        <v>43</v>
      </c>
      <c r="C30" s="155"/>
      <c r="D30" s="160">
        <v>2.7991645496999999</v>
      </c>
      <c r="E30" s="156"/>
      <c r="F30" s="160">
        <v>2.8992925732999999</v>
      </c>
      <c r="G30" s="160">
        <v>0.63726069389999995</v>
      </c>
      <c r="H30" s="156"/>
      <c r="I30" s="160">
        <v>2.8199931991999998</v>
      </c>
      <c r="J30" s="160">
        <v>0.46020124670000001</v>
      </c>
      <c r="K30" s="50"/>
      <c r="L30" s="160">
        <v>2.9578238456000001</v>
      </c>
      <c r="M30" s="160">
        <v>0.69236374899999997</v>
      </c>
      <c r="N30" s="156"/>
      <c r="O30" s="160">
        <v>2.8235030315</v>
      </c>
      <c r="P30" s="160">
        <v>0.2255001187</v>
      </c>
      <c r="Q30" s="156"/>
      <c r="R30" s="160">
        <v>100</v>
      </c>
      <c r="S30" s="160">
        <v>99.993893615199994</v>
      </c>
    </row>
    <row r="31" spans="1:19" ht="12.75" customHeight="1" x14ac:dyDescent="0.2">
      <c r="B31" s="13" t="s">
        <v>44</v>
      </c>
      <c r="C31" s="155"/>
      <c r="D31" s="160">
        <v>2.8184761051999998</v>
      </c>
      <c r="E31" s="156"/>
      <c r="F31" s="160">
        <v>2.8238926950000001</v>
      </c>
      <c r="G31" s="160">
        <v>0.21842115200000001</v>
      </c>
      <c r="H31" s="156"/>
      <c r="I31" s="160">
        <v>2.8320447340000001</v>
      </c>
      <c r="J31" s="160">
        <v>0.19264343540000001</v>
      </c>
      <c r="K31" s="50"/>
      <c r="L31" s="160">
        <v>2.8177558337000002</v>
      </c>
      <c r="M31" s="160">
        <v>0.1857740158</v>
      </c>
      <c r="N31" s="156"/>
      <c r="O31" s="160">
        <v>2.8194157350000002</v>
      </c>
      <c r="P31" s="160">
        <v>5.72604918E-2</v>
      </c>
      <c r="Q31" s="156"/>
      <c r="R31" s="160">
        <v>0</v>
      </c>
      <c r="S31" s="160">
        <v>0</v>
      </c>
    </row>
    <row r="32" spans="1:19" ht="12.75" customHeight="1" x14ac:dyDescent="0.2">
      <c r="B32" s="13" t="s">
        <v>45</v>
      </c>
      <c r="C32" s="155"/>
      <c r="D32" s="160">
        <v>4.6247869671000004</v>
      </c>
      <c r="E32" s="156"/>
      <c r="F32" s="160">
        <v>4.6110946022999997</v>
      </c>
      <c r="G32" s="160">
        <v>0.5675633149</v>
      </c>
      <c r="H32" s="156"/>
      <c r="I32" s="160">
        <v>4.9619393057999996</v>
      </c>
      <c r="J32" s="160">
        <v>1.3687577667999999</v>
      </c>
      <c r="K32" s="50"/>
      <c r="L32" s="160">
        <v>5.1902165697999996</v>
      </c>
      <c r="M32" s="160">
        <v>1.5823604973000001</v>
      </c>
      <c r="N32" s="156"/>
      <c r="O32" s="160">
        <v>4.7292866887000002</v>
      </c>
      <c r="P32" s="160">
        <v>0.35771641599999998</v>
      </c>
      <c r="Q32" s="156"/>
      <c r="R32" s="160">
        <v>60.087012335399997</v>
      </c>
      <c r="S32" s="160">
        <v>59.964622284800001</v>
      </c>
    </row>
    <row r="33" spans="1:19" ht="12.75" customHeight="1" x14ac:dyDescent="0.2">
      <c r="B33" s="13" t="s">
        <v>46</v>
      </c>
      <c r="C33" s="155"/>
      <c r="D33" s="160">
        <v>3.5281030741000001</v>
      </c>
      <c r="E33" s="156"/>
      <c r="F33" s="160">
        <v>3.5774832968000001</v>
      </c>
      <c r="G33" s="160">
        <v>0.46621566860000002</v>
      </c>
      <c r="H33" s="156"/>
      <c r="I33" s="160">
        <v>3.6908278532000001</v>
      </c>
      <c r="J33" s="160">
        <v>1.1320235935</v>
      </c>
      <c r="K33" s="50"/>
      <c r="L33" s="160">
        <v>3.6340836289</v>
      </c>
      <c r="M33" s="160">
        <v>0.63080794439999999</v>
      </c>
      <c r="N33" s="156"/>
      <c r="O33" s="160">
        <v>3.5334591482</v>
      </c>
      <c r="P33" s="160">
        <v>0.16415797469999999</v>
      </c>
      <c r="Q33" s="156"/>
      <c r="R33" s="160">
        <v>100</v>
      </c>
      <c r="S33" s="160">
        <v>100</v>
      </c>
    </row>
    <row r="34" spans="1:19" ht="12.75" customHeight="1" x14ac:dyDescent="0.2">
      <c r="B34" s="13" t="s">
        <v>47</v>
      </c>
      <c r="C34" s="155"/>
      <c r="D34" s="160">
        <v>4.9243855389000002</v>
      </c>
      <c r="E34" s="156"/>
      <c r="F34" s="160">
        <v>4.8717394136000003</v>
      </c>
      <c r="G34" s="160">
        <v>0.60877612160000005</v>
      </c>
      <c r="H34" s="156"/>
      <c r="I34" s="160">
        <v>5.0299227831</v>
      </c>
      <c r="J34" s="160">
        <v>0.81619951859999995</v>
      </c>
      <c r="K34" s="50"/>
      <c r="L34" s="160">
        <v>4.9967408266</v>
      </c>
      <c r="M34" s="160">
        <v>0.58680591969999996</v>
      </c>
      <c r="N34" s="156"/>
      <c r="O34" s="160">
        <v>4.9072996531999999</v>
      </c>
      <c r="P34" s="160">
        <v>0.1712761314</v>
      </c>
      <c r="Q34" s="156"/>
      <c r="R34" s="160">
        <v>100</v>
      </c>
      <c r="S34" s="160">
        <v>100</v>
      </c>
    </row>
    <row r="35" spans="1:19" ht="12.75" customHeight="1" x14ac:dyDescent="0.2">
      <c r="B35" s="13" t="s">
        <v>48</v>
      </c>
      <c r="C35" s="155"/>
      <c r="D35" s="160">
        <v>3.9348522144000002</v>
      </c>
      <c r="E35" s="156"/>
      <c r="F35" s="160">
        <v>4.0197015229000002</v>
      </c>
      <c r="G35" s="160">
        <v>0.46178463289999999</v>
      </c>
      <c r="H35" s="156"/>
      <c r="I35" s="160">
        <v>4.1112191676999998</v>
      </c>
      <c r="J35" s="160">
        <v>0.7108240092</v>
      </c>
      <c r="K35" s="50"/>
      <c r="L35" s="160">
        <v>4.0900030160999998</v>
      </c>
      <c r="M35" s="160">
        <v>0.55555584599999996</v>
      </c>
      <c r="N35" s="156"/>
      <c r="O35" s="160">
        <v>3.9517790866000002</v>
      </c>
      <c r="P35" s="160">
        <v>0.25296608380000002</v>
      </c>
      <c r="Q35" s="156"/>
      <c r="R35" s="160">
        <v>0</v>
      </c>
      <c r="S35" s="160">
        <v>0</v>
      </c>
    </row>
    <row r="36" spans="1:19" ht="12.75" customHeight="1" x14ac:dyDescent="0.2">
      <c r="B36" s="13" t="s">
        <v>49</v>
      </c>
      <c r="C36" s="155"/>
      <c r="D36" s="160">
        <v>2.0263964736000002</v>
      </c>
      <c r="E36" s="156"/>
      <c r="F36" s="160">
        <v>2.0120401050000001</v>
      </c>
      <c r="G36" s="160">
        <v>0.50595657000000005</v>
      </c>
      <c r="H36" s="156"/>
      <c r="I36" s="160">
        <v>2.6613129794999999</v>
      </c>
      <c r="J36" s="160">
        <v>1.8047794706</v>
      </c>
      <c r="K36" s="50"/>
      <c r="L36" s="160">
        <v>2.4017467773000001</v>
      </c>
      <c r="M36" s="160">
        <v>1.2919263042</v>
      </c>
      <c r="N36" s="156"/>
      <c r="O36" s="160">
        <v>2.0593085146000001</v>
      </c>
      <c r="P36" s="160">
        <v>0.40308868879999998</v>
      </c>
      <c r="Q36" s="156"/>
      <c r="R36" s="160">
        <v>52.501430177800003</v>
      </c>
      <c r="S36" s="160">
        <v>52.386945313200002</v>
      </c>
    </row>
    <row r="37" spans="1:19" ht="12.75" customHeight="1" x14ac:dyDescent="0.2">
      <c r="B37" s="13" t="s">
        <v>50</v>
      </c>
      <c r="C37" s="155"/>
      <c r="D37" s="160">
        <v>2.2577535355</v>
      </c>
      <c r="E37" s="156"/>
      <c r="F37" s="160">
        <v>2.2786082503</v>
      </c>
      <c r="G37" s="160">
        <v>0.40818931980000001</v>
      </c>
      <c r="H37" s="156"/>
      <c r="I37" s="160">
        <v>2.3333597084000002</v>
      </c>
      <c r="J37" s="160">
        <v>0.50751228699999995</v>
      </c>
      <c r="K37" s="50"/>
      <c r="L37" s="160">
        <v>2.4139392142</v>
      </c>
      <c r="M37" s="160">
        <v>0.79863584679999999</v>
      </c>
      <c r="N37" s="156"/>
      <c r="O37" s="160">
        <v>2.2782153036000001</v>
      </c>
      <c r="P37" s="160">
        <v>0.16455645569999999</v>
      </c>
      <c r="Q37" s="156"/>
      <c r="R37" s="160">
        <v>100</v>
      </c>
      <c r="S37" s="160">
        <v>100</v>
      </c>
    </row>
    <row r="38" spans="1:19" ht="12.75" customHeight="1" x14ac:dyDescent="0.2">
      <c r="B38" s="13" t="s">
        <v>51</v>
      </c>
      <c r="C38" s="155"/>
      <c r="D38" s="160">
        <v>2.9568827950999998</v>
      </c>
      <c r="E38" s="156"/>
      <c r="F38" s="160">
        <v>3.0137617090000002</v>
      </c>
      <c r="G38" s="160">
        <v>0.34651500489999998</v>
      </c>
      <c r="H38" s="156"/>
      <c r="I38" s="160">
        <v>3.0435155545999999</v>
      </c>
      <c r="J38" s="160">
        <v>0.34333397459999998</v>
      </c>
      <c r="K38" s="50"/>
      <c r="L38" s="160">
        <v>3.1446544983</v>
      </c>
      <c r="M38" s="160">
        <v>0.62149282049999999</v>
      </c>
      <c r="N38" s="156"/>
      <c r="O38" s="160">
        <v>2.9782168839000001</v>
      </c>
      <c r="P38" s="160">
        <v>0.1577073373</v>
      </c>
      <c r="Q38" s="52"/>
      <c r="R38" s="160">
        <v>0</v>
      </c>
      <c r="S38" s="160">
        <v>0</v>
      </c>
    </row>
    <row r="39" spans="1:19" ht="12.75" customHeight="1" x14ac:dyDescent="0.2">
      <c r="B39" s="13" t="s">
        <v>52</v>
      </c>
      <c r="C39" s="155"/>
      <c r="D39" s="160">
        <v>3.6633878181999999</v>
      </c>
      <c r="E39" s="156"/>
      <c r="F39" s="160">
        <v>3.7510479367</v>
      </c>
      <c r="G39" s="160">
        <v>0.57182366740000001</v>
      </c>
      <c r="H39" s="156"/>
      <c r="I39" s="160">
        <v>4.1271758492000004</v>
      </c>
      <c r="J39" s="160">
        <v>1.2525912051999999</v>
      </c>
      <c r="K39" s="50"/>
      <c r="L39" s="160">
        <v>3.6575269026999999</v>
      </c>
      <c r="M39" s="160">
        <v>0.40533502970000002</v>
      </c>
      <c r="N39" s="156"/>
      <c r="O39" s="160">
        <v>3.6978979066000002</v>
      </c>
      <c r="P39" s="160">
        <v>0.43358404830000002</v>
      </c>
      <c r="Q39" s="156"/>
      <c r="R39" s="160">
        <v>57.2712967366</v>
      </c>
      <c r="S39" s="160">
        <v>57.003801000599999</v>
      </c>
    </row>
    <row r="40" spans="1:19" ht="12.75" customHeight="1" x14ac:dyDescent="0.2">
      <c r="B40" s="13" t="s">
        <v>53</v>
      </c>
      <c r="C40" s="155"/>
      <c r="D40" s="160">
        <v>2.1138468444999998</v>
      </c>
      <c r="E40" s="156"/>
      <c r="F40" s="160">
        <v>2.1153979629999999</v>
      </c>
      <c r="G40" s="160">
        <v>0.23837074129999999</v>
      </c>
      <c r="H40" s="156"/>
      <c r="I40" s="160">
        <v>2.262439863</v>
      </c>
      <c r="J40" s="160">
        <v>0.58003699809999998</v>
      </c>
      <c r="K40" s="50"/>
      <c r="L40" s="160">
        <v>2.2069599652999998</v>
      </c>
      <c r="M40" s="160">
        <v>0.66289229520000004</v>
      </c>
      <c r="N40" s="156"/>
      <c r="O40" s="160">
        <v>2.1739708987999999</v>
      </c>
      <c r="P40" s="160">
        <v>0.3670155061</v>
      </c>
      <c r="Q40" s="156"/>
      <c r="R40" s="160">
        <v>0</v>
      </c>
      <c r="S40" s="160">
        <v>0</v>
      </c>
    </row>
    <row r="41" spans="1:19" ht="12.75" customHeight="1" x14ac:dyDescent="0.2">
      <c r="B41" s="13" t="s">
        <v>54</v>
      </c>
      <c r="C41" s="155"/>
      <c r="D41" s="160">
        <v>2.6908583119</v>
      </c>
      <c r="E41" s="156"/>
      <c r="F41" s="160">
        <v>2.7745752287999998</v>
      </c>
      <c r="G41" s="160">
        <v>0.46870398520000001</v>
      </c>
      <c r="H41" s="156"/>
      <c r="I41" s="160">
        <v>2.6950850502999999</v>
      </c>
      <c r="J41" s="160">
        <v>0.18086337750000001</v>
      </c>
      <c r="K41" s="50"/>
      <c r="L41" s="160">
        <v>2.8148094373000001</v>
      </c>
      <c r="M41" s="160">
        <v>0.49845164710000001</v>
      </c>
      <c r="N41" s="156"/>
      <c r="O41" s="160">
        <v>2.6917255358999999</v>
      </c>
      <c r="P41" s="160">
        <v>0.14965493999999999</v>
      </c>
      <c r="Q41" s="156"/>
      <c r="R41" s="160">
        <v>100</v>
      </c>
      <c r="S41" s="160">
        <v>99.766557466799995</v>
      </c>
    </row>
    <row r="42" spans="1:19" ht="12.75" customHeight="1" x14ac:dyDescent="0.2">
      <c r="B42" s="13" t="s">
        <v>55</v>
      </c>
      <c r="C42" s="155"/>
      <c r="D42" s="160">
        <v>3.1146204759999998</v>
      </c>
      <c r="E42" s="156"/>
      <c r="F42" s="160">
        <v>3.1870781122</v>
      </c>
      <c r="G42" s="160">
        <v>0.4632579624</v>
      </c>
      <c r="H42" s="156"/>
      <c r="I42" s="160">
        <v>3.4823668137000001</v>
      </c>
      <c r="J42" s="160">
        <v>1.3653019413</v>
      </c>
      <c r="K42" s="50"/>
      <c r="L42" s="160">
        <v>3.4319256963</v>
      </c>
      <c r="M42" s="160">
        <v>1.0004289197</v>
      </c>
      <c r="N42" s="156"/>
      <c r="O42" s="160">
        <v>3.1197309051</v>
      </c>
      <c r="P42" s="160">
        <v>0.2379520027</v>
      </c>
      <c r="Q42" s="156"/>
      <c r="R42" s="160">
        <v>69.745423861199995</v>
      </c>
      <c r="S42" s="160">
        <v>69.978133687099998</v>
      </c>
    </row>
    <row r="43" spans="1:19" ht="12.75" customHeight="1" x14ac:dyDescent="0.2">
      <c r="B43" s="13" t="s">
        <v>56</v>
      </c>
      <c r="C43" s="155"/>
      <c r="D43" s="160">
        <v>3.3594682756999998</v>
      </c>
      <c r="E43" s="156"/>
      <c r="F43" s="160">
        <v>3.3861011967999999</v>
      </c>
      <c r="G43" s="160">
        <v>0.4412098659</v>
      </c>
      <c r="H43" s="156"/>
      <c r="I43" s="160">
        <v>3.3841572151000001</v>
      </c>
      <c r="J43" s="160">
        <v>0.24762334690000001</v>
      </c>
      <c r="K43" s="50"/>
      <c r="L43" s="160">
        <v>3.4115083115</v>
      </c>
      <c r="M43" s="160">
        <v>0.61306869360000005</v>
      </c>
      <c r="N43" s="156"/>
      <c r="O43" s="160">
        <v>3.3615405532999998</v>
      </c>
      <c r="P43" s="160">
        <v>0.18327818309999999</v>
      </c>
      <c r="Q43" s="156"/>
      <c r="R43" s="160">
        <v>0</v>
      </c>
      <c r="S43" s="160">
        <v>0</v>
      </c>
    </row>
    <row r="44" spans="1:19" ht="12.75" customHeight="1" x14ac:dyDescent="0.2">
      <c r="B44" s="13" t="s">
        <v>57</v>
      </c>
      <c r="C44" s="155"/>
      <c r="D44" s="160">
        <v>3.5827173081999999</v>
      </c>
      <c r="E44" s="156"/>
      <c r="F44" s="160">
        <v>3.6118986351000002</v>
      </c>
      <c r="G44" s="160">
        <v>0.41525731160000001</v>
      </c>
      <c r="H44" s="156"/>
      <c r="I44" s="160">
        <v>3.6499064846999998</v>
      </c>
      <c r="J44" s="160">
        <v>0.56559880890000003</v>
      </c>
      <c r="K44" s="50"/>
      <c r="L44" s="160">
        <v>3.5344082915000001</v>
      </c>
      <c r="M44" s="160">
        <v>0.56017035140000004</v>
      </c>
      <c r="N44" s="156"/>
      <c r="O44" s="160">
        <v>3.593794913</v>
      </c>
      <c r="P44" s="160">
        <v>0.18908432659999999</v>
      </c>
      <c r="Q44" s="156"/>
      <c r="R44" s="160">
        <v>100</v>
      </c>
      <c r="S44" s="160">
        <v>100</v>
      </c>
    </row>
    <row r="45" spans="1:19" ht="6" customHeight="1" x14ac:dyDescent="0.2">
      <c r="B45" s="14"/>
      <c r="C45" s="14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</row>
    <row r="46" spans="1:19" s="140" customFormat="1" ht="6" customHeight="1" x14ac:dyDescent="0.2">
      <c r="A46" s="5"/>
      <c r="B46" s="138"/>
      <c r="C46" s="136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</row>
    <row r="47" spans="1:19" s="140" customFormat="1" ht="11.25" x14ac:dyDescent="0.2">
      <c r="A47" s="12"/>
      <c r="B47" s="138" t="s">
        <v>131</v>
      </c>
      <c r="C47" s="136"/>
      <c r="D47" s="137"/>
      <c r="E47" s="137"/>
      <c r="F47" s="137"/>
      <c r="G47" s="138"/>
      <c r="H47" s="138"/>
      <c r="I47" s="138"/>
      <c r="J47" s="138"/>
      <c r="K47" s="138"/>
      <c r="L47" s="138"/>
      <c r="M47" s="138"/>
      <c r="N47" s="138"/>
      <c r="O47" s="139"/>
      <c r="P47" s="139"/>
      <c r="Q47" s="139"/>
      <c r="R47" s="139"/>
      <c r="S47" s="139"/>
    </row>
    <row r="48" spans="1:19" s="140" customFormat="1" ht="11.25" x14ac:dyDescent="0.2">
      <c r="A48" s="12"/>
      <c r="B48" s="138" t="s">
        <v>132</v>
      </c>
      <c r="C48" s="136"/>
      <c r="D48" s="137"/>
      <c r="E48" s="137"/>
      <c r="F48" s="137"/>
      <c r="G48" s="138"/>
      <c r="H48" s="138"/>
      <c r="I48" s="138"/>
      <c r="J48" s="138"/>
      <c r="K48" s="138"/>
      <c r="L48" s="138"/>
      <c r="M48" s="138"/>
      <c r="N48" s="138"/>
      <c r="O48" s="139"/>
      <c r="P48" s="139"/>
      <c r="Q48" s="139"/>
      <c r="R48" s="139"/>
      <c r="S48" s="139"/>
    </row>
    <row r="49" spans="1:19" s="140" customFormat="1" ht="11.25" x14ac:dyDescent="0.2">
      <c r="A49" s="12"/>
      <c r="B49" s="138" t="s">
        <v>133</v>
      </c>
      <c r="C49" s="136"/>
      <c r="D49" s="137"/>
      <c r="E49" s="137"/>
      <c r="F49" s="137"/>
      <c r="G49" s="138"/>
      <c r="H49" s="138"/>
      <c r="I49" s="138"/>
      <c r="J49" s="138"/>
      <c r="K49" s="138"/>
      <c r="L49" s="138"/>
      <c r="M49" s="138"/>
      <c r="N49" s="138"/>
      <c r="O49" s="139"/>
      <c r="P49" s="139"/>
      <c r="Q49" s="139"/>
      <c r="R49" s="139"/>
      <c r="S49" s="139"/>
    </row>
    <row r="50" spans="1:19" s="140" customFormat="1" ht="11.25" x14ac:dyDescent="0.2">
      <c r="A50" s="12"/>
      <c r="B50" s="138" t="s">
        <v>143</v>
      </c>
      <c r="C50" s="136"/>
      <c r="D50" s="137"/>
      <c r="E50" s="137"/>
      <c r="F50" s="137"/>
      <c r="G50" s="138"/>
      <c r="H50" s="138"/>
      <c r="I50" s="138"/>
      <c r="J50" s="138"/>
      <c r="K50" s="138"/>
      <c r="L50" s="138"/>
      <c r="M50" s="138"/>
      <c r="N50" s="138"/>
      <c r="O50" s="139"/>
      <c r="P50" s="139"/>
      <c r="Q50" s="139"/>
      <c r="R50" s="139"/>
      <c r="S50" s="139"/>
    </row>
    <row r="51" spans="1:19" s="89" customFormat="1" ht="11.25" customHeight="1" x14ac:dyDescent="0.2">
      <c r="B51" s="108" t="s">
        <v>134</v>
      </c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</row>
    <row r="52" spans="1:19" s="89" customFormat="1" ht="11.25" customHeight="1" x14ac:dyDescent="0.2"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</row>
    <row r="53" spans="1:19" s="89" customFormat="1" ht="11.25" customHeight="1" x14ac:dyDescent="0.2"/>
  </sheetData>
  <mergeCells count="9">
    <mergeCell ref="B5:Q5"/>
    <mergeCell ref="B7:C9"/>
    <mergeCell ref="D7:D9"/>
    <mergeCell ref="F7:S7"/>
    <mergeCell ref="F8:G8"/>
    <mergeCell ref="I8:J8"/>
    <mergeCell ref="L8:M8"/>
    <mergeCell ref="O8:P8"/>
    <mergeCell ref="R8:S8"/>
  </mergeCells>
  <hyperlinks>
    <hyperlink ref="S1" location="Índice!A1" tooltip="Ir a ÍNDICE" display="INDICE" xr:uid="{1CAAFB44-44EA-4C55-B6F5-FCF4671C18AC}"/>
  </hyperlinks>
  <pageMargins left="0.70866141732283472" right="0.70866141732283472" top="0.74803149606299213" bottom="0.74803149606299213" header="0.31496062992125984" footer="0.31496062992125984"/>
  <pageSetup scale="6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17CE8-0874-4B17-ABC1-5ED7F958323E}">
  <sheetPr>
    <pageSetUpPr fitToPage="1"/>
  </sheetPr>
  <dimension ref="A1:AJ97"/>
  <sheetViews>
    <sheetView showGridLines="0" zoomScaleNormal="100" zoomScaleSheetLayoutView="40" workbookViewId="0"/>
  </sheetViews>
  <sheetFormatPr baseColWidth="10" defaultColWidth="11.42578125" defaultRowHeight="12.75" customHeight="1" x14ac:dyDescent="0.2"/>
  <cols>
    <col min="1" max="1" width="1.7109375" style="5" customWidth="1"/>
    <col min="2" max="2" width="31.28515625" style="167" customWidth="1"/>
    <col min="3" max="3" width="1.7109375" style="193" customWidth="1" collapsed="1"/>
    <col min="4" max="4" width="18.7109375" style="193" customWidth="1" collapsed="1"/>
    <col min="5" max="5" width="1.7109375" style="193" customWidth="1"/>
    <col min="6" max="6" width="13.42578125" style="193" customWidth="1" collapsed="1"/>
    <col min="7" max="7" width="12.42578125" style="167" customWidth="1" collapsed="1"/>
    <col min="8" max="8" width="1.7109375" style="167" customWidth="1" collapsed="1"/>
    <col min="9" max="9" width="15.5703125" style="167" customWidth="1" collapsed="1"/>
    <col min="10" max="10" width="11.42578125" style="167" customWidth="1" collapsed="1"/>
    <col min="11" max="11" width="1.7109375" style="167" customWidth="1" collapsed="1"/>
    <col min="12" max="12" width="15.42578125" style="167" customWidth="1" collapsed="1"/>
    <col min="13" max="13" width="11.42578125" style="167" customWidth="1" collapsed="1"/>
    <col min="14" max="14" width="1.7109375" style="167" customWidth="1" collapsed="1"/>
    <col min="15" max="15" width="16.5703125" style="167" customWidth="1" collapsed="1"/>
    <col min="16" max="16" width="11.42578125" style="167" customWidth="1" collapsed="1"/>
    <col min="17" max="17" width="1.7109375" style="167" customWidth="1" collapsed="1"/>
    <col min="18" max="18" width="16.85546875" style="167" customWidth="1"/>
    <col min="19" max="19" width="11.42578125" style="167" customWidth="1"/>
    <col min="20" max="20" width="1.7109375" style="167" customWidth="1"/>
    <col min="21" max="21" width="16.28515625" style="167" customWidth="1" collapsed="1"/>
    <col min="22" max="33" width="11.42578125" style="167"/>
    <col min="34" max="34" width="11.42578125" style="167" collapsed="1"/>
    <col min="35" max="36" width="11.42578125" style="167"/>
    <col min="37" max="16384" width="11.42578125" style="167" collapsed="1"/>
  </cols>
  <sheetData>
    <row r="1" spans="1:22" s="163" customFormat="1" ht="14.1" customHeight="1" x14ac:dyDescent="0.2">
      <c r="A1" s="66"/>
      <c r="B1" s="484" t="s">
        <v>144</v>
      </c>
      <c r="C1" s="161"/>
      <c r="D1" s="162"/>
      <c r="E1" s="162"/>
      <c r="F1" s="162"/>
      <c r="V1" s="85" t="s">
        <v>118</v>
      </c>
    </row>
    <row r="2" spans="1:22" s="163" customFormat="1" ht="6.95" customHeight="1" x14ac:dyDescent="0.2">
      <c r="A2" s="66"/>
      <c r="B2" s="484"/>
      <c r="C2" s="161"/>
      <c r="D2" s="162"/>
      <c r="E2" s="162"/>
      <c r="F2" s="162"/>
    </row>
    <row r="3" spans="1:22" s="163" customFormat="1" ht="14.1" customHeight="1" x14ac:dyDescent="0.2">
      <c r="A3" s="66"/>
      <c r="B3" s="484" t="s">
        <v>142</v>
      </c>
      <c r="C3" s="164"/>
      <c r="D3" s="164"/>
      <c r="E3" s="164"/>
      <c r="F3" s="164"/>
      <c r="G3" s="164"/>
    </row>
    <row r="4" spans="1:22" s="163" customFormat="1" ht="6.95" customHeight="1" x14ac:dyDescent="0.2">
      <c r="A4" s="66"/>
      <c r="C4" s="161"/>
      <c r="D4" s="161"/>
      <c r="E4" s="161"/>
      <c r="F4" s="161"/>
    </row>
    <row r="5" spans="1:22" s="163" customFormat="1" ht="20.100000000000001" customHeight="1" x14ac:dyDescent="0.2">
      <c r="A5" s="66"/>
      <c r="B5" s="531" t="s">
        <v>58</v>
      </c>
      <c r="C5" s="531"/>
      <c r="D5" s="531"/>
      <c r="E5" s="531"/>
      <c r="F5" s="531"/>
      <c r="G5" s="531"/>
      <c r="H5" s="531"/>
      <c r="I5" s="531"/>
      <c r="J5" s="531"/>
      <c r="K5" s="531"/>
      <c r="L5" s="531"/>
      <c r="M5" s="531"/>
      <c r="N5" s="531"/>
      <c r="O5" s="531"/>
      <c r="P5" s="531"/>
      <c r="Q5" s="531"/>
      <c r="R5" s="531"/>
      <c r="S5" s="531"/>
      <c r="T5" s="531"/>
      <c r="U5" s="70"/>
      <c r="V5" s="75" t="s">
        <v>90</v>
      </c>
    </row>
    <row r="6" spans="1:22" ht="6" customHeight="1" x14ac:dyDescent="0.2">
      <c r="A6" s="66"/>
      <c r="B6" s="165"/>
      <c r="C6" s="532"/>
      <c r="D6" s="532"/>
      <c r="E6" s="532"/>
      <c r="F6" s="533"/>
      <c r="G6" s="533"/>
      <c r="H6" s="533"/>
      <c r="I6" s="533"/>
      <c r="J6" s="533"/>
      <c r="K6" s="533"/>
      <c r="L6" s="533"/>
      <c r="M6" s="534"/>
      <c r="N6" s="534"/>
      <c r="O6" s="534"/>
      <c r="P6" s="166"/>
    </row>
    <row r="7" spans="1:22" ht="15" customHeight="1" x14ac:dyDescent="0.2">
      <c r="A7" s="66"/>
      <c r="B7" s="535" t="s">
        <v>22</v>
      </c>
      <c r="C7" s="535"/>
      <c r="D7" s="538" t="s">
        <v>23</v>
      </c>
      <c r="E7" s="168"/>
      <c r="F7" s="530" t="s">
        <v>59</v>
      </c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</row>
    <row r="8" spans="1:22" ht="27" customHeight="1" x14ac:dyDescent="0.2">
      <c r="A8" s="66"/>
      <c r="B8" s="536"/>
      <c r="C8" s="536"/>
      <c r="D8" s="539"/>
      <c r="E8" s="169"/>
      <c r="F8" s="541" t="s">
        <v>60</v>
      </c>
      <c r="G8" s="541"/>
      <c r="H8" s="169"/>
      <c r="I8" s="541" t="s">
        <v>61</v>
      </c>
      <c r="J8" s="541"/>
      <c r="K8" s="170"/>
      <c r="L8" s="541" t="s">
        <v>77</v>
      </c>
      <c r="M8" s="541"/>
      <c r="N8" s="170"/>
      <c r="O8" s="530" t="s">
        <v>78</v>
      </c>
      <c r="P8" s="530"/>
      <c r="Q8" s="171"/>
      <c r="R8" s="530" t="s">
        <v>62</v>
      </c>
      <c r="S8" s="530"/>
      <c r="T8" s="171"/>
      <c r="U8" s="530" t="s">
        <v>19</v>
      </c>
      <c r="V8" s="530"/>
    </row>
    <row r="9" spans="1:22" ht="15" customHeight="1" x14ac:dyDescent="0.2">
      <c r="A9" s="12"/>
      <c r="B9" s="537"/>
      <c r="C9" s="537"/>
      <c r="D9" s="540"/>
      <c r="E9" s="172"/>
      <c r="F9" s="63" t="s">
        <v>13</v>
      </c>
      <c r="G9" s="63" t="s">
        <v>14</v>
      </c>
      <c r="H9" s="172"/>
      <c r="I9" s="63" t="s">
        <v>13</v>
      </c>
      <c r="J9" s="63" t="s">
        <v>14</v>
      </c>
      <c r="K9" s="173"/>
      <c r="L9" s="63" t="s">
        <v>13</v>
      </c>
      <c r="M9" s="63" t="s">
        <v>14</v>
      </c>
      <c r="N9" s="173"/>
      <c r="O9" s="63" t="s">
        <v>13</v>
      </c>
      <c r="P9" s="63" t="s">
        <v>14</v>
      </c>
      <c r="Q9" s="174"/>
      <c r="R9" s="63" t="s">
        <v>13</v>
      </c>
      <c r="S9" s="63" t="s">
        <v>14</v>
      </c>
      <c r="T9" s="174"/>
      <c r="U9" s="63" t="s">
        <v>13</v>
      </c>
      <c r="V9" s="63" t="s">
        <v>14</v>
      </c>
    </row>
    <row r="10" spans="1:22" ht="6" customHeight="1" x14ac:dyDescent="0.2">
      <c r="A10" s="67"/>
      <c r="B10" s="175"/>
      <c r="C10" s="175"/>
      <c r="D10" s="176"/>
      <c r="E10" s="176"/>
      <c r="F10" s="176"/>
      <c r="G10" s="170"/>
      <c r="H10" s="170"/>
      <c r="I10" s="177"/>
      <c r="J10" s="178"/>
      <c r="K10" s="178"/>
      <c r="L10" s="178"/>
      <c r="M10" s="178"/>
      <c r="N10" s="178"/>
      <c r="O10" s="178"/>
      <c r="P10" s="178"/>
    </row>
    <row r="11" spans="1:22" s="181" customFormat="1" ht="15" x14ac:dyDescent="0.2">
      <c r="A11" s="17"/>
      <c r="B11" s="10" t="s">
        <v>5</v>
      </c>
      <c r="C11" s="179"/>
      <c r="D11" s="159">
        <v>0.69575310150000003</v>
      </c>
      <c r="E11" s="180"/>
      <c r="F11" s="159">
        <v>2.8097958215999999</v>
      </c>
      <c r="G11" s="159">
        <v>2.6895347589999998</v>
      </c>
      <c r="H11" s="180"/>
      <c r="I11" s="159">
        <v>2.1111942245000002</v>
      </c>
      <c r="J11" s="159">
        <v>1.9707952672</v>
      </c>
      <c r="K11" s="50"/>
      <c r="L11" s="159">
        <v>1.4511767246</v>
      </c>
      <c r="M11" s="159">
        <v>1.2672915374</v>
      </c>
      <c r="N11" s="180"/>
      <c r="O11" s="159">
        <v>1.6205382344999999</v>
      </c>
      <c r="P11" s="159">
        <v>1.4603746457</v>
      </c>
      <c r="Q11" s="180"/>
      <c r="R11" s="159">
        <v>1.5682757008999999</v>
      </c>
      <c r="S11" s="159">
        <v>1.4662506614999999</v>
      </c>
      <c r="T11" s="51"/>
      <c r="U11" s="159">
        <v>3.8547045866</v>
      </c>
      <c r="V11" s="159">
        <v>3.7606943583999999</v>
      </c>
    </row>
    <row r="12" spans="1:22" s="181" customFormat="1" ht="6" customHeight="1" x14ac:dyDescent="0.2">
      <c r="A12" s="11"/>
      <c r="B12" s="41"/>
      <c r="C12" s="179"/>
      <c r="D12" s="95"/>
      <c r="E12" s="180"/>
      <c r="F12" s="95"/>
      <c r="G12" s="96"/>
      <c r="H12" s="180"/>
      <c r="I12" s="95"/>
      <c r="J12" s="96"/>
      <c r="K12" s="50"/>
      <c r="L12" s="95"/>
      <c r="M12" s="96"/>
      <c r="N12" s="180"/>
      <c r="O12" s="95"/>
      <c r="P12" s="96"/>
      <c r="Q12" s="180"/>
      <c r="R12" s="95"/>
      <c r="S12" s="96"/>
      <c r="T12" s="50"/>
      <c r="U12" s="95"/>
      <c r="V12" s="96"/>
    </row>
    <row r="13" spans="1:22" ht="12.75" customHeight="1" x14ac:dyDescent="0.2">
      <c r="A13" s="11"/>
      <c r="B13" s="13" t="s">
        <v>26</v>
      </c>
      <c r="C13" s="182"/>
      <c r="D13" s="160">
        <v>2.3174672483999998</v>
      </c>
      <c r="E13" s="183"/>
      <c r="F13" s="160">
        <v>20.763565656699999</v>
      </c>
      <c r="G13" s="160">
        <v>19.535363999000001</v>
      </c>
      <c r="H13" s="183"/>
      <c r="I13" s="160">
        <v>10.312545242600001</v>
      </c>
      <c r="J13" s="160">
        <v>9.8004235945999998</v>
      </c>
      <c r="K13" s="50"/>
      <c r="L13" s="160">
        <v>5.5412635559999996</v>
      </c>
      <c r="M13" s="160">
        <v>5.5225217838000003</v>
      </c>
      <c r="N13" s="183"/>
      <c r="O13" s="160">
        <v>6.8383803056000003</v>
      </c>
      <c r="P13" s="160">
        <v>6.9365103781000004</v>
      </c>
      <c r="Q13" s="183"/>
      <c r="R13" s="160">
        <v>7.1003939358999997</v>
      </c>
      <c r="S13" s="160">
        <v>7.1485106254000002</v>
      </c>
      <c r="T13" s="52"/>
      <c r="U13" s="160">
        <v>11.519795390000001</v>
      </c>
      <c r="V13" s="160">
        <v>11.522501309500001</v>
      </c>
    </row>
    <row r="14" spans="1:22" ht="12.75" customHeight="1" x14ac:dyDescent="0.2">
      <c r="A14" s="11"/>
      <c r="B14" s="13" t="s">
        <v>27</v>
      </c>
      <c r="C14" s="182"/>
      <c r="D14" s="160">
        <v>2.6688421073000002</v>
      </c>
      <c r="E14" s="183"/>
      <c r="F14" s="160">
        <v>14.7972866247</v>
      </c>
      <c r="G14" s="160">
        <v>14.8093183074</v>
      </c>
      <c r="H14" s="183"/>
      <c r="I14" s="160">
        <v>12.1685607177</v>
      </c>
      <c r="J14" s="160">
        <v>11.611971458399999</v>
      </c>
      <c r="K14" s="50"/>
      <c r="L14" s="160">
        <v>5.7559095530000004</v>
      </c>
      <c r="M14" s="160">
        <v>4.9893944151999996</v>
      </c>
      <c r="N14" s="183"/>
      <c r="O14" s="160">
        <v>6.7106909295000001</v>
      </c>
      <c r="P14" s="160">
        <v>6.2664853555000004</v>
      </c>
      <c r="Q14" s="183"/>
      <c r="R14" s="160">
        <v>8.2334751958000005</v>
      </c>
      <c r="S14" s="160">
        <v>7.9062792654000003</v>
      </c>
      <c r="T14" s="52"/>
      <c r="U14" s="160">
        <v>23.453753365299999</v>
      </c>
      <c r="V14" s="160">
        <v>23.6674307571</v>
      </c>
    </row>
    <row r="15" spans="1:22" ht="12.75" customHeight="1" x14ac:dyDescent="0.2">
      <c r="A15" s="12"/>
      <c r="B15" s="13" t="s">
        <v>28</v>
      </c>
      <c r="C15" s="182"/>
      <c r="D15" s="160">
        <v>3.6029306845</v>
      </c>
      <c r="E15" s="183"/>
      <c r="F15" s="160">
        <v>14.9506997502</v>
      </c>
      <c r="G15" s="160">
        <v>13.0960746695</v>
      </c>
      <c r="H15" s="183"/>
      <c r="I15" s="160">
        <v>9.8932717505000003</v>
      </c>
      <c r="J15" s="160">
        <v>8.5837223771000009</v>
      </c>
      <c r="K15" s="50"/>
      <c r="L15" s="160">
        <v>6.6499058850999999</v>
      </c>
      <c r="M15" s="160">
        <v>6.4973328147</v>
      </c>
      <c r="N15" s="183"/>
      <c r="O15" s="160">
        <v>9.0087120681999995</v>
      </c>
      <c r="P15" s="160">
        <v>9.7267419704000009</v>
      </c>
      <c r="Q15" s="183"/>
      <c r="R15" s="160">
        <v>8.5225651865999996</v>
      </c>
      <c r="S15" s="160">
        <v>9.5859013407999996</v>
      </c>
      <c r="T15" s="52"/>
      <c r="U15" s="160">
        <v>17.722861122400001</v>
      </c>
      <c r="V15" s="160">
        <v>17.323191125099999</v>
      </c>
    </row>
    <row r="16" spans="1:22" ht="12.75" customHeight="1" x14ac:dyDescent="0.2">
      <c r="A16" s="12"/>
      <c r="B16" s="13" t="s">
        <v>29</v>
      </c>
      <c r="C16" s="182"/>
      <c r="D16" s="160">
        <v>3.8150567040999999</v>
      </c>
      <c r="E16" s="183"/>
      <c r="F16" s="160">
        <v>10.3494701967</v>
      </c>
      <c r="G16" s="160">
        <v>8.8188464088000007</v>
      </c>
      <c r="H16" s="183"/>
      <c r="I16" s="160">
        <v>7.4043392644999999</v>
      </c>
      <c r="J16" s="160">
        <v>5.9618028224000001</v>
      </c>
      <c r="K16" s="50"/>
      <c r="L16" s="160">
        <v>5.7103096807</v>
      </c>
      <c r="M16" s="160">
        <v>4.3961349835999997</v>
      </c>
      <c r="N16" s="183"/>
      <c r="O16" s="160">
        <v>6.3371503233000004</v>
      </c>
      <c r="P16" s="160">
        <v>5.8322847610000004</v>
      </c>
      <c r="Q16" s="183"/>
      <c r="R16" s="160">
        <v>7.251072347</v>
      </c>
      <c r="S16" s="160">
        <v>6.2970458388999999</v>
      </c>
      <c r="T16" s="52"/>
      <c r="U16" s="160">
        <v>13.8645431183</v>
      </c>
      <c r="V16" s="160">
        <v>13.372418788199999</v>
      </c>
    </row>
    <row r="17" spans="1:22" ht="12.75" customHeight="1" x14ac:dyDescent="0.2">
      <c r="A17" s="12"/>
      <c r="B17" s="13" t="s">
        <v>30</v>
      </c>
      <c r="C17" s="182"/>
      <c r="D17" s="128">
        <v>2.2258381632000002</v>
      </c>
      <c r="E17" s="183"/>
      <c r="F17" s="128">
        <v>15.4885629199</v>
      </c>
      <c r="G17" s="128">
        <v>15.2978183723</v>
      </c>
      <c r="H17" s="183"/>
      <c r="I17" s="128">
        <v>11.8698748031</v>
      </c>
      <c r="J17" s="128">
        <v>11.500539230299999</v>
      </c>
      <c r="K17" s="50"/>
      <c r="L17" s="128">
        <v>5.9320476376000002</v>
      </c>
      <c r="M17" s="128">
        <v>5.7446604432999999</v>
      </c>
      <c r="N17" s="183"/>
      <c r="O17" s="128">
        <v>6.0876496129</v>
      </c>
      <c r="P17" s="128">
        <v>6.0056912807999998</v>
      </c>
      <c r="Q17" s="183"/>
      <c r="R17" s="128">
        <v>6.7356857397000001</v>
      </c>
      <c r="S17" s="128">
        <v>6.2123607275000001</v>
      </c>
      <c r="T17" s="53"/>
      <c r="U17" s="128">
        <v>13.461665460700001</v>
      </c>
      <c r="V17" s="128">
        <v>12.8993059892</v>
      </c>
    </row>
    <row r="18" spans="1:22" ht="12.75" customHeight="1" x14ac:dyDescent="0.2">
      <c r="A18" s="21"/>
      <c r="B18" s="13" t="s">
        <v>31</v>
      </c>
      <c r="C18" s="182"/>
      <c r="D18" s="128">
        <v>3.7552349971000001</v>
      </c>
      <c r="E18" s="183"/>
      <c r="F18" s="128">
        <v>17.4546480996</v>
      </c>
      <c r="G18" s="128">
        <v>16.847757161000001</v>
      </c>
      <c r="H18" s="183"/>
      <c r="I18" s="128">
        <v>10.3514826315</v>
      </c>
      <c r="J18" s="128">
        <v>9.7065761556000005</v>
      </c>
      <c r="K18" s="50"/>
      <c r="L18" s="128">
        <v>7.3250623202999998</v>
      </c>
      <c r="M18" s="128">
        <v>6.0163825068000003</v>
      </c>
      <c r="N18" s="183"/>
      <c r="O18" s="128">
        <v>8.4969462180999997</v>
      </c>
      <c r="P18" s="128">
        <v>7.5183422638000001</v>
      </c>
      <c r="Q18" s="183"/>
      <c r="R18" s="128">
        <v>9.5821825240000003</v>
      </c>
      <c r="S18" s="128">
        <v>9.3321657058999996</v>
      </c>
      <c r="T18" s="53"/>
      <c r="U18" s="128">
        <v>15.8560287445</v>
      </c>
      <c r="V18" s="128">
        <v>15.5987777058</v>
      </c>
    </row>
    <row r="19" spans="1:22" ht="12.75" customHeight="1" x14ac:dyDescent="0.2">
      <c r="A19" s="21"/>
      <c r="B19" s="13" t="s">
        <v>32</v>
      </c>
      <c r="C19" s="182"/>
      <c r="D19" s="160">
        <v>4.4661794103999997</v>
      </c>
      <c r="E19" s="183"/>
      <c r="F19" s="160">
        <v>9.9074573064999996</v>
      </c>
      <c r="G19" s="160">
        <v>8.8832833802</v>
      </c>
      <c r="H19" s="183"/>
      <c r="I19" s="160">
        <v>8.1160077180000005</v>
      </c>
      <c r="J19" s="160">
        <v>6.3075442902000001</v>
      </c>
      <c r="K19" s="50"/>
      <c r="L19" s="160">
        <v>5.4590677273999999</v>
      </c>
      <c r="M19" s="160">
        <v>4.5672048869999999</v>
      </c>
      <c r="N19" s="183"/>
      <c r="O19" s="160">
        <v>8.7577691248999994</v>
      </c>
      <c r="P19" s="160">
        <v>7.6901217219999998</v>
      </c>
      <c r="Q19" s="183"/>
      <c r="R19" s="160">
        <v>10.3887248215</v>
      </c>
      <c r="S19" s="160">
        <v>8.4564045390999993</v>
      </c>
      <c r="T19" s="52"/>
      <c r="U19" s="160">
        <v>16.3700759249</v>
      </c>
      <c r="V19" s="160">
        <v>15.841220651900001</v>
      </c>
    </row>
    <row r="20" spans="1:22" ht="12.75" customHeight="1" x14ac:dyDescent="0.2">
      <c r="B20" s="13" t="s">
        <v>33</v>
      </c>
      <c r="C20" s="182"/>
      <c r="D20" s="160">
        <v>1.8850033657</v>
      </c>
      <c r="E20" s="183"/>
      <c r="F20" s="160">
        <v>19.634487100099999</v>
      </c>
      <c r="G20" s="160">
        <v>19.165431526300001</v>
      </c>
      <c r="H20" s="183"/>
      <c r="I20" s="160">
        <v>12.8559064004</v>
      </c>
      <c r="J20" s="160">
        <v>12.306162889599999</v>
      </c>
      <c r="K20" s="50"/>
      <c r="L20" s="160">
        <v>5.5974430232000003</v>
      </c>
      <c r="M20" s="160">
        <v>5.3813676137000002</v>
      </c>
      <c r="N20" s="183"/>
      <c r="O20" s="160">
        <v>6.1637492946999997</v>
      </c>
      <c r="P20" s="160">
        <v>6.1519227491999997</v>
      </c>
      <c r="Q20" s="183"/>
      <c r="R20" s="160">
        <v>6.9090049062999999</v>
      </c>
      <c r="S20" s="160">
        <v>6.8442715632000004</v>
      </c>
      <c r="T20" s="52"/>
      <c r="U20" s="160">
        <v>14.2138332027</v>
      </c>
      <c r="V20" s="160">
        <v>14.1447244111</v>
      </c>
    </row>
    <row r="21" spans="1:22" ht="12.75" customHeight="1" x14ac:dyDescent="0.2">
      <c r="B21" s="13" t="s">
        <v>34</v>
      </c>
      <c r="C21" s="182"/>
      <c r="D21" s="160">
        <v>1.8510523167999999</v>
      </c>
      <c r="E21" s="183"/>
      <c r="F21" s="160">
        <v>14.972998930599999</v>
      </c>
      <c r="G21" s="160">
        <v>14.5822152402</v>
      </c>
      <c r="H21" s="183"/>
      <c r="I21" s="160">
        <v>9.7827994284000006</v>
      </c>
      <c r="J21" s="160">
        <v>9.6086285144999994</v>
      </c>
      <c r="K21" s="50"/>
      <c r="L21" s="160">
        <v>6.4314486141999998</v>
      </c>
      <c r="M21" s="160">
        <v>6.0924508277999996</v>
      </c>
      <c r="N21" s="183"/>
      <c r="O21" s="160">
        <v>6.3836465843000001</v>
      </c>
      <c r="P21" s="160">
        <v>6.0763034682999999</v>
      </c>
      <c r="Q21" s="183"/>
      <c r="R21" s="160">
        <v>4.2936567024999999</v>
      </c>
      <c r="S21" s="160">
        <v>4.1064259763999997</v>
      </c>
      <c r="T21" s="52"/>
      <c r="U21" s="160">
        <v>11.1635535489</v>
      </c>
      <c r="V21" s="160">
        <v>10.842609038899999</v>
      </c>
    </row>
    <row r="22" spans="1:22" ht="12.75" customHeight="1" x14ac:dyDescent="0.2">
      <c r="B22" s="13" t="s">
        <v>35</v>
      </c>
      <c r="C22" s="182"/>
      <c r="D22" s="160">
        <v>2.4353059287000001</v>
      </c>
      <c r="E22" s="183"/>
      <c r="F22" s="160">
        <v>12.3301742883</v>
      </c>
      <c r="G22" s="160">
        <v>11.9000923284</v>
      </c>
      <c r="H22" s="183"/>
      <c r="I22" s="160">
        <v>10.207307090400001</v>
      </c>
      <c r="J22" s="160">
        <v>9.4961488680000006</v>
      </c>
      <c r="K22" s="50"/>
      <c r="L22" s="160">
        <v>5.9536787468999997</v>
      </c>
      <c r="M22" s="160">
        <v>5.3557982192000004</v>
      </c>
      <c r="N22" s="183"/>
      <c r="O22" s="160">
        <v>6.4594456246999998</v>
      </c>
      <c r="P22" s="160">
        <v>5.9215053426999997</v>
      </c>
      <c r="Q22" s="183"/>
      <c r="R22" s="160">
        <v>5.5426967350999998</v>
      </c>
      <c r="S22" s="160">
        <v>5.4458939445999999</v>
      </c>
      <c r="T22" s="52"/>
      <c r="U22" s="160">
        <v>15.8890646688</v>
      </c>
      <c r="V22" s="160">
        <v>15.9705223069</v>
      </c>
    </row>
    <row r="23" spans="1:22" ht="12.75" customHeight="1" x14ac:dyDescent="0.2">
      <c r="B23" s="13" t="s">
        <v>36</v>
      </c>
      <c r="C23" s="182"/>
      <c r="D23" s="160">
        <v>2.4803464493999998</v>
      </c>
      <c r="E23" s="183"/>
      <c r="F23" s="160">
        <v>18.037727958000001</v>
      </c>
      <c r="G23" s="160">
        <v>16.846750160199999</v>
      </c>
      <c r="H23" s="183"/>
      <c r="I23" s="160">
        <v>10.8105741347</v>
      </c>
      <c r="J23" s="160">
        <v>10.677056824099999</v>
      </c>
      <c r="K23" s="50"/>
      <c r="L23" s="160">
        <v>5.4511086847000003</v>
      </c>
      <c r="M23" s="160">
        <v>5.1004980373000004</v>
      </c>
      <c r="N23" s="183"/>
      <c r="O23" s="160">
        <v>6.8591287048999998</v>
      </c>
      <c r="P23" s="160">
        <v>6.7047152850999998</v>
      </c>
      <c r="Q23" s="183"/>
      <c r="R23" s="160">
        <v>6.9016535308</v>
      </c>
      <c r="S23" s="160">
        <v>7.2150465458999999</v>
      </c>
      <c r="T23" s="52"/>
      <c r="U23" s="160">
        <v>14.4664845053</v>
      </c>
      <c r="V23" s="160">
        <v>14.613416085400001</v>
      </c>
    </row>
    <row r="24" spans="1:22" ht="12.75" customHeight="1" x14ac:dyDescent="0.2">
      <c r="B24" s="13" t="s">
        <v>37</v>
      </c>
      <c r="C24" s="182"/>
      <c r="D24" s="160">
        <v>3.073946871</v>
      </c>
      <c r="E24" s="183"/>
      <c r="F24" s="160">
        <v>8.6615747802000005</v>
      </c>
      <c r="G24" s="160">
        <v>8.2770395585000003</v>
      </c>
      <c r="H24" s="183"/>
      <c r="I24" s="160">
        <v>7.4194291729000001</v>
      </c>
      <c r="J24" s="160">
        <v>6.2601153832999996</v>
      </c>
      <c r="K24" s="50"/>
      <c r="L24" s="160">
        <v>4.9211961777999997</v>
      </c>
      <c r="M24" s="160">
        <v>4.1858076813</v>
      </c>
      <c r="N24" s="183"/>
      <c r="O24" s="160">
        <v>6.4416476830000002</v>
      </c>
      <c r="P24" s="160">
        <v>5.6075337559999996</v>
      </c>
      <c r="Q24" s="183"/>
      <c r="R24" s="160">
        <v>7.4953494144999997</v>
      </c>
      <c r="S24" s="160">
        <v>6.7696303413000001</v>
      </c>
      <c r="T24" s="52"/>
      <c r="U24" s="160">
        <v>17.049831385800001</v>
      </c>
      <c r="V24" s="160">
        <v>17.143739259299998</v>
      </c>
    </row>
    <row r="25" spans="1:22" ht="12.75" customHeight="1" x14ac:dyDescent="0.2">
      <c r="B25" s="13" t="s">
        <v>38</v>
      </c>
      <c r="C25" s="182"/>
      <c r="D25" s="160">
        <v>2.8393151167999999</v>
      </c>
      <c r="E25" s="183"/>
      <c r="F25" s="160">
        <v>11.7832280969</v>
      </c>
      <c r="G25" s="160">
        <v>11.621924373400001</v>
      </c>
      <c r="H25" s="183"/>
      <c r="I25" s="160">
        <v>9.1508906721999992</v>
      </c>
      <c r="J25" s="160">
        <v>8.6850304121999997</v>
      </c>
      <c r="K25" s="50"/>
      <c r="L25" s="160">
        <v>5.3672345858000003</v>
      </c>
      <c r="M25" s="160">
        <v>4.4841237853000004</v>
      </c>
      <c r="N25" s="183"/>
      <c r="O25" s="160">
        <v>6.3630672494000002</v>
      </c>
      <c r="P25" s="160">
        <v>5.6766521114000001</v>
      </c>
      <c r="Q25" s="183"/>
      <c r="R25" s="160">
        <v>7.1974052184000001</v>
      </c>
      <c r="S25" s="160">
        <v>6.5815760613999998</v>
      </c>
      <c r="T25" s="52"/>
      <c r="U25" s="160">
        <v>17.0632215501</v>
      </c>
      <c r="V25" s="160">
        <v>16.725798751999999</v>
      </c>
    </row>
    <row r="26" spans="1:22" ht="12.75" customHeight="1" x14ac:dyDescent="0.2">
      <c r="B26" s="13" t="s">
        <v>39</v>
      </c>
      <c r="C26" s="182"/>
      <c r="D26" s="160">
        <v>2.4093292006999998</v>
      </c>
      <c r="E26" s="183"/>
      <c r="F26" s="160">
        <v>15.068577146200001</v>
      </c>
      <c r="G26" s="160">
        <v>14.832734284600001</v>
      </c>
      <c r="H26" s="183"/>
      <c r="I26" s="160">
        <v>10.213293135700001</v>
      </c>
      <c r="J26" s="160">
        <v>10.0430239924</v>
      </c>
      <c r="K26" s="50"/>
      <c r="L26" s="160">
        <v>6.0904078734000002</v>
      </c>
      <c r="M26" s="160">
        <v>5.5677104388999998</v>
      </c>
      <c r="N26" s="183"/>
      <c r="O26" s="160">
        <v>6.6480034885999997</v>
      </c>
      <c r="P26" s="160">
        <v>5.9723807011999996</v>
      </c>
      <c r="Q26" s="183"/>
      <c r="R26" s="160">
        <v>6.8937153144999996</v>
      </c>
      <c r="S26" s="160">
        <v>6.5123725996999999</v>
      </c>
      <c r="T26" s="52"/>
      <c r="U26" s="160">
        <v>21.073684781899999</v>
      </c>
      <c r="V26" s="160">
        <v>21.154056718900001</v>
      </c>
    </row>
    <row r="27" spans="1:22" ht="12.75" customHeight="1" x14ac:dyDescent="0.2">
      <c r="B27" s="13" t="s">
        <v>40</v>
      </c>
      <c r="C27" s="182"/>
      <c r="D27" s="160">
        <v>3.3293373889</v>
      </c>
      <c r="E27" s="183"/>
      <c r="F27" s="160">
        <v>11.314149517300001</v>
      </c>
      <c r="G27" s="160">
        <v>10.989364242500001</v>
      </c>
      <c r="H27" s="183"/>
      <c r="I27" s="160">
        <v>8.9171063661000005</v>
      </c>
      <c r="J27" s="160">
        <v>8.5863867836000001</v>
      </c>
      <c r="K27" s="50"/>
      <c r="L27" s="160">
        <v>7.5106273695999999</v>
      </c>
      <c r="M27" s="160">
        <v>6.4810501461000003</v>
      </c>
      <c r="N27" s="183"/>
      <c r="O27" s="160">
        <v>6.9514872739999998</v>
      </c>
      <c r="P27" s="160">
        <v>6.0179038733999999</v>
      </c>
      <c r="Q27" s="183"/>
      <c r="R27" s="160">
        <v>6.5686523639000001</v>
      </c>
      <c r="S27" s="160">
        <v>5.7916016244000001</v>
      </c>
      <c r="T27" s="52"/>
      <c r="U27" s="160">
        <v>11.0745542839</v>
      </c>
      <c r="V27" s="160">
        <v>10.5007945468</v>
      </c>
    </row>
    <row r="28" spans="1:22" ht="12.75" customHeight="1" x14ac:dyDescent="0.2">
      <c r="B28" s="13" t="s">
        <v>41</v>
      </c>
      <c r="C28" s="182"/>
      <c r="D28" s="160">
        <v>3.7662725865</v>
      </c>
      <c r="E28" s="183"/>
      <c r="F28" s="160">
        <v>12.2059500708</v>
      </c>
      <c r="G28" s="160">
        <v>12.021295864000001</v>
      </c>
      <c r="H28" s="183"/>
      <c r="I28" s="160">
        <v>8.4846783320999997</v>
      </c>
      <c r="J28" s="160">
        <v>7.5965728478000001</v>
      </c>
      <c r="K28" s="50"/>
      <c r="L28" s="160">
        <v>6.8440986274000002</v>
      </c>
      <c r="M28" s="160">
        <v>5.5573989492999996</v>
      </c>
      <c r="N28" s="183"/>
      <c r="O28" s="160">
        <v>7.3018331136999999</v>
      </c>
      <c r="P28" s="160">
        <v>6.4686165761999996</v>
      </c>
      <c r="Q28" s="183"/>
      <c r="R28" s="160">
        <v>8.3733860532000008</v>
      </c>
      <c r="S28" s="160">
        <v>7.2943981225999996</v>
      </c>
      <c r="T28" s="52"/>
      <c r="U28" s="160">
        <v>20.908688108</v>
      </c>
      <c r="V28" s="160">
        <v>20.122685310600001</v>
      </c>
    </row>
    <row r="29" spans="1:22" ht="12.75" customHeight="1" x14ac:dyDescent="0.2">
      <c r="B29" s="13" t="s">
        <v>42</v>
      </c>
      <c r="C29" s="182"/>
      <c r="D29" s="160">
        <v>3.5326272703999999</v>
      </c>
      <c r="E29" s="183"/>
      <c r="F29" s="160">
        <v>11.0722651354</v>
      </c>
      <c r="G29" s="160">
        <v>10.4353920594</v>
      </c>
      <c r="H29" s="183"/>
      <c r="I29" s="160">
        <v>9.6589265042000001</v>
      </c>
      <c r="J29" s="160">
        <v>9.6913248488000008</v>
      </c>
      <c r="K29" s="50"/>
      <c r="L29" s="160">
        <v>6.0485615830999997</v>
      </c>
      <c r="M29" s="160">
        <v>5.1555888343999996</v>
      </c>
      <c r="N29" s="183"/>
      <c r="O29" s="160">
        <v>6.4318235808999997</v>
      </c>
      <c r="P29" s="160">
        <v>5.3886141151000002</v>
      </c>
      <c r="Q29" s="183"/>
      <c r="R29" s="160">
        <v>7.3288407771999999</v>
      </c>
      <c r="S29" s="160">
        <v>5.6046483531</v>
      </c>
      <c r="T29" s="52"/>
      <c r="U29" s="160">
        <v>13.626938017800001</v>
      </c>
      <c r="V29" s="160">
        <v>13.6218176376</v>
      </c>
    </row>
    <row r="30" spans="1:22" ht="12.75" customHeight="1" x14ac:dyDescent="0.2">
      <c r="B30" s="13" t="s">
        <v>43</v>
      </c>
      <c r="C30" s="182"/>
      <c r="D30" s="160">
        <v>2.7991645496999999</v>
      </c>
      <c r="E30" s="183"/>
      <c r="F30" s="160">
        <v>11.998979975999999</v>
      </c>
      <c r="G30" s="160">
        <v>11.517970878</v>
      </c>
      <c r="H30" s="183"/>
      <c r="I30" s="160">
        <v>10.818660965699999</v>
      </c>
      <c r="J30" s="160">
        <v>10.0014024223</v>
      </c>
      <c r="K30" s="50"/>
      <c r="L30" s="160">
        <v>6.8483881352999996</v>
      </c>
      <c r="M30" s="160">
        <v>6.4342015658999996</v>
      </c>
      <c r="N30" s="183"/>
      <c r="O30" s="160">
        <v>6.8100955286999998</v>
      </c>
      <c r="P30" s="160">
        <v>6.3679665961999996</v>
      </c>
      <c r="Q30" s="183"/>
      <c r="R30" s="160">
        <v>8.1761203163000005</v>
      </c>
      <c r="S30" s="160">
        <v>7.8650622828000003</v>
      </c>
      <c r="T30" s="52"/>
      <c r="U30" s="160">
        <v>13.846723540099999</v>
      </c>
      <c r="V30" s="160">
        <v>13.6484457206</v>
      </c>
    </row>
    <row r="31" spans="1:22" ht="12.75" customHeight="1" x14ac:dyDescent="0.2">
      <c r="B31" s="13" t="s">
        <v>44</v>
      </c>
      <c r="C31" s="182"/>
      <c r="D31" s="160">
        <v>2.8184761051999998</v>
      </c>
      <c r="E31" s="183"/>
      <c r="F31" s="160">
        <v>19.5279971647</v>
      </c>
      <c r="G31" s="160">
        <v>19.201163273599999</v>
      </c>
      <c r="H31" s="183"/>
      <c r="I31" s="160">
        <v>15.1657967489</v>
      </c>
      <c r="J31" s="160">
        <v>13.5210853725</v>
      </c>
      <c r="K31" s="50"/>
      <c r="L31" s="160">
        <v>8.2072874150999997</v>
      </c>
      <c r="M31" s="160">
        <v>7.5932627882999997</v>
      </c>
      <c r="N31" s="183"/>
      <c r="O31" s="160">
        <v>6.8017653406000003</v>
      </c>
      <c r="P31" s="160">
        <v>7.0832761339000001</v>
      </c>
      <c r="Q31" s="183"/>
      <c r="R31" s="160">
        <v>6.3184991497</v>
      </c>
      <c r="S31" s="160">
        <v>6.8453996609000001</v>
      </c>
      <c r="T31" s="52"/>
      <c r="U31" s="160">
        <v>18.407276825</v>
      </c>
      <c r="V31" s="160">
        <v>18.6416781651</v>
      </c>
    </row>
    <row r="32" spans="1:22" ht="12.75" customHeight="1" x14ac:dyDescent="0.2">
      <c r="B32" s="13" t="s">
        <v>45</v>
      </c>
      <c r="C32" s="182"/>
      <c r="D32" s="160">
        <v>4.6247869671000004</v>
      </c>
      <c r="E32" s="183"/>
      <c r="F32" s="160">
        <v>10.293645569500001</v>
      </c>
      <c r="G32" s="160">
        <v>8.5178985215999994</v>
      </c>
      <c r="H32" s="183"/>
      <c r="I32" s="160">
        <v>9.1857872208</v>
      </c>
      <c r="J32" s="160">
        <v>7.4886567958999999</v>
      </c>
      <c r="K32" s="50"/>
      <c r="L32" s="160">
        <v>6.1781567381000002</v>
      </c>
      <c r="M32" s="160">
        <v>5.3919475731000004</v>
      </c>
      <c r="N32" s="183"/>
      <c r="O32" s="160">
        <v>7.5218154916</v>
      </c>
      <c r="P32" s="160">
        <v>6.0250671512</v>
      </c>
      <c r="Q32" s="183"/>
      <c r="R32" s="160">
        <v>9.6819970899999994</v>
      </c>
      <c r="S32" s="160">
        <v>8.3800926011999994</v>
      </c>
      <c r="T32" s="52"/>
      <c r="U32" s="160">
        <v>15.393265119600001</v>
      </c>
      <c r="V32" s="160">
        <v>13.9088024798</v>
      </c>
    </row>
    <row r="33" spans="2:22" ht="12.75" customHeight="1" x14ac:dyDescent="0.2">
      <c r="B33" s="13" t="s">
        <v>46</v>
      </c>
      <c r="C33" s="182"/>
      <c r="D33" s="160">
        <v>3.5281030741000001</v>
      </c>
      <c r="E33" s="183"/>
      <c r="F33" s="160">
        <v>10.2099793619</v>
      </c>
      <c r="G33" s="160">
        <v>9.2147894232999992</v>
      </c>
      <c r="H33" s="183"/>
      <c r="I33" s="160">
        <v>8.6299576453999993</v>
      </c>
      <c r="J33" s="160">
        <v>6.9839075648</v>
      </c>
      <c r="K33" s="50"/>
      <c r="L33" s="160">
        <v>6.3291829301</v>
      </c>
      <c r="M33" s="160">
        <v>4.7200962387000001</v>
      </c>
      <c r="N33" s="183"/>
      <c r="O33" s="160">
        <v>6.3530002232999996</v>
      </c>
      <c r="P33" s="160">
        <v>6.0936857896000003</v>
      </c>
      <c r="Q33" s="183"/>
      <c r="R33" s="160">
        <v>7.2551831037000003</v>
      </c>
      <c r="S33" s="160">
        <v>7.2965964749000003</v>
      </c>
      <c r="T33" s="52"/>
      <c r="U33" s="160">
        <v>18.626414021900001</v>
      </c>
      <c r="V33" s="160">
        <v>18.494419457500001</v>
      </c>
    </row>
    <row r="34" spans="2:22" ht="12.75" customHeight="1" x14ac:dyDescent="0.2">
      <c r="B34" s="13" t="s">
        <v>47</v>
      </c>
      <c r="C34" s="182"/>
      <c r="D34" s="160">
        <v>4.9243855389000002</v>
      </c>
      <c r="E34" s="183"/>
      <c r="F34" s="160">
        <v>16.381122506800001</v>
      </c>
      <c r="G34" s="160">
        <v>14.833669928300001</v>
      </c>
      <c r="H34" s="183"/>
      <c r="I34" s="160">
        <v>13.4967802006</v>
      </c>
      <c r="J34" s="160">
        <v>11.055260859900001</v>
      </c>
      <c r="K34" s="50"/>
      <c r="L34" s="160">
        <v>6.9492333534000004</v>
      </c>
      <c r="M34" s="160">
        <v>5.0035309163999999</v>
      </c>
      <c r="N34" s="183"/>
      <c r="O34" s="160">
        <v>7.9425070344000002</v>
      </c>
      <c r="P34" s="160">
        <v>7.3960336201999999</v>
      </c>
      <c r="Q34" s="183"/>
      <c r="R34" s="160">
        <v>8.6634872779999998</v>
      </c>
      <c r="S34" s="160">
        <v>8.7816616441999997</v>
      </c>
      <c r="T34" s="52"/>
      <c r="U34" s="160">
        <v>18.19206046</v>
      </c>
      <c r="V34" s="160">
        <v>18.616117414600001</v>
      </c>
    </row>
    <row r="35" spans="2:22" ht="12.75" customHeight="1" x14ac:dyDescent="0.2">
      <c r="B35" s="13" t="s">
        <v>48</v>
      </c>
      <c r="C35" s="182"/>
      <c r="D35" s="160">
        <v>3.9348522144000002</v>
      </c>
      <c r="E35" s="183"/>
      <c r="F35" s="160">
        <v>16.614848288400001</v>
      </c>
      <c r="G35" s="160">
        <v>14.9586435524</v>
      </c>
      <c r="H35" s="183"/>
      <c r="I35" s="160">
        <v>13.868548988300001</v>
      </c>
      <c r="J35" s="160">
        <v>11.6241248821</v>
      </c>
      <c r="K35" s="50"/>
      <c r="L35" s="160">
        <v>5.1120514424000003</v>
      </c>
      <c r="M35" s="160">
        <v>5.2098614231000004</v>
      </c>
      <c r="N35" s="183"/>
      <c r="O35" s="160">
        <v>7.3190367995000001</v>
      </c>
      <c r="P35" s="160">
        <v>8.0638130235999999</v>
      </c>
      <c r="Q35" s="183"/>
      <c r="R35" s="160">
        <v>9.4071136539999998</v>
      </c>
      <c r="S35" s="160">
        <v>10.433809823900001</v>
      </c>
      <c r="T35" s="54"/>
      <c r="U35" s="160">
        <v>12.488277439999999</v>
      </c>
      <c r="V35" s="160">
        <v>12.8056634854</v>
      </c>
    </row>
    <row r="36" spans="2:22" ht="12.75" customHeight="1" x14ac:dyDescent="0.2">
      <c r="B36" s="13" t="s">
        <v>49</v>
      </c>
      <c r="C36" s="182"/>
      <c r="D36" s="160">
        <v>2.0263964736000002</v>
      </c>
      <c r="E36" s="183"/>
      <c r="F36" s="160">
        <v>14.6457741763</v>
      </c>
      <c r="G36" s="160">
        <v>14.550980573</v>
      </c>
      <c r="H36" s="183"/>
      <c r="I36" s="160">
        <v>12.339015328</v>
      </c>
      <c r="J36" s="160">
        <v>11.753247549499999</v>
      </c>
      <c r="K36" s="50"/>
      <c r="L36" s="160">
        <v>5.9093103460999998</v>
      </c>
      <c r="M36" s="160">
        <v>5.3920983696000002</v>
      </c>
      <c r="N36" s="183"/>
      <c r="O36" s="160">
        <v>6.3357903239000004</v>
      </c>
      <c r="P36" s="160">
        <v>6.1882964955000004</v>
      </c>
      <c r="Q36" s="183"/>
      <c r="R36" s="160">
        <v>6.3671893973999998</v>
      </c>
      <c r="S36" s="160">
        <v>6.3502593734000001</v>
      </c>
      <c r="T36" s="52"/>
      <c r="U36" s="160">
        <v>24.919029233500002</v>
      </c>
      <c r="V36" s="160">
        <v>24.932013298600001</v>
      </c>
    </row>
    <row r="37" spans="2:22" ht="12.75" customHeight="1" x14ac:dyDescent="0.2">
      <c r="B37" s="13" t="s">
        <v>50</v>
      </c>
      <c r="C37" s="182"/>
      <c r="D37" s="160">
        <v>2.2577535355</v>
      </c>
      <c r="E37" s="183"/>
      <c r="F37" s="160">
        <v>17.638628557800001</v>
      </c>
      <c r="G37" s="160">
        <v>16.5875600691</v>
      </c>
      <c r="H37" s="183"/>
      <c r="I37" s="160">
        <v>8.7576540681000008</v>
      </c>
      <c r="J37" s="160">
        <v>8.7215154299000002</v>
      </c>
      <c r="K37" s="50"/>
      <c r="L37" s="160">
        <v>5.2696618769999999</v>
      </c>
      <c r="M37" s="160">
        <v>5.2493777158999997</v>
      </c>
      <c r="N37" s="183"/>
      <c r="O37" s="160">
        <v>5.8638239941999997</v>
      </c>
      <c r="P37" s="160">
        <v>5.6136376461999999</v>
      </c>
      <c r="Q37" s="183"/>
      <c r="R37" s="160">
        <v>6.6041842667999999</v>
      </c>
      <c r="S37" s="160">
        <v>6.3390976308999996</v>
      </c>
      <c r="T37" s="52"/>
      <c r="U37" s="160">
        <v>17.150302502999999</v>
      </c>
      <c r="V37" s="160">
        <v>16.831576393399999</v>
      </c>
    </row>
    <row r="38" spans="2:22" ht="12.75" customHeight="1" x14ac:dyDescent="0.2">
      <c r="B38" s="13" t="s">
        <v>51</v>
      </c>
      <c r="C38" s="182"/>
      <c r="D38" s="160">
        <v>2.9568827950999998</v>
      </c>
      <c r="E38" s="183"/>
      <c r="F38" s="160">
        <v>17.711596482899999</v>
      </c>
      <c r="G38" s="160">
        <v>16.660610019100002</v>
      </c>
      <c r="H38" s="183"/>
      <c r="I38" s="160">
        <v>11.898893086499999</v>
      </c>
      <c r="J38" s="160">
        <v>10.7164663583</v>
      </c>
      <c r="K38" s="50"/>
      <c r="L38" s="160">
        <v>5.5410993750999999</v>
      </c>
      <c r="M38" s="160">
        <v>5.4763056690000003</v>
      </c>
      <c r="N38" s="183"/>
      <c r="O38" s="160">
        <v>6.2860781150999996</v>
      </c>
      <c r="P38" s="160">
        <v>6.0718451677000003</v>
      </c>
      <c r="Q38" s="52"/>
      <c r="R38" s="160">
        <v>6.3984632946</v>
      </c>
      <c r="S38" s="160">
        <v>6.2228590398000003</v>
      </c>
      <c r="T38" s="52"/>
      <c r="U38" s="160">
        <v>24.7312660023</v>
      </c>
      <c r="V38" s="160">
        <v>24.457793278699999</v>
      </c>
    </row>
    <row r="39" spans="2:22" ht="12.75" customHeight="1" x14ac:dyDescent="0.2">
      <c r="B39" s="13" t="s">
        <v>52</v>
      </c>
      <c r="C39" s="182"/>
      <c r="D39" s="160">
        <v>3.6633878181999999</v>
      </c>
      <c r="E39" s="183"/>
      <c r="F39" s="160">
        <v>9.5057867704000003</v>
      </c>
      <c r="G39" s="160">
        <v>9.3635984965999999</v>
      </c>
      <c r="H39" s="183"/>
      <c r="I39" s="160">
        <v>7.6325778102999999</v>
      </c>
      <c r="J39" s="160">
        <v>7.5677752849999997</v>
      </c>
      <c r="K39" s="50"/>
      <c r="L39" s="160">
        <v>7.2796444134999998</v>
      </c>
      <c r="M39" s="160">
        <v>5.9670455091000001</v>
      </c>
      <c r="N39" s="183"/>
      <c r="O39" s="160">
        <v>6.9409167269000003</v>
      </c>
      <c r="P39" s="160">
        <v>5.1848700392999998</v>
      </c>
      <c r="Q39" s="183"/>
      <c r="R39" s="160">
        <v>7.8351315414</v>
      </c>
      <c r="S39" s="160">
        <v>6.7112681621999997</v>
      </c>
      <c r="T39" s="52"/>
      <c r="U39" s="160">
        <v>22.450454331500001</v>
      </c>
      <c r="V39" s="160">
        <v>22.220107625800001</v>
      </c>
    </row>
    <row r="40" spans="2:22" ht="12.75" customHeight="1" x14ac:dyDescent="0.2">
      <c r="B40" s="13" t="s">
        <v>53</v>
      </c>
      <c r="C40" s="182"/>
      <c r="D40" s="160">
        <v>2.1138468444999998</v>
      </c>
      <c r="E40" s="183"/>
      <c r="F40" s="160">
        <v>13.6802691858</v>
      </c>
      <c r="G40" s="160">
        <v>12.7834744699</v>
      </c>
      <c r="H40" s="183"/>
      <c r="I40" s="160">
        <v>9.8376776721999999</v>
      </c>
      <c r="J40" s="160">
        <v>9.2675236438000006</v>
      </c>
      <c r="K40" s="50"/>
      <c r="L40" s="160">
        <v>4.4542196788000004</v>
      </c>
      <c r="M40" s="160">
        <v>4.3335865074999997</v>
      </c>
      <c r="N40" s="183"/>
      <c r="O40" s="160">
        <v>6.1305913745999998</v>
      </c>
      <c r="P40" s="160">
        <v>6.2659011084999996</v>
      </c>
      <c r="Q40" s="183"/>
      <c r="R40" s="160">
        <v>8.5619203540999997</v>
      </c>
      <c r="S40" s="160">
        <v>8.4289339210000005</v>
      </c>
      <c r="T40" s="52"/>
      <c r="U40" s="160">
        <v>13.147071352699999</v>
      </c>
      <c r="V40" s="160">
        <v>13.143317104499999</v>
      </c>
    </row>
    <row r="41" spans="2:22" ht="12.75" customHeight="1" x14ac:dyDescent="0.2">
      <c r="B41" s="13" t="s">
        <v>54</v>
      </c>
      <c r="C41" s="182"/>
      <c r="D41" s="160">
        <v>2.6908583119</v>
      </c>
      <c r="E41" s="183"/>
      <c r="F41" s="160">
        <v>9.4512995635999992</v>
      </c>
      <c r="G41" s="160">
        <v>8.8547436631000007</v>
      </c>
      <c r="H41" s="183"/>
      <c r="I41" s="160">
        <v>7.4400924559000003</v>
      </c>
      <c r="J41" s="160">
        <v>6.8136220029999999</v>
      </c>
      <c r="K41" s="50"/>
      <c r="L41" s="160">
        <v>5.2962547909</v>
      </c>
      <c r="M41" s="160">
        <v>4.6385008860000001</v>
      </c>
      <c r="N41" s="183"/>
      <c r="O41" s="160">
        <v>5.8357715871</v>
      </c>
      <c r="P41" s="160">
        <v>5.2065987068000004</v>
      </c>
      <c r="Q41" s="183"/>
      <c r="R41" s="160">
        <v>6.0044702235000003</v>
      </c>
      <c r="S41" s="160">
        <v>5.4764937442999999</v>
      </c>
      <c r="T41" s="52"/>
      <c r="U41" s="160">
        <v>15.9793493518</v>
      </c>
      <c r="V41" s="160">
        <v>15.749109022900001</v>
      </c>
    </row>
    <row r="42" spans="2:22" ht="12.75" customHeight="1" x14ac:dyDescent="0.2">
      <c r="B42" s="13" t="s">
        <v>55</v>
      </c>
      <c r="C42" s="182"/>
      <c r="D42" s="160">
        <v>3.1146204759999998</v>
      </c>
      <c r="E42" s="183"/>
      <c r="F42" s="160">
        <v>9.5040321622999997</v>
      </c>
      <c r="G42" s="160">
        <v>9.0895886046999994</v>
      </c>
      <c r="H42" s="183"/>
      <c r="I42" s="160">
        <v>7.1479957746</v>
      </c>
      <c r="J42" s="160">
        <v>6.9218348915999997</v>
      </c>
      <c r="K42" s="50"/>
      <c r="L42" s="160">
        <v>5.8373576629999997</v>
      </c>
      <c r="M42" s="160">
        <v>4.7193790427</v>
      </c>
      <c r="N42" s="183"/>
      <c r="O42" s="160">
        <v>7.6045073088999997</v>
      </c>
      <c r="P42" s="160">
        <v>6.2696339139999999</v>
      </c>
      <c r="Q42" s="183"/>
      <c r="R42" s="160">
        <v>7.6372164152000002</v>
      </c>
      <c r="S42" s="160">
        <v>7.2948965026000003</v>
      </c>
      <c r="T42" s="52"/>
      <c r="U42" s="160">
        <v>17.6262287813</v>
      </c>
      <c r="V42" s="160">
        <v>17.575757853399999</v>
      </c>
    </row>
    <row r="43" spans="2:22" ht="12.75" customHeight="1" x14ac:dyDescent="0.2">
      <c r="B43" s="13" t="s">
        <v>56</v>
      </c>
      <c r="C43" s="182"/>
      <c r="D43" s="160">
        <v>3.3594682756999998</v>
      </c>
      <c r="E43" s="183"/>
      <c r="F43" s="160">
        <v>13.8336433591</v>
      </c>
      <c r="G43" s="160">
        <v>12.892603228800001</v>
      </c>
      <c r="H43" s="183"/>
      <c r="I43" s="160">
        <v>10.8419121876</v>
      </c>
      <c r="J43" s="160">
        <v>9.7941067322999995</v>
      </c>
      <c r="K43" s="50"/>
      <c r="L43" s="160">
        <v>5.4702325946999997</v>
      </c>
      <c r="M43" s="160">
        <v>4.5893225975999998</v>
      </c>
      <c r="N43" s="183"/>
      <c r="O43" s="160">
        <v>6.7303436137999997</v>
      </c>
      <c r="P43" s="160">
        <v>6.299170073</v>
      </c>
      <c r="Q43" s="183"/>
      <c r="R43" s="160">
        <v>8.1548755173000007</v>
      </c>
      <c r="S43" s="160">
        <v>7.8022577018000003</v>
      </c>
      <c r="T43" s="52"/>
      <c r="U43" s="160">
        <v>17.398540278500001</v>
      </c>
      <c r="V43" s="160">
        <v>16.976866131600001</v>
      </c>
    </row>
    <row r="44" spans="2:22" ht="12.75" customHeight="1" x14ac:dyDescent="0.2">
      <c r="B44" s="13" t="s">
        <v>57</v>
      </c>
      <c r="C44" s="182"/>
      <c r="D44" s="160">
        <v>3.5827173081999999</v>
      </c>
      <c r="E44" s="183"/>
      <c r="F44" s="160">
        <v>14.4408830436</v>
      </c>
      <c r="G44" s="160">
        <v>13.7123045999</v>
      </c>
      <c r="H44" s="183"/>
      <c r="I44" s="160">
        <v>8.6030242178999998</v>
      </c>
      <c r="J44" s="160">
        <v>8.2031826615999996</v>
      </c>
      <c r="K44" s="50"/>
      <c r="L44" s="160">
        <v>5.8918340729000001</v>
      </c>
      <c r="M44" s="160">
        <v>5.4477169464999999</v>
      </c>
      <c r="N44" s="183"/>
      <c r="O44" s="160">
        <v>7.7320118251999999</v>
      </c>
      <c r="P44" s="160">
        <v>6.8886994331000002</v>
      </c>
      <c r="Q44" s="183"/>
      <c r="R44" s="160">
        <v>7.3364251074000002</v>
      </c>
      <c r="S44" s="160">
        <v>5.9541388114</v>
      </c>
      <c r="T44" s="52"/>
      <c r="U44" s="160">
        <v>17.488678027199999</v>
      </c>
      <c r="V44" s="160">
        <v>17.146934986200002</v>
      </c>
    </row>
    <row r="45" spans="2:22" ht="6" customHeight="1" x14ac:dyDescent="0.2">
      <c r="B45" s="14"/>
      <c r="C45" s="14"/>
      <c r="D45" s="4"/>
      <c r="E45" s="184"/>
      <c r="F45" s="4"/>
      <c r="G45" s="185"/>
      <c r="H45" s="185"/>
      <c r="I45" s="4"/>
      <c r="J45" s="185"/>
      <c r="K45" s="186"/>
      <c r="L45" s="4"/>
      <c r="M45" s="185"/>
      <c r="N45" s="187"/>
      <c r="O45" s="4"/>
      <c r="P45" s="185"/>
      <c r="Q45" s="185"/>
      <c r="R45" s="185"/>
      <c r="S45" s="185"/>
      <c r="T45" s="185"/>
      <c r="U45" s="185"/>
      <c r="V45" s="185"/>
    </row>
    <row r="46" spans="2:22" ht="6" customHeight="1" x14ac:dyDescent="0.2">
      <c r="B46" s="188"/>
      <c r="C46" s="189"/>
      <c r="D46" s="189"/>
      <c r="E46" s="189"/>
      <c r="F46" s="189"/>
      <c r="G46" s="190"/>
      <c r="H46" s="190"/>
      <c r="I46" s="190"/>
      <c r="J46" s="191"/>
      <c r="K46" s="191"/>
      <c r="L46" s="190"/>
      <c r="M46" s="191"/>
      <c r="N46" s="191"/>
      <c r="O46" s="188"/>
      <c r="P46" s="192"/>
      <c r="V46" s="1"/>
    </row>
    <row r="47" spans="2:22" s="89" customFormat="1" ht="11.25" customHeight="1" x14ac:dyDescent="0.2">
      <c r="B47" s="24" t="s">
        <v>9</v>
      </c>
    </row>
    <row r="48" spans="2:22" ht="12.75" customHeight="1" x14ac:dyDescent="0.2">
      <c r="V48" s="1"/>
    </row>
    <row r="49" spans="22:22" ht="12.75" customHeight="1" x14ac:dyDescent="0.2">
      <c r="V49" s="1"/>
    </row>
    <row r="50" spans="22:22" ht="12.75" customHeight="1" x14ac:dyDescent="0.2">
      <c r="V50" s="1"/>
    </row>
    <row r="51" spans="22:22" ht="12.75" customHeight="1" x14ac:dyDescent="0.2">
      <c r="V51" s="1"/>
    </row>
    <row r="52" spans="22:22" ht="12.75" customHeight="1" x14ac:dyDescent="0.2">
      <c r="V52" s="1"/>
    </row>
    <row r="53" spans="22:22" ht="12.75" customHeight="1" x14ac:dyDescent="0.2">
      <c r="V53" s="1"/>
    </row>
    <row r="54" spans="22:22" ht="12.75" customHeight="1" x14ac:dyDescent="0.2">
      <c r="V54" s="1"/>
    </row>
    <row r="55" spans="22:22" ht="12.75" customHeight="1" x14ac:dyDescent="0.2">
      <c r="V55" s="1"/>
    </row>
    <row r="56" spans="22:22" ht="12.75" customHeight="1" x14ac:dyDescent="0.2">
      <c r="V56" s="1"/>
    </row>
    <row r="57" spans="22:22" ht="12.75" customHeight="1" x14ac:dyDescent="0.2">
      <c r="V57" s="1"/>
    </row>
    <row r="58" spans="22:22" ht="12.75" customHeight="1" x14ac:dyDescent="0.2">
      <c r="V58" s="1"/>
    </row>
    <row r="59" spans="22:22" ht="12.75" customHeight="1" x14ac:dyDescent="0.2">
      <c r="V59" s="1"/>
    </row>
    <row r="60" spans="22:22" ht="12.75" customHeight="1" x14ac:dyDescent="0.2">
      <c r="V60" s="1"/>
    </row>
    <row r="61" spans="22:22" ht="12.75" customHeight="1" x14ac:dyDescent="0.2">
      <c r="V61" s="1"/>
    </row>
    <row r="62" spans="22:22" ht="12.75" customHeight="1" x14ac:dyDescent="0.2">
      <c r="V62" s="1"/>
    </row>
    <row r="63" spans="22:22" ht="12.75" customHeight="1" x14ac:dyDescent="0.2">
      <c r="V63" s="1"/>
    </row>
    <row r="64" spans="22:22" ht="12.75" customHeight="1" x14ac:dyDescent="0.2">
      <c r="V64" s="1"/>
    </row>
    <row r="65" spans="22:22" ht="12.75" customHeight="1" x14ac:dyDescent="0.2">
      <c r="V65" s="1"/>
    </row>
    <row r="66" spans="22:22" ht="12.75" customHeight="1" x14ac:dyDescent="0.2">
      <c r="V66" s="1"/>
    </row>
    <row r="67" spans="22:22" ht="12.75" customHeight="1" x14ac:dyDescent="0.2">
      <c r="V67" s="1"/>
    </row>
    <row r="68" spans="22:22" ht="12.75" customHeight="1" x14ac:dyDescent="0.2">
      <c r="V68" s="1"/>
    </row>
    <row r="69" spans="22:22" ht="12.75" customHeight="1" x14ac:dyDescent="0.2">
      <c r="V69" s="1"/>
    </row>
    <row r="70" spans="22:22" ht="12.75" customHeight="1" x14ac:dyDescent="0.2">
      <c r="V70" s="1"/>
    </row>
    <row r="71" spans="22:22" ht="12.75" customHeight="1" x14ac:dyDescent="0.2">
      <c r="V71" s="1"/>
    </row>
    <row r="72" spans="22:22" ht="12.75" customHeight="1" x14ac:dyDescent="0.2">
      <c r="V72" s="1"/>
    </row>
    <row r="73" spans="22:22" ht="12.75" customHeight="1" x14ac:dyDescent="0.2">
      <c r="V73" s="1"/>
    </row>
    <row r="74" spans="22:22" ht="12.75" customHeight="1" x14ac:dyDescent="0.2">
      <c r="V74" s="1"/>
    </row>
    <row r="75" spans="22:22" ht="12.75" customHeight="1" x14ac:dyDescent="0.2">
      <c r="V75" s="1"/>
    </row>
    <row r="76" spans="22:22" ht="12.75" customHeight="1" x14ac:dyDescent="0.2">
      <c r="V76" s="1"/>
    </row>
    <row r="77" spans="22:22" ht="12.75" customHeight="1" x14ac:dyDescent="0.2">
      <c r="V77" s="1"/>
    </row>
    <row r="78" spans="22:22" ht="12.75" customHeight="1" x14ac:dyDescent="0.2">
      <c r="V78" s="1"/>
    </row>
    <row r="79" spans="22:22" ht="12.75" customHeight="1" x14ac:dyDescent="0.2">
      <c r="V79" s="1"/>
    </row>
    <row r="80" spans="22:22" ht="12.75" customHeight="1" x14ac:dyDescent="0.2">
      <c r="V80" s="1"/>
    </row>
    <row r="81" spans="22:22" ht="12.75" customHeight="1" x14ac:dyDescent="0.2">
      <c r="V81" s="1"/>
    </row>
    <row r="82" spans="22:22" ht="12.75" customHeight="1" x14ac:dyDescent="0.2">
      <c r="V82" s="1"/>
    </row>
    <row r="83" spans="22:22" ht="12.75" customHeight="1" x14ac:dyDescent="0.2">
      <c r="V83" s="1"/>
    </row>
    <row r="84" spans="22:22" ht="12.75" customHeight="1" x14ac:dyDescent="0.2">
      <c r="V84" s="1"/>
    </row>
    <row r="85" spans="22:22" ht="12.75" customHeight="1" x14ac:dyDescent="0.2">
      <c r="V85" s="1"/>
    </row>
    <row r="86" spans="22:22" ht="12.75" customHeight="1" x14ac:dyDescent="0.2">
      <c r="V86" s="1"/>
    </row>
    <row r="87" spans="22:22" ht="12.75" customHeight="1" x14ac:dyDescent="0.2">
      <c r="V87" s="1"/>
    </row>
    <row r="88" spans="22:22" ht="12.75" customHeight="1" x14ac:dyDescent="0.2">
      <c r="V88" s="1"/>
    </row>
    <row r="89" spans="22:22" ht="12.75" customHeight="1" x14ac:dyDescent="0.2">
      <c r="V89" s="1"/>
    </row>
    <row r="90" spans="22:22" ht="12.75" customHeight="1" x14ac:dyDescent="0.2">
      <c r="V90" s="1"/>
    </row>
    <row r="91" spans="22:22" ht="12.75" customHeight="1" x14ac:dyDescent="0.2">
      <c r="V91" s="1"/>
    </row>
    <row r="92" spans="22:22" ht="12.75" customHeight="1" x14ac:dyDescent="0.2">
      <c r="V92" s="1"/>
    </row>
    <row r="93" spans="22:22" ht="12.75" customHeight="1" x14ac:dyDescent="0.2">
      <c r="V93" s="1"/>
    </row>
    <row r="94" spans="22:22" ht="12.75" customHeight="1" x14ac:dyDescent="0.2">
      <c r="V94" s="1"/>
    </row>
    <row r="95" spans="22:22" ht="12.75" customHeight="1" x14ac:dyDescent="0.2">
      <c r="V95" s="1"/>
    </row>
    <row r="96" spans="22:22" ht="12.75" customHeight="1" x14ac:dyDescent="0.2">
      <c r="V96" s="1"/>
    </row>
    <row r="97" spans="22:22" ht="12.75" customHeight="1" x14ac:dyDescent="0.2">
      <c r="V97" s="1"/>
    </row>
  </sheetData>
  <mergeCells count="11">
    <mergeCell ref="U8:V8"/>
    <mergeCell ref="B5:T5"/>
    <mergeCell ref="C6:O6"/>
    <mergeCell ref="B7:C9"/>
    <mergeCell ref="D7:D9"/>
    <mergeCell ref="F7:V7"/>
    <mergeCell ref="F8:G8"/>
    <mergeCell ref="I8:J8"/>
    <mergeCell ref="L8:M8"/>
    <mergeCell ref="O8:P8"/>
    <mergeCell ref="R8:S8"/>
  </mergeCells>
  <hyperlinks>
    <hyperlink ref="V1" location="Índice!A1" tooltip="Ir a ÍNDICE" display="INDICE" xr:uid="{FB599F89-3A23-465A-97E4-B30032F3BE68}"/>
  </hyperlinks>
  <pageMargins left="0.70866141732283472" right="0.70866141732283472" top="0.59055118110236227" bottom="0.59055118110236227" header="0.23622047244094491" footer="0.23622047244094491"/>
  <pageSetup scale="55" orientation="landscape" r:id="rId1"/>
  <colBreaks count="1" manualBreakCount="1">
    <brk id="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E9077-52B5-4AD9-ADEA-8AC842F96BB2}">
  <dimension ref="A1:AH40"/>
  <sheetViews>
    <sheetView showGridLines="0" zoomScaleNormal="100" workbookViewId="0"/>
  </sheetViews>
  <sheetFormatPr baseColWidth="10" defaultColWidth="11.42578125" defaultRowHeight="14.25" x14ac:dyDescent="0.2"/>
  <cols>
    <col min="1" max="1" width="1.7109375" style="5" customWidth="1"/>
    <col min="2" max="2" width="33.140625" customWidth="1"/>
    <col min="3" max="3" width="1.7109375" customWidth="1"/>
    <col min="4" max="4" width="19" customWidth="1"/>
    <col min="5" max="5" width="1.7109375" customWidth="1"/>
    <col min="6" max="6" width="14.140625" customWidth="1"/>
    <col min="8" max="8" width="1.7109375" customWidth="1"/>
    <col min="9" max="9" width="14.7109375" customWidth="1"/>
    <col min="11" max="11" width="1.7109375" customWidth="1"/>
    <col min="12" max="12" width="15.5703125" customWidth="1"/>
    <col min="14" max="14" width="1.7109375" customWidth="1"/>
    <col min="15" max="15" width="15.85546875" customWidth="1"/>
    <col min="16" max="16" width="11.42578125" customWidth="1"/>
    <col min="17" max="17" width="1.7109375" customWidth="1"/>
    <col min="18" max="18" width="17.5703125" customWidth="1"/>
    <col min="20" max="20" width="1.7109375" customWidth="1"/>
    <col min="21" max="21" width="14.42578125" customWidth="1"/>
  </cols>
  <sheetData>
    <row r="1" spans="1:34" s="69" customFormat="1" ht="14.1" customHeight="1" x14ac:dyDescent="0.2">
      <c r="A1" s="66"/>
      <c r="B1" s="484" t="s">
        <v>144</v>
      </c>
      <c r="C1" s="194"/>
      <c r="D1" s="195"/>
      <c r="E1" s="195"/>
      <c r="F1" s="195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85" t="s">
        <v>118</v>
      </c>
      <c r="W1" s="68"/>
      <c r="X1" s="68"/>
      <c r="Y1" s="68"/>
      <c r="Z1" s="68"/>
      <c r="AA1" s="68"/>
      <c r="AC1" s="68"/>
      <c r="AD1" s="68"/>
      <c r="AE1" s="68"/>
      <c r="AF1" s="68"/>
      <c r="AG1" s="68"/>
      <c r="AH1" s="68"/>
    </row>
    <row r="2" spans="1:34" s="69" customFormat="1" ht="6.95" customHeight="1" x14ac:dyDescent="0.2">
      <c r="A2" s="66"/>
      <c r="B2" s="484"/>
      <c r="C2" s="194"/>
      <c r="D2" s="195"/>
      <c r="E2" s="195"/>
      <c r="F2" s="195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</row>
    <row r="3" spans="1:34" s="69" customFormat="1" ht="14.1" customHeight="1" x14ac:dyDescent="0.2">
      <c r="A3" s="66"/>
      <c r="B3" s="484" t="s">
        <v>142</v>
      </c>
      <c r="C3" s="197"/>
      <c r="D3" s="197"/>
      <c r="E3" s="197"/>
      <c r="F3" s="197"/>
      <c r="G3" s="197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</row>
    <row r="4" spans="1:34" s="69" customFormat="1" ht="6.95" customHeight="1" x14ac:dyDescent="0.2">
      <c r="A4" s="66"/>
      <c r="B4" s="196"/>
      <c r="C4" s="194"/>
      <c r="D4" s="194"/>
      <c r="E4" s="194"/>
      <c r="F4" s="194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</row>
    <row r="5" spans="1:34" s="69" customFormat="1" ht="20.100000000000001" customHeight="1" x14ac:dyDescent="0.2">
      <c r="A5" s="66"/>
      <c r="B5" s="543" t="s">
        <v>63</v>
      </c>
      <c r="C5" s="543"/>
      <c r="D5" s="543"/>
      <c r="E5" s="543"/>
      <c r="F5" s="543"/>
      <c r="G5" s="543"/>
      <c r="H5" s="543"/>
      <c r="I5" s="543"/>
      <c r="J5" s="543"/>
      <c r="K5" s="543"/>
      <c r="L5" s="543"/>
      <c r="M5" s="543"/>
      <c r="N5" s="543"/>
      <c r="O5" s="543"/>
      <c r="P5" s="543"/>
      <c r="Q5" s="543"/>
      <c r="R5" s="543"/>
      <c r="S5" s="543"/>
      <c r="T5" s="543"/>
      <c r="U5" s="70"/>
      <c r="V5" s="75" t="s">
        <v>91</v>
      </c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</row>
    <row r="6" spans="1:34" ht="6" customHeight="1" x14ac:dyDescent="0.2">
      <c r="A6" s="66"/>
      <c r="B6" s="198"/>
      <c r="C6" s="544"/>
      <c r="D6" s="544"/>
      <c r="E6" s="544"/>
      <c r="F6" s="545"/>
      <c r="G6" s="545"/>
      <c r="H6" s="545"/>
      <c r="I6" s="545"/>
      <c r="J6" s="545"/>
      <c r="K6" s="545"/>
      <c r="L6" s="545"/>
      <c r="M6" s="546"/>
      <c r="N6" s="546"/>
      <c r="O6" s="546"/>
      <c r="P6" s="546"/>
      <c r="Q6" s="546"/>
      <c r="R6" s="546"/>
      <c r="S6" s="199"/>
      <c r="T6" s="200"/>
      <c r="U6" s="200"/>
      <c r="V6" s="200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ht="15.75" customHeight="1" x14ac:dyDescent="0.2">
      <c r="A7" s="66"/>
      <c r="B7" s="547" t="s">
        <v>1</v>
      </c>
      <c r="C7" s="547"/>
      <c r="D7" s="550" t="s">
        <v>23</v>
      </c>
      <c r="E7" s="201"/>
      <c r="F7" s="542" t="s">
        <v>59</v>
      </c>
      <c r="G7" s="542"/>
      <c r="H7" s="542"/>
      <c r="I7" s="542"/>
      <c r="J7" s="542"/>
      <c r="K7" s="542"/>
      <c r="L7" s="542"/>
      <c r="M7" s="542"/>
      <c r="N7" s="542"/>
      <c r="O7" s="542"/>
      <c r="P7" s="542"/>
      <c r="Q7" s="542"/>
      <c r="R7" s="542"/>
      <c r="S7" s="542"/>
      <c r="T7" s="542"/>
      <c r="U7" s="542"/>
      <c r="V7" s="542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27.75" customHeight="1" x14ac:dyDescent="0.2">
      <c r="A8" s="66"/>
      <c r="B8" s="548"/>
      <c r="C8" s="548"/>
      <c r="D8" s="551"/>
      <c r="E8" s="202"/>
      <c r="F8" s="553" t="s">
        <v>60</v>
      </c>
      <c r="G8" s="553"/>
      <c r="H8" s="202"/>
      <c r="I8" s="553" t="s">
        <v>61</v>
      </c>
      <c r="J8" s="553"/>
      <c r="K8" s="203"/>
      <c r="L8" s="553" t="s">
        <v>77</v>
      </c>
      <c r="M8" s="553"/>
      <c r="N8" s="203"/>
      <c r="O8" s="542" t="s">
        <v>78</v>
      </c>
      <c r="P8" s="542"/>
      <c r="Q8" s="203"/>
      <c r="R8" s="542" t="s">
        <v>62</v>
      </c>
      <c r="S8" s="542"/>
      <c r="T8" s="204"/>
      <c r="U8" s="542" t="s">
        <v>19</v>
      </c>
      <c r="V8" s="542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34" ht="15.75" customHeight="1" x14ac:dyDescent="0.2">
      <c r="A9" s="12"/>
      <c r="B9" s="549"/>
      <c r="C9" s="549"/>
      <c r="D9" s="552"/>
      <c r="E9" s="205"/>
      <c r="F9" s="64" t="s">
        <v>13</v>
      </c>
      <c r="G9" s="64" t="s">
        <v>14</v>
      </c>
      <c r="H9" s="205"/>
      <c r="I9" s="64" t="s">
        <v>13</v>
      </c>
      <c r="J9" s="64" t="s">
        <v>14</v>
      </c>
      <c r="K9" s="206"/>
      <c r="L9" s="64" t="s">
        <v>13</v>
      </c>
      <c r="M9" s="64" t="s">
        <v>14</v>
      </c>
      <c r="N9" s="206"/>
      <c r="O9" s="64" t="s">
        <v>13</v>
      </c>
      <c r="P9" s="64" t="s">
        <v>14</v>
      </c>
      <c r="Q9" s="206"/>
      <c r="R9" s="64" t="s">
        <v>13</v>
      </c>
      <c r="S9" s="64" t="s">
        <v>14</v>
      </c>
      <c r="T9" s="207"/>
      <c r="U9" s="64" t="s">
        <v>13</v>
      </c>
      <c r="V9" s="64" t="s">
        <v>14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6" customHeight="1" x14ac:dyDescent="0.2">
      <c r="A10" s="67"/>
      <c r="B10" s="208"/>
      <c r="C10" s="208"/>
      <c r="D10" s="209"/>
      <c r="E10" s="209"/>
      <c r="F10" s="209"/>
      <c r="G10" s="203"/>
      <c r="H10" s="203"/>
      <c r="I10" s="210"/>
      <c r="J10" s="211"/>
      <c r="K10" s="211"/>
      <c r="L10" s="211"/>
      <c r="M10" s="211"/>
      <c r="N10" s="211"/>
      <c r="O10" s="211"/>
      <c r="P10" s="211"/>
      <c r="Q10" s="211"/>
      <c r="R10" s="211"/>
      <c r="S10" s="211"/>
      <c r="T10" s="200"/>
      <c r="U10" s="200"/>
      <c r="V10" s="200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34" ht="15" x14ac:dyDescent="0.2">
      <c r="A11" s="17"/>
      <c r="B11" s="37" t="s">
        <v>5</v>
      </c>
      <c r="C11" s="212"/>
      <c r="D11" s="159">
        <v>0.69575310150000003</v>
      </c>
      <c r="E11" s="213"/>
      <c r="F11" s="159">
        <v>2.8097958215999999</v>
      </c>
      <c r="G11" s="159">
        <v>2.6895347589999998</v>
      </c>
      <c r="H11" s="213"/>
      <c r="I11" s="159">
        <v>2.1111942245000002</v>
      </c>
      <c r="J11" s="159">
        <v>1.9707952672</v>
      </c>
      <c r="K11" s="50"/>
      <c r="L11" s="159">
        <v>1.4511767246</v>
      </c>
      <c r="M11" s="159">
        <v>1.2672915374</v>
      </c>
      <c r="N11" s="213"/>
      <c r="O11" s="159">
        <v>1.6205382344999999</v>
      </c>
      <c r="P11" s="159">
        <v>1.4603746457</v>
      </c>
      <c r="Q11" s="213"/>
      <c r="R11" s="159">
        <v>1.5682757008999999</v>
      </c>
      <c r="S11" s="159">
        <v>1.4662506614999999</v>
      </c>
      <c r="T11" s="51"/>
      <c r="U11" s="159">
        <v>3.8547045866</v>
      </c>
      <c r="V11" s="159">
        <v>3.7606943583999999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9" customHeight="1" x14ac:dyDescent="0.2">
      <c r="A12" s="11"/>
      <c r="B12" s="38"/>
      <c r="C12" s="212"/>
      <c r="D12" s="95"/>
      <c r="E12" s="213"/>
      <c r="F12" s="95"/>
      <c r="G12" s="96"/>
      <c r="H12" s="213"/>
      <c r="I12" s="95"/>
      <c r="J12" s="96"/>
      <c r="K12" s="50"/>
      <c r="L12" s="95"/>
      <c r="M12" s="96"/>
      <c r="N12" s="213"/>
      <c r="O12" s="95"/>
      <c r="P12" s="96"/>
      <c r="Q12" s="213"/>
      <c r="R12" s="95"/>
      <c r="S12" s="96"/>
      <c r="T12" s="50"/>
      <c r="U12" s="95"/>
      <c r="V12" s="96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1:34" ht="12.75" customHeight="1" x14ac:dyDescent="0.2">
      <c r="A13" s="11"/>
      <c r="B13" s="22" t="s">
        <v>6</v>
      </c>
      <c r="C13" s="214"/>
      <c r="D13" s="160">
        <v>1.7690336039000001</v>
      </c>
      <c r="E13" s="215"/>
      <c r="F13" s="160">
        <v>4.8241237397000001</v>
      </c>
      <c r="G13" s="160">
        <v>4.5625920980999997</v>
      </c>
      <c r="H13" s="215"/>
      <c r="I13" s="160">
        <v>3.6433209433</v>
      </c>
      <c r="J13" s="160">
        <v>3.3559654075999998</v>
      </c>
      <c r="K13" s="50"/>
      <c r="L13" s="160">
        <v>2.6252163127000001</v>
      </c>
      <c r="M13" s="160">
        <v>2.1902816171000001</v>
      </c>
      <c r="N13" s="215"/>
      <c r="O13" s="160">
        <v>3.917998184</v>
      </c>
      <c r="P13" s="160">
        <v>3.2126198012999998</v>
      </c>
      <c r="Q13" s="215"/>
      <c r="R13" s="160">
        <v>3.5594461137</v>
      </c>
      <c r="S13" s="160">
        <v>3.0078199119</v>
      </c>
      <c r="T13" s="52"/>
      <c r="U13" s="160">
        <v>12.1317187762</v>
      </c>
      <c r="V13" s="160">
        <v>11.5508646378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12" customHeight="1" x14ac:dyDescent="0.2">
      <c r="A14" s="11"/>
      <c r="B14" s="22" t="s">
        <v>7</v>
      </c>
      <c r="C14" s="214"/>
      <c r="D14" s="160">
        <v>2.5821400644999999</v>
      </c>
      <c r="E14" s="215"/>
      <c r="F14" s="160">
        <v>5.3771484219000003</v>
      </c>
      <c r="G14" s="160">
        <v>5.3151916083000001</v>
      </c>
      <c r="H14" s="215"/>
      <c r="I14" s="160">
        <v>4.5710545501000004</v>
      </c>
      <c r="J14" s="160">
        <v>4.3193628427000004</v>
      </c>
      <c r="K14" s="50"/>
      <c r="L14" s="160">
        <v>4.2412597603000002</v>
      </c>
      <c r="M14" s="160">
        <v>2.8913734109</v>
      </c>
      <c r="N14" s="215"/>
      <c r="O14" s="160">
        <v>4.6280502984999998</v>
      </c>
      <c r="P14" s="160">
        <v>3.6204567331000002</v>
      </c>
      <c r="Q14" s="215"/>
      <c r="R14" s="160">
        <v>4.8028375123</v>
      </c>
      <c r="S14" s="160">
        <v>3.9777475604000001</v>
      </c>
      <c r="T14" s="52"/>
      <c r="U14" s="160">
        <v>10.5116365256</v>
      </c>
      <c r="V14" s="160">
        <v>10.1888636096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spans="1:34" ht="15" x14ac:dyDescent="0.2">
      <c r="A15" s="12"/>
      <c r="B15" s="22" t="s">
        <v>8</v>
      </c>
      <c r="C15" s="214"/>
      <c r="D15" s="160">
        <v>2.2833319944000001</v>
      </c>
      <c r="E15" s="215"/>
      <c r="F15" s="160">
        <v>7.5123700432999998</v>
      </c>
      <c r="G15" s="160">
        <v>7.3182540214999996</v>
      </c>
      <c r="H15" s="215"/>
      <c r="I15" s="160">
        <v>5.5036921926</v>
      </c>
      <c r="J15" s="160">
        <v>5.2688471910999999</v>
      </c>
      <c r="K15" s="50"/>
      <c r="L15" s="160">
        <v>4.5383503224000004</v>
      </c>
      <c r="M15" s="160">
        <v>3.7868333235999998</v>
      </c>
      <c r="N15" s="215"/>
      <c r="O15" s="160">
        <v>4.8857616276</v>
      </c>
      <c r="P15" s="160">
        <v>4.0447503535999996</v>
      </c>
      <c r="Q15" s="215"/>
      <c r="R15" s="160">
        <v>4.9679337812000002</v>
      </c>
      <c r="S15" s="160">
        <v>4.5844720784000002</v>
      </c>
      <c r="T15" s="52"/>
      <c r="U15" s="160">
        <v>9.8610818418000008</v>
      </c>
      <c r="V15" s="160">
        <v>9.3227689753000007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15" x14ac:dyDescent="0.2">
      <c r="A16" s="12"/>
      <c r="B16" s="22" t="s">
        <v>79</v>
      </c>
      <c r="C16" s="214"/>
      <c r="D16" s="160">
        <v>0.64780115110000003</v>
      </c>
      <c r="E16" s="215"/>
      <c r="F16" s="160">
        <v>4.8651502217999996</v>
      </c>
      <c r="G16" s="160">
        <v>4.6637340174000004</v>
      </c>
      <c r="H16" s="215"/>
      <c r="I16" s="160">
        <v>3.5766227811000002</v>
      </c>
      <c r="J16" s="160">
        <v>3.3570783931000001</v>
      </c>
      <c r="K16" s="50"/>
      <c r="L16" s="160">
        <v>1.9606903599000001</v>
      </c>
      <c r="M16" s="160">
        <v>1.9101232416</v>
      </c>
      <c r="N16" s="215"/>
      <c r="O16" s="160">
        <v>2.0556188885000002</v>
      </c>
      <c r="P16" s="160">
        <v>2.0286208911000001</v>
      </c>
      <c r="Q16" s="215"/>
      <c r="R16" s="160">
        <v>1.990321875</v>
      </c>
      <c r="S16" s="160">
        <v>1.9844015248</v>
      </c>
      <c r="T16" s="52"/>
      <c r="U16" s="160">
        <v>4.7844107632000004</v>
      </c>
      <c r="V16" s="160">
        <v>4.7152240115000001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1:34" ht="6" customHeight="1" x14ac:dyDescent="0.2">
      <c r="A17" s="12"/>
      <c r="B17" s="45"/>
      <c r="C17" s="45"/>
      <c r="D17" s="4"/>
      <c r="E17" s="216"/>
      <c r="F17" s="4"/>
      <c r="G17" s="217"/>
      <c r="H17" s="217"/>
      <c r="I17" s="4"/>
      <c r="J17" s="217"/>
      <c r="K17" s="218"/>
      <c r="L17" s="4"/>
      <c r="M17" s="217"/>
      <c r="N17" s="219"/>
      <c r="O17" s="219"/>
      <c r="P17" s="219"/>
      <c r="Q17" s="219"/>
      <c r="R17" s="4"/>
      <c r="S17" s="217"/>
      <c r="T17" s="198"/>
      <c r="U17" s="198"/>
      <c r="V17" s="49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6" customHeight="1" x14ac:dyDescent="0.2">
      <c r="A18" s="21"/>
      <c r="B18" s="220"/>
      <c r="C18" s="221"/>
      <c r="D18" s="221"/>
      <c r="E18" s="221"/>
      <c r="F18" s="221"/>
      <c r="G18" s="222"/>
      <c r="H18" s="222"/>
      <c r="I18" s="222"/>
      <c r="J18" s="223"/>
      <c r="K18" s="223"/>
      <c r="L18" s="222"/>
      <c r="M18" s="223"/>
      <c r="N18" s="223"/>
      <c r="O18" s="223"/>
      <c r="P18" s="223"/>
      <c r="Q18" s="223"/>
      <c r="R18" s="220"/>
      <c r="S18" s="224"/>
      <c r="T18" s="200"/>
      <c r="U18" s="200"/>
      <c r="V18" s="4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spans="1:34" s="89" customFormat="1" ht="11.25" customHeight="1" x14ac:dyDescent="0.2">
      <c r="B19" s="24" t="s">
        <v>9</v>
      </c>
    </row>
    <row r="20" spans="1:34" x14ac:dyDescent="0.2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1:34" x14ac:dyDescent="0.2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x14ac:dyDescent="0.2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spans="1:34" x14ac:dyDescent="0.2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x14ac:dyDescent="0.2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spans="1:34" x14ac:dyDescent="0.2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x14ac:dyDescent="0.2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spans="1:34" x14ac:dyDescent="0.2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x14ac:dyDescent="0.2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spans="1:34" x14ac:dyDescent="0.2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4" x14ac:dyDescent="0.2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spans="1:34" x14ac:dyDescent="0.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spans="1:34" x14ac:dyDescent="0.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2:34" x14ac:dyDescent="0.2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2:34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spans="2:34" x14ac:dyDescent="0.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spans="2:34" x14ac:dyDescent="0.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spans="2:34" x14ac:dyDescent="0.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spans="2:34" x14ac:dyDescent="0.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spans="2:34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</sheetData>
  <mergeCells count="11">
    <mergeCell ref="U8:V8"/>
    <mergeCell ref="B5:T5"/>
    <mergeCell ref="C6:R6"/>
    <mergeCell ref="B7:C9"/>
    <mergeCell ref="D7:D9"/>
    <mergeCell ref="F7:V7"/>
    <mergeCell ref="F8:G8"/>
    <mergeCell ref="I8:J8"/>
    <mergeCell ref="L8:M8"/>
    <mergeCell ref="O8:P8"/>
    <mergeCell ref="R8:S8"/>
  </mergeCells>
  <hyperlinks>
    <hyperlink ref="V1" location="Índice!A1" tooltip="Ir a ÍNDICE" display="INDICE" xr:uid="{4D6315A3-7A80-4DC7-AA43-3060EF4A1DCB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FCDF0-1725-4E6E-B354-56E0138F0D77}">
  <dimension ref="A1:DB645"/>
  <sheetViews>
    <sheetView showGridLines="0" zoomScaleNormal="100" workbookViewId="0"/>
  </sheetViews>
  <sheetFormatPr baseColWidth="10" defaultColWidth="11.42578125" defaultRowHeight="14.25" x14ac:dyDescent="0.2"/>
  <cols>
    <col min="1" max="1" width="1.7109375" style="5" customWidth="1"/>
    <col min="2" max="2" width="29.5703125" customWidth="1"/>
    <col min="3" max="3" width="1.7109375" customWidth="1"/>
    <col min="4" max="4" width="20" customWidth="1"/>
    <col min="5" max="5" width="1.7109375" customWidth="1"/>
    <col min="6" max="6" width="14.42578125" customWidth="1"/>
    <col min="8" max="8" width="1.7109375" customWidth="1"/>
    <col min="9" max="9" width="18.140625" customWidth="1"/>
    <col min="11" max="11" width="1.7109375" customWidth="1"/>
    <col min="12" max="12" width="17.140625" customWidth="1"/>
    <col min="14" max="14" width="1.7109375" customWidth="1"/>
    <col min="15" max="15" width="16.5703125" customWidth="1"/>
    <col min="17" max="17" width="1.7109375" customWidth="1"/>
    <col min="18" max="18" width="16.85546875" customWidth="1"/>
    <col min="19" max="19" width="11.42578125" customWidth="1"/>
    <col min="20" max="20" width="1.7109375" customWidth="1"/>
    <col min="21" max="21" width="16.28515625" customWidth="1"/>
    <col min="22" max="22" width="11.42578125" customWidth="1"/>
    <col min="23" max="23" width="1.7109375" customWidth="1"/>
    <col min="24" max="24" width="16.5703125" customWidth="1"/>
    <col min="26" max="26" width="1.7109375" customWidth="1"/>
    <col min="27" max="27" width="16.85546875" customWidth="1"/>
    <col min="29" max="106" width="11.42578125" style="3"/>
  </cols>
  <sheetData>
    <row r="1" spans="1:106" s="69" customFormat="1" ht="14.1" customHeight="1" x14ac:dyDescent="0.2">
      <c r="A1" s="66"/>
      <c r="B1" s="484" t="s">
        <v>144</v>
      </c>
      <c r="C1" s="225"/>
      <c r="D1" s="226"/>
      <c r="E1" s="226"/>
      <c r="F1" s="226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85" t="s">
        <v>118</v>
      </c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  <c r="BW1" s="68"/>
      <c r="BX1" s="68"/>
      <c r="BY1" s="68"/>
      <c r="BZ1" s="68"/>
      <c r="CA1" s="68"/>
      <c r="CB1" s="68"/>
      <c r="CC1" s="68"/>
      <c r="CD1" s="68"/>
      <c r="CE1" s="68"/>
      <c r="CF1" s="68"/>
      <c r="CG1" s="68"/>
      <c r="CH1" s="68"/>
      <c r="CI1" s="68"/>
      <c r="CJ1" s="68"/>
      <c r="CK1" s="68"/>
      <c r="CL1" s="68"/>
      <c r="CM1" s="68"/>
      <c r="CN1" s="68"/>
      <c r="CO1" s="68"/>
      <c r="CP1" s="68"/>
      <c r="CQ1" s="68"/>
      <c r="CR1" s="68"/>
      <c r="CS1" s="68"/>
      <c r="CT1" s="68"/>
      <c r="CU1" s="68"/>
      <c r="CV1" s="68"/>
      <c r="CW1" s="68"/>
      <c r="CX1" s="68"/>
      <c r="CY1" s="68"/>
      <c r="CZ1" s="68"/>
      <c r="DA1" s="68"/>
      <c r="DB1" s="68"/>
    </row>
    <row r="2" spans="1:106" s="69" customFormat="1" ht="6.95" customHeight="1" x14ac:dyDescent="0.2">
      <c r="A2" s="66"/>
      <c r="B2" s="484"/>
      <c r="C2" s="225"/>
      <c r="D2" s="226"/>
      <c r="E2" s="226"/>
      <c r="F2" s="226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</row>
    <row r="3" spans="1:106" s="69" customFormat="1" ht="14.1" customHeight="1" x14ac:dyDescent="0.2">
      <c r="A3" s="66"/>
      <c r="B3" s="484" t="s">
        <v>142</v>
      </c>
      <c r="C3" s="228"/>
      <c r="D3" s="228"/>
      <c r="E3" s="228"/>
      <c r="F3" s="228"/>
      <c r="G3" s="228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  <c r="CA3" s="68"/>
      <c r="CB3" s="68"/>
      <c r="CC3" s="68"/>
      <c r="CD3" s="68"/>
      <c r="CE3" s="68"/>
      <c r="CF3" s="68"/>
      <c r="CG3" s="68"/>
      <c r="CH3" s="68"/>
      <c r="CI3" s="68"/>
      <c r="CJ3" s="68"/>
      <c r="CK3" s="68"/>
      <c r="CL3" s="68"/>
      <c r="CM3" s="68"/>
      <c r="CN3" s="68"/>
      <c r="CO3" s="68"/>
      <c r="CP3" s="68"/>
      <c r="CQ3" s="68"/>
      <c r="CR3" s="68"/>
      <c r="CS3" s="68"/>
      <c r="CT3" s="68"/>
      <c r="CU3" s="68"/>
      <c r="CV3" s="68"/>
      <c r="CW3" s="68"/>
      <c r="CX3" s="68"/>
      <c r="CY3" s="68"/>
      <c r="CZ3" s="68"/>
      <c r="DA3" s="68"/>
      <c r="DB3" s="68"/>
    </row>
    <row r="4" spans="1:106" s="69" customFormat="1" ht="6.95" customHeight="1" x14ac:dyDescent="0.2">
      <c r="A4" s="66"/>
      <c r="B4" s="227"/>
      <c r="C4" s="225"/>
      <c r="D4" s="225"/>
      <c r="E4" s="225"/>
      <c r="F4" s="225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8"/>
      <c r="DA4" s="68"/>
      <c r="DB4" s="68"/>
    </row>
    <row r="5" spans="1:106" s="69" customFormat="1" ht="20.100000000000001" customHeight="1" x14ac:dyDescent="0.2">
      <c r="A5" s="66"/>
      <c r="B5" s="555" t="s">
        <v>64</v>
      </c>
      <c r="C5" s="555"/>
      <c r="D5" s="555"/>
      <c r="E5" s="555"/>
      <c r="F5" s="555"/>
      <c r="G5" s="555"/>
      <c r="H5" s="555"/>
      <c r="I5" s="555"/>
      <c r="J5" s="555"/>
      <c r="K5" s="555"/>
      <c r="L5" s="555"/>
      <c r="M5" s="555"/>
      <c r="N5" s="555"/>
      <c r="O5" s="555"/>
      <c r="P5" s="555"/>
      <c r="Q5" s="555"/>
      <c r="R5" s="555"/>
      <c r="S5" s="555"/>
      <c r="T5" s="555"/>
      <c r="U5" s="555"/>
      <c r="V5" s="555"/>
      <c r="W5" s="555"/>
      <c r="X5" s="555"/>
      <c r="Y5" s="555"/>
      <c r="Z5" s="555"/>
      <c r="AA5" s="227"/>
      <c r="AB5" s="75" t="s">
        <v>92</v>
      </c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</row>
    <row r="6" spans="1:106" ht="6" customHeight="1" x14ac:dyDescent="0.2">
      <c r="A6" s="66"/>
      <c r="B6" s="229"/>
      <c r="C6" s="556"/>
      <c r="D6" s="556"/>
      <c r="E6" s="556"/>
      <c r="F6" s="557"/>
      <c r="G6" s="557"/>
      <c r="H6" s="557"/>
      <c r="I6" s="557"/>
      <c r="J6" s="557"/>
      <c r="K6" s="557"/>
      <c r="L6" s="557"/>
      <c r="M6" s="558"/>
      <c r="N6" s="558"/>
      <c r="O6" s="558"/>
      <c r="P6" s="230"/>
      <c r="Q6" s="231"/>
      <c r="R6" s="231"/>
      <c r="S6" s="231"/>
      <c r="T6" s="231"/>
      <c r="U6" s="231"/>
      <c r="V6" s="231"/>
      <c r="W6" s="231"/>
      <c r="X6" s="231"/>
      <c r="Y6" s="231"/>
      <c r="Z6" s="231"/>
      <c r="AA6" s="231"/>
      <c r="AB6" s="231"/>
    </row>
    <row r="7" spans="1:106" ht="12.75" x14ac:dyDescent="0.2">
      <c r="A7" s="66"/>
      <c r="B7" s="535" t="s">
        <v>22</v>
      </c>
      <c r="C7" s="535"/>
      <c r="D7" s="559" t="s">
        <v>23</v>
      </c>
      <c r="E7" s="232"/>
      <c r="F7" s="554" t="s">
        <v>65</v>
      </c>
      <c r="G7" s="554"/>
      <c r="H7" s="554"/>
      <c r="I7" s="554"/>
      <c r="J7" s="554"/>
      <c r="K7" s="554"/>
      <c r="L7" s="554"/>
      <c r="M7" s="554"/>
      <c r="N7" s="554"/>
      <c r="O7" s="554"/>
      <c r="P7" s="554"/>
      <c r="Q7" s="554"/>
      <c r="R7" s="554"/>
      <c r="S7" s="554"/>
      <c r="T7" s="554"/>
      <c r="U7" s="554"/>
      <c r="V7" s="554"/>
      <c r="W7" s="554"/>
      <c r="X7" s="554"/>
      <c r="Y7" s="554"/>
      <c r="Z7" s="554"/>
      <c r="AA7" s="554"/>
      <c r="AB7" s="554"/>
    </row>
    <row r="8" spans="1:106" ht="21" customHeight="1" x14ac:dyDescent="0.2">
      <c r="A8" s="66"/>
      <c r="B8" s="536"/>
      <c r="C8" s="536"/>
      <c r="D8" s="560"/>
      <c r="E8" s="233"/>
      <c r="F8" s="554" t="s">
        <v>66</v>
      </c>
      <c r="G8" s="554"/>
      <c r="H8" s="232"/>
      <c r="I8" s="554" t="s">
        <v>67</v>
      </c>
      <c r="J8" s="554"/>
      <c r="K8" s="234"/>
      <c r="L8" s="554" t="s">
        <v>68</v>
      </c>
      <c r="M8" s="554"/>
      <c r="N8" s="234"/>
      <c r="O8" s="554" t="s">
        <v>80</v>
      </c>
      <c r="P8" s="554"/>
      <c r="Q8" s="235"/>
      <c r="R8" s="554" t="s">
        <v>81</v>
      </c>
      <c r="S8" s="554"/>
      <c r="T8" s="234"/>
      <c r="U8" s="554" t="s">
        <v>82</v>
      </c>
      <c r="V8" s="554"/>
      <c r="W8" s="235"/>
      <c r="X8" s="554" t="s">
        <v>83</v>
      </c>
      <c r="Y8" s="554"/>
      <c r="Z8" s="236"/>
      <c r="AA8" s="554" t="s">
        <v>19</v>
      </c>
      <c r="AB8" s="554"/>
    </row>
    <row r="9" spans="1:106" ht="15" x14ac:dyDescent="0.2">
      <c r="A9" s="12"/>
      <c r="B9" s="537"/>
      <c r="C9" s="537"/>
      <c r="D9" s="561"/>
      <c r="E9" s="237"/>
      <c r="F9" s="65" t="s">
        <v>13</v>
      </c>
      <c r="G9" s="65" t="s">
        <v>14</v>
      </c>
      <c r="H9" s="237"/>
      <c r="I9" s="65" t="s">
        <v>13</v>
      </c>
      <c r="J9" s="65" t="s">
        <v>14</v>
      </c>
      <c r="K9" s="238"/>
      <c r="L9" s="65" t="s">
        <v>13</v>
      </c>
      <c r="M9" s="65" t="s">
        <v>14</v>
      </c>
      <c r="N9" s="238"/>
      <c r="O9" s="65" t="s">
        <v>13</v>
      </c>
      <c r="P9" s="65" t="s">
        <v>14</v>
      </c>
      <c r="Q9" s="239"/>
      <c r="R9" s="65" t="s">
        <v>13</v>
      </c>
      <c r="S9" s="65" t="s">
        <v>14</v>
      </c>
      <c r="T9" s="239"/>
      <c r="U9" s="65" t="s">
        <v>13</v>
      </c>
      <c r="V9" s="65" t="s">
        <v>14</v>
      </c>
      <c r="W9" s="239"/>
      <c r="X9" s="65" t="s">
        <v>13</v>
      </c>
      <c r="Y9" s="65" t="s">
        <v>14</v>
      </c>
      <c r="Z9" s="239"/>
      <c r="AA9" s="65" t="s">
        <v>13</v>
      </c>
      <c r="AB9" s="65" t="s">
        <v>14</v>
      </c>
    </row>
    <row r="10" spans="1:106" ht="6" customHeight="1" x14ac:dyDescent="0.2">
      <c r="A10" s="67"/>
      <c r="B10" s="240"/>
      <c r="C10" s="240"/>
      <c r="D10" s="241"/>
      <c r="E10" s="241"/>
      <c r="F10" s="241"/>
      <c r="G10" s="242"/>
      <c r="H10" s="242"/>
      <c r="I10" s="243"/>
      <c r="J10" s="244"/>
      <c r="K10" s="244"/>
      <c r="L10" s="244"/>
      <c r="M10" s="244"/>
      <c r="N10" s="244"/>
      <c r="O10" s="244"/>
      <c r="P10" s="244"/>
      <c r="Q10" s="231"/>
      <c r="R10" s="231"/>
      <c r="S10" s="231"/>
      <c r="T10" s="231"/>
      <c r="U10" s="231"/>
      <c r="V10" s="231"/>
      <c r="W10" s="231"/>
      <c r="X10" s="231"/>
      <c r="Y10" s="231"/>
      <c r="Z10" s="231"/>
      <c r="AA10" s="231"/>
      <c r="AB10" s="231"/>
    </row>
    <row r="11" spans="1:106" ht="15" x14ac:dyDescent="0.2">
      <c r="A11" s="17"/>
      <c r="B11" s="37" t="s">
        <v>5</v>
      </c>
      <c r="C11" s="245"/>
      <c r="D11" s="159">
        <v>0.69575310150000003</v>
      </c>
      <c r="E11" s="246"/>
      <c r="F11" s="159">
        <v>2.4563053964999999</v>
      </c>
      <c r="G11" s="159">
        <v>2.3189619363</v>
      </c>
      <c r="H11" s="246"/>
      <c r="I11" s="159">
        <v>2.2267562706000001</v>
      </c>
      <c r="J11" s="159">
        <v>2.1653408979000002</v>
      </c>
      <c r="K11" s="50"/>
      <c r="L11" s="159">
        <v>1.890465005</v>
      </c>
      <c r="M11" s="159">
        <v>1.7715454717000001</v>
      </c>
      <c r="N11" s="246"/>
      <c r="O11" s="159">
        <v>1.9061763942000001</v>
      </c>
      <c r="P11" s="159">
        <v>1.8164385785999999</v>
      </c>
      <c r="Q11" s="246"/>
      <c r="R11" s="159">
        <v>2.0276692589</v>
      </c>
      <c r="S11" s="159">
        <v>1.9050375704</v>
      </c>
      <c r="T11" s="51"/>
      <c r="U11" s="159">
        <v>1.9858635345</v>
      </c>
      <c r="V11" s="159">
        <v>1.8406419988</v>
      </c>
      <c r="W11" s="3"/>
      <c r="X11" s="159">
        <v>1.9072749193</v>
      </c>
      <c r="Y11" s="159">
        <v>1.7162863008</v>
      </c>
      <c r="Z11" s="3"/>
      <c r="AA11" s="159">
        <v>4.1623504608999999</v>
      </c>
      <c r="AB11" s="159">
        <v>4.1310691977999996</v>
      </c>
    </row>
    <row r="12" spans="1:106" ht="6" customHeight="1" x14ac:dyDescent="0.2">
      <c r="A12" s="11"/>
      <c r="B12" s="38"/>
      <c r="C12" s="245"/>
      <c r="D12" s="95"/>
      <c r="E12" s="246"/>
      <c r="F12" s="95"/>
      <c r="G12" s="96"/>
      <c r="H12" s="246"/>
      <c r="I12" s="95"/>
      <c r="J12" s="96"/>
      <c r="K12" s="50"/>
      <c r="L12" s="95"/>
      <c r="M12" s="96"/>
      <c r="N12" s="246"/>
      <c r="O12" s="95"/>
      <c r="P12" s="96"/>
      <c r="Q12" s="246"/>
      <c r="R12" s="95"/>
      <c r="S12" s="96"/>
      <c r="T12" s="50"/>
      <c r="U12" s="95"/>
      <c r="V12" s="96"/>
      <c r="W12" s="3"/>
      <c r="X12" s="95"/>
      <c r="Y12" s="96"/>
      <c r="Z12" s="3"/>
      <c r="AA12" s="95"/>
      <c r="AB12" s="96"/>
    </row>
    <row r="13" spans="1:106" ht="13.5" customHeight="1" x14ac:dyDescent="0.2">
      <c r="A13" s="11"/>
      <c r="B13" s="44" t="s">
        <v>26</v>
      </c>
      <c r="C13" s="247"/>
      <c r="D13" s="160">
        <v>2.3174672483999998</v>
      </c>
      <c r="E13" s="248"/>
      <c r="F13" s="160">
        <v>13.511738875500001</v>
      </c>
      <c r="G13" s="160">
        <v>13.608318711900001</v>
      </c>
      <c r="H13" s="248"/>
      <c r="I13" s="160">
        <v>8.4227822001000003</v>
      </c>
      <c r="J13" s="160">
        <v>7.4945695400999996</v>
      </c>
      <c r="K13" s="50"/>
      <c r="L13" s="160">
        <v>6.9612566515000003</v>
      </c>
      <c r="M13" s="160">
        <v>6.8123750081000001</v>
      </c>
      <c r="N13" s="248"/>
      <c r="O13" s="160">
        <v>8.8334937921000005</v>
      </c>
      <c r="P13" s="160">
        <v>8.7324283104999996</v>
      </c>
      <c r="Q13" s="248"/>
      <c r="R13" s="160">
        <v>9.5488976210000001</v>
      </c>
      <c r="S13" s="160">
        <v>9.5770780872000003</v>
      </c>
      <c r="T13" s="52"/>
      <c r="U13" s="160">
        <v>12.227028241899999</v>
      </c>
      <c r="V13" s="160">
        <v>12.2068984403</v>
      </c>
      <c r="W13" s="3"/>
      <c r="X13" s="160">
        <v>14.1333902522</v>
      </c>
      <c r="Y13" s="160">
        <v>13.915157499399999</v>
      </c>
      <c r="Z13" s="3"/>
      <c r="AA13" s="160">
        <v>12.4008628594</v>
      </c>
      <c r="AB13" s="160">
        <v>12.5127947089</v>
      </c>
    </row>
    <row r="14" spans="1:106" ht="15" x14ac:dyDescent="0.2">
      <c r="A14" s="11"/>
      <c r="B14" s="13" t="s">
        <v>27</v>
      </c>
      <c r="C14" s="247"/>
      <c r="D14" s="160">
        <v>2.6688421073000002</v>
      </c>
      <c r="E14" s="248"/>
      <c r="F14" s="160">
        <v>15.086711041099999</v>
      </c>
      <c r="G14" s="160">
        <v>15.0527037227</v>
      </c>
      <c r="H14" s="248"/>
      <c r="I14" s="160">
        <v>17.195116365299999</v>
      </c>
      <c r="J14" s="160">
        <v>16.880447823099999</v>
      </c>
      <c r="K14" s="50"/>
      <c r="L14" s="160">
        <v>11.0342684134</v>
      </c>
      <c r="M14" s="160">
        <v>10.678039554</v>
      </c>
      <c r="N14" s="248"/>
      <c r="O14" s="160">
        <v>8.0652348426000007</v>
      </c>
      <c r="P14" s="160">
        <v>7.7567284258000004</v>
      </c>
      <c r="Q14" s="248"/>
      <c r="R14" s="160">
        <v>6.5004499378</v>
      </c>
      <c r="S14" s="160">
        <v>6.7347649240000003</v>
      </c>
      <c r="T14" s="52"/>
      <c r="U14" s="160">
        <v>8.4966405074000004</v>
      </c>
      <c r="V14" s="160">
        <v>7.8949207924999998</v>
      </c>
      <c r="W14" s="3"/>
      <c r="X14" s="160">
        <v>11.299808435999999</v>
      </c>
      <c r="Y14" s="160">
        <v>10.439696826300001</v>
      </c>
      <c r="Z14" s="3"/>
      <c r="AA14" s="160">
        <v>24.025969262899999</v>
      </c>
      <c r="AB14" s="160">
        <v>23.987595281099999</v>
      </c>
    </row>
    <row r="15" spans="1:106" ht="15" x14ac:dyDescent="0.2">
      <c r="A15" s="12"/>
      <c r="B15" s="13" t="s">
        <v>28</v>
      </c>
      <c r="C15" s="247"/>
      <c r="D15" s="160">
        <v>3.6029306845</v>
      </c>
      <c r="E15" s="248"/>
      <c r="F15" s="160">
        <v>22.3129022876</v>
      </c>
      <c r="G15" s="160">
        <v>21.445584904099999</v>
      </c>
      <c r="H15" s="248"/>
      <c r="I15" s="160">
        <v>15.8879630481</v>
      </c>
      <c r="J15" s="160">
        <v>15.796835094</v>
      </c>
      <c r="K15" s="50"/>
      <c r="L15" s="160">
        <v>10.7810925617</v>
      </c>
      <c r="M15" s="160">
        <v>11.3721812891</v>
      </c>
      <c r="N15" s="248"/>
      <c r="O15" s="160">
        <v>10.270566909199999</v>
      </c>
      <c r="P15" s="160">
        <v>9.6832297828999998</v>
      </c>
      <c r="Q15" s="248"/>
      <c r="R15" s="160">
        <v>11.336119462499999</v>
      </c>
      <c r="S15" s="160">
        <v>9.5257309258999996</v>
      </c>
      <c r="T15" s="52"/>
      <c r="U15" s="160">
        <v>10.923224250100001</v>
      </c>
      <c r="V15" s="160">
        <v>10.0288461735</v>
      </c>
      <c r="W15" s="3"/>
      <c r="X15" s="160">
        <v>5.6826077453000003</v>
      </c>
      <c r="Y15" s="160">
        <v>6.6353490231999999</v>
      </c>
      <c r="Z15" s="3"/>
      <c r="AA15" s="160">
        <v>14.2888822868</v>
      </c>
      <c r="AB15" s="160">
        <v>14.1994262228</v>
      </c>
    </row>
    <row r="16" spans="1:106" ht="15" x14ac:dyDescent="0.2">
      <c r="A16" s="12"/>
      <c r="B16" s="13" t="s">
        <v>29</v>
      </c>
      <c r="C16" s="247"/>
      <c r="D16" s="160">
        <v>3.8150567040999999</v>
      </c>
      <c r="E16" s="248"/>
      <c r="F16" s="160">
        <v>11.046563215999999</v>
      </c>
      <c r="G16" s="160">
        <v>10.6732618409</v>
      </c>
      <c r="H16" s="248"/>
      <c r="I16" s="160">
        <v>11.7173710819</v>
      </c>
      <c r="J16" s="160">
        <v>10.9219397978</v>
      </c>
      <c r="K16" s="50"/>
      <c r="L16" s="160">
        <v>9.1699951894999998</v>
      </c>
      <c r="M16" s="160">
        <v>8.9436089607000007</v>
      </c>
      <c r="N16" s="248"/>
      <c r="O16" s="160">
        <v>8.4042894112000006</v>
      </c>
      <c r="P16" s="160">
        <v>7.9036872458999996</v>
      </c>
      <c r="Q16" s="248"/>
      <c r="R16" s="160">
        <v>7.8007184437000001</v>
      </c>
      <c r="S16" s="160">
        <v>7.5299664990000004</v>
      </c>
      <c r="T16" s="52"/>
      <c r="U16" s="160">
        <v>8.3470122693000004</v>
      </c>
      <c r="V16" s="160">
        <v>7.6493075732999998</v>
      </c>
      <c r="W16" s="3"/>
      <c r="X16" s="160">
        <v>7.5607411781999998</v>
      </c>
      <c r="Y16" s="160">
        <v>5.5514712705999996</v>
      </c>
      <c r="Z16" s="3"/>
      <c r="AA16" s="160">
        <v>11.9683102287</v>
      </c>
      <c r="AB16" s="160">
        <v>11.388982994899999</v>
      </c>
    </row>
    <row r="17" spans="1:28" ht="15" x14ac:dyDescent="0.2">
      <c r="A17" s="12"/>
      <c r="B17" s="13" t="s">
        <v>30</v>
      </c>
      <c r="C17" s="247"/>
      <c r="D17" s="128">
        <v>2.2258381632000002</v>
      </c>
      <c r="E17" s="248"/>
      <c r="F17" s="128">
        <v>16.496092494199999</v>
      </c>
      <c r="G17" s="128">
        <v>16.2153587978</v>
      </c>
      <c r="H17" s="248"/>
      <c r="I17" s="128">
        <v>11.110501978</v>
      </c>
      <c r="J17" s="128">
        <v>10.8807934632</v>
      </c>
      <c r="K17" s="50"/>
      <c r="L17" s="128">
        <v>7.0930786447000003</v>
      </c>
      <c r="M17" s="128">
        <v>6.6063309062000002</v>
      </c>
      <c r="N17" s="248"/>
      <c r="O17" s="128">
        <v>7.341458662</v>
      </c>
      <c r="P17" s="128">
        <v>7.3272973881999999</v>
      </c>
      <c r="Q17" s="248"/>
      <c r="R17" s="128">
        <v>8.6257799650999996</v>
      </c>
      <c r="S17" s="128">
        <v>8.5855920589999997</v>
      </c>
      <c r="T17" s="53"/>
      <c r="U17" s="128">
        <v>8.1896451449000001</v>
      </c>
      <c r="V17" s="128">
        <v>7.9463898339999997</v>
      </c>
      <c r="W17" s="3"/>
      <c r="X17" s="128">
        <v>9.3868004239000005</v>
      </c>
      <c r="Y17" s="128">
        <v>8.6022360158000009</v>
      </c>
      <c r="Z17" s="3"/>
      <c r="AA17" s="128">
        <v>10.698786528099999</v>
      </c>
      <c r="AB17" s="128">
        <v>10.6555448034</v>
      </c>
    </row>
    <row r="18" spans="1:28" ht="15" x14ac:dyDescent="0.2">
      <c r="A18" s="21"/>
      <c r="B18" s="13" t="s">
        <v>31</v>
      </c>
      <c r="C18" s="247"/>
      <c r="D18" s="128">
        <v>3.7552349971000001</v>
      </c>
      <c r="E18" s="248"/>
      <c r="F18" s="128">
        <v>10.6311865606</v>
      </c>
      <c r="G18" s="128">
        <v>10.627787727699999</v>
      </c>
      <c r="H18" s="248"/>
      <c r="I18" s="128">
        <v>10.940731468699999</v>
      </c>
      <c r="J18" s="128">
        <v>10.386883060400001</v>
      </c>
      <c r="K18" s="50"/>
      <c r="L18" s="128">
        <v>7.6135985775000004</v>
      </c>
      <c r="M18" s="128">
        <v>6.9295919807999997</v>
      </c>
      <c r="N18" s="248"/>
      <c r="O18" s="128">
        <v>10.0349787619</v>
      </c>
      <c r="P18" s="128">
        <v>8.4017330755999993</v>
      </c>
      <c r="Q18" s="248"/>
      <c r="R18" s="128">
        <v>9.4270533881999992</v>
      </c>
      <c r="S18" s="128">
        <v>8.6970450179000007</v>
      </c>
      <c r="T18" s="53"/>
      <c r="U18" s="128">
        <v>8.5953504751000001</v>
      </c>
      <c r="V18" s="128">
        <v>8.1203994248000004</v>
      </c>
      <c r="W18" s="3"/>
      <c r="X18" s="128">
        <v>10.1935835972</v>
      </c>
      <c r="Y18" s="128">
        <v>9.5527302994000003</v>
      </c>
      <c r="Z18" s="3"/>
      <c r="AA18" s="128">
        <v>24.967508670200001</v>
      </c>
      <c r="AB18" s="128">
        <v>24.713161940100001</v>
      </c>
    </row>
    <row r="19" spans="1:28" ht="15" x14ac:dyDescent="0.2">
      <c r="A19" s="21"/>
      <c r="B19" s="13" t="s">
        <v>32</v>
      </c>
      <c r="C19" s="247"/>
      <c r="D19" s="160">
        <v>4.4661794103999997</v>
      </c>
      <c r="E19" s="248"/>
      <c r="F19" s="160">
        <v>10.321873783799999</v>
      </c>
      <c r="G19" s="160">
        <v>9.9282594625999998</v>
      </c>
      <c r="H19" s="248"/>
      <c r="I19" s="160">
        <v>11.0064639441</v>
      </c>
      <c r="J19" s="160">
        <v>9.8912556828000007</v>
      </c>
      <c r="K19" s="50"/>
      <c r="L19" s="160">
        <v>8.3670818606000008</v>
      </c>
      <c r="M19" s="160">
        <v>7.2139663348000003</v>
      </c>
      <c r="N19" s="248"/>
      <c r="O19" s="160">
        <v>11.1451295702</v>
      </c>
      <c r="P19" s="160">
        <v>10.384571596500001</v>
      </c>
      <c r="Q19" s="248"/>
      <c r="R19" s="160">
        <v>9.4303676497000009</v>
      </c>
      <c r="S19" s="160">
        <v>8.3854149839000005</v>
      </c>
      <c r="T19" s="52"/>
      <c r="U19" s="160">
        <v>9.7852697338999999</v>
      </c>
      <c r="V19" s="160">
        <v>8.6823747566999998</v>
      </c>
      <c r="W19" s="3"/>
      <c r="X19" s="160">
        <v>8.4229646102999993</v>
      </c>
      <c r="Y19" s="160">
        <v>6.7744002692</v>
      </c>
      <c r="Z19" s="3"/>
      <c r="AA19" s="160">
        <v>25.7264588854</v>
      </c>
      <c r="AB19" s="160">
        <v>25.1561953629</v>
      </c>
    </row>
    <row r="20" spans="1:28" ht="15" x14ac:dyDescent="0.2">
      <c r="B20" s="13" t="s">
        <v>33</v>
      </c>
      <c r="C20" s="247"/>
      <c r="D20" s="160">
        <v>1.8850033657</v>
      </c>
      <c r="E20" s="248"/>
      <c r="F20" s="160">
        <v>17.3393303177</v>
      </c>
      <c r="G20" s="160">
        <v>17.397741957699999</v>
      </c>
      <c r="H20" s="248"/>
      <c r="I20" s="160">
        <v>13.461063688899999</v>
      </c>
      <c r="J20" s="160">
        <v>13.4028649995</v>
      </c>
      <c r="K20" s="50"/>
      <c r="L20" s="160">
        <v>8.4523976302000001</v>
      </c>
      <c r="M20" s="160">
        <v>7.8801656804000002</v>
      </c>
      <c r="N20" s="248"/>
      <c r="O20" s="160">
        <v>6.6932636362000002</v>
      </c>
      <c r="P20" s="160">
        <v>6.3594606977000003</v>
      </c>
      <c r="Q20" s="248"/>
      <c r="R20" s="160">
        <v>7.0408579491000003</v>
      </c>
      <c r="S20" s="160">
        <v>6.7840298906000003</v>
      </c>
      <c r="T20" s="52"/>
      <c r="U20" s="160">
        <v>7.4628686626</v>
      </c>
      <c r="V20" s="160">
        <v>7.3672354050999997</v>
      </c>
      <c r="W20" s="3"/>
      <c r="X20" s="160">
        <v>7.2613704003999997</v>
      </c>
      <c r="Y20" s="160">
        <v>7.2827555890999998</v>
      </c>
      <c r="Z20" s="3"/>
      <c r="AA20" s="160">
        <v>13.060950890399999</v>
      </c>
      <c r="AB20" s="160">
        <v>13.0835058728</v>
      </c>
    </row>
    <row r="21" spans="1:28" ht="15" x14ac:dyDescent="0.2">
      <c r="B21" s="13" t="s">
        <v>34</v>
      </c>
      <c r="C21" s="247"/>
      <c r="D21" s="160">
        <v>1.8510523167999999</v>
      </c>
      <c r="E21" s="248"/>
      <c r="F21" s="160">
        <v>5.3568505564000004</v>
      </c>
      <c r="G21" s="160">
        <v>5.0457343526000002</v>
      </c>
      <c r="H21" s="248"/>
      <c r="I21" s="160">
        <v>6.3565375025000002</v>
      </c>
      <c r="J21" s="160">
        <v>6.1493730268000002</v>
      </c>
      <c r="K21" s="50"/>
      <c r="L21" s="160">
        <v>7.0330019527000003</v>
      </c>
      <c r="M21" s="160">
        <v>6.8804764252000004</v>
      </c>
      <c r="N21" s="248"/>
      <c r="O21" s="160">
        <v>9.3293810838999995</v>
      </c>
      <c r="P21" s="160">
        <v>9.1823993106999993</v>
      </c>
      <c r="Q21" s="248"/>
      <c r="R21" s="160">
        <v>9.3062377952999995</v>
      </c>
      <c r="S21" s="160">
        <v>9.1032273385</v>
      </c>
      <c r="T21" s="52"/>
      <c r="U21" s="160">
        <v>12.043647893499999</v>
      </c>
      <c r="V21" s="160">
        <v>11.7756467466</v>
      </c>
      <c r="W21" s="3"/>
      <c r="X21" s="160">
        <v>15.551243319299999</v>
      </c>
      <c r="Y21" s="160">
        <v>15.4458990928</v>
      </c>
      <c r="Z21" s="3"/>
      <c r="AA21" s="160">
        <v>13.254258672900001</v>
      </c>
      <c r="AB21" s="160">
        <v>12.9458339636</v>
      </c>
    </row>
    <row r="22" spans="1:28" ht="15" x14ac:dyDescent="0.2">
      <c r="B22" s="13" t="s">
        <v>35</v>
      </c>
      <c r="C22" s="247"/>
      <c r="D22" s="160">
        <v>2.4353059287000001</v>
      </c>
      <c r="E22" s="248"/>
      <c r="F22" s="160">
        <v>17.270255086500001</v>
      </c>
      <c r="G22" s="160">
        <v>17.327231640800001</v>
      </c>
      <c r="H22" s="248"/>
      <c r="I22" s="160">
        <v>10.4279013014</v>
      </c>
      <c r="J22" s="160">
        <v>10.3433774315</v>
      </c>
      <c r="K22" s="50"/>
      <c r="L22" s="160">
        <v>8.2284046583000006</v>
      </c>
      <c r="M22" s="160">
        <v>8.0072140392000009</v>
      </c>
      <c r="N22" s="248"/>
      <c r="O22" s="160">
        <v>7.1795209438000001</v>
      </c>
      <c r="P22" s="160">
        <v>7.0920775977000003</v>
      </c>
      <c r="Q22" s="248"/>
      <c r="R22" s="160">
        <v>7.5540218829999999</v>
      </c>
      <c r="S22" s="160">
        <v>7.2331892379999996</v>
      </c>
      <c r="T22" s="52"/>
      <c r="U22" s="160">
        <v>9.7575165325000004</v>
      </c>
      <c r="V22" s="160">
        <v>9.3965069941999992</v>
      </c>
      <c r="W22" s="3"/>
      <c r="X22" s="160">
        <v>7.6017030859999997</v>
      </c>
      <c r="Y22" s="160">
        <v>6.7427289447999996</v>
      </c>
      <c r="Z22" s="3"/>
      <c r="AA22" s="160">
        <v>13.960506823899999</v>
      </c>
      <c r="AB22" s="160">
        <v>13.6685853251</v>
      </c>
    </row>
    <row r="23" spans="1:28" ht="15" x14ac:dyDescent="0.2">
      <c r="B23" s="13" t="s">
        <v>36</v>
      </c>
      <c r="C23" s="247"/>
      <c r="D23" s="160">
        <v>2.4803464493999998</v>
      </c>
      <c r="E23" s="248"/>
      <c r="F23" s="160">
        <v>8.3903042360000004</v>
      </c>
      <c r="G23" s="160">
        <v>8.1237744311999993</v>
      </c>
      <c r="H23" s="248"/>
      <c r="I23" s="160">
        <v>9.0361084960000007</v>
      </c>
      <c r="J23" s="160">
        <v>8.2477878894999996</v>
      </c>
      <c r="K23" s="50"/>
      <c r="L23" s="160">
        <v>7.0006734069999998</v>
      </c>
      <c r="M23" s="160">
        <v>6.6976348503000001</v>
      </c>
      <c r="N23" s="248"/>
      <c r="O23" s="160">
        <v>7.7429490016000004</v>
      </c>
      <c r="P23" s="160">
        <v>7.4312812938999997</v>
      </c>
      <c r="Q23" s="248"/>
      <c r="R23" s="160">
        <v>10.248921297600001</v>
      </c>
      <c r="S23" s="160">
        <v>10.028071261599999</v>
      </c>
      <c r="T23" s="52"/>
      <c r="U23" s="160">
        <v>8.1250826600000003</v>
      </c>
      <c r="V23" s="160">
        <v>8.0026676005000006</v>
      </c>
      <c r="W23" s="3"/>
      <c r="X23" s="160">
        <v>10.084299015899999</v>
      </c>
      <c r="Y23" s="160">
        <v>9.9218254146000007</v>
      </c>
      <c r="Z23" s="3"/>
      <c r="AA23" s="160">
        <v>15.335974069700001</v>
      </c>
      <c r="AB23" s="160">
        <v>15.0674273182</v>
      </c>
    </row>
    <row r="24" spans="1:28" ht="15" x14ac:dyDescent="0.2">
      <c r="B24" s="13" t="s">
        <v>37</v>
      </c>
      <c r="C24" s="247"/>
      <c r="D24" s="160">
        <v>3.073946871</v>
      </c>
      <c r="E24" s="248"/>
      <c r="F24" s="160">
        <v>9.8554699988000003</v>
      </c>
      <c r="G24" s="160">
        <v>9.3600897756000006</v>
      </c>
      <c r="H24" s="248"/>
      <c r="I24" s="160">
        <v>8.2030817595999999</v>
      </c>
      <c r="J24" s="160">
        <v>7.8242146703</v>
      </c>
      <c r="K24" s="50"/>
      <c r="L24" s="160">
        <v>6.3325167601999999</v>
      </c>
      <c r="M24" s="160">
        <v>5.5694232040999996</v>
      </c>
      <c r="N24" s="248"/>
      <c r="O24" s="160">
        <v>7.9710590661999996</v>
      </c>
      <c r="P24" s="160">
        <v>7.2815168090000002</v>
      </c>
      <c r="Q24" s="248"/>
      <c r="R24" s="160">
        <v>8.7284976815000004</v>
      </c>
      <c r="S24" s="160">
        <v>7.6991221187000001</v>
      </c>
      <c r="T24" s="52"/>
      <c r="U24" s="160">
        <v>7.4553395857</v>
      </c>
      <c r="V24" s="160">
        <v>6.8176219192999996</v>
      </c>
      <c r="W24" s="3"/>
      <c r="X24" s="160">
        <v>7.2595613938000003</v>
      </c>
      <c r="Y24" s="160">
        <v>6.5917894398000003</v>
      </c>
      <c r="Z24" s="3"/>
      <c r="AA24" s="160">
        <v>16.491028346699999</v>
      </c>
      <c r="AB24" s="160">
        <v>16.4522603558</v>
      </c>
    </row>
    <row r="25" spans="1:28" ht="15" x14ac:dyDescent="0.2">
      <c r="B25" s="13" t="s">
        <v>38</v>
      </c>
      <c r="C25" s="247"/>
      <c r="D25" s="160">
        <v>2.8393151167999999</v>
      </c>
      <c r="E25" s="248"/>
      <c r="F25" s="160">
        <v>10.692910579999999</v>
      </c>
      <c r="G25" s="160">
        <v>10.301507584699999</v>
      </c>
      <c r="H25" s="248"/>
      <c r="I25" s="160">
        <v>7.9337543228999996</v>
      </c>
      <c r="J25" s="160">
        <v>8.0519735239999992</v>
      </c>
      <c r="K25" s="50"/>
      <c r="L25" s="160">
        <v>6.9637190573999996</v>
      </c>
      <c r="M25" s="160">
        <v>6.5758719539000001</v>
      </c>
      <c r="N25" s="248"/>
      <c r="O25" s="160">
        <v>9.5548345261000005</v>
      </c>
      <c r="P25" s="160">
        <v>8.8906838338000007</v>
      </c>
      <c r="Q25" s="248"/>
      <c r="R25" s="160">
        <v>8.7262954547000007</v>
      </c>
      <c r="S25" s="160">
        <v>7.7328047796000003</v>
      </c>
      <c r="T25" s="52"/>
      <c r="U25" s="160">
        <v>8.4380139808999992</v>
      </c>
      <c r="V25" s="160">
        <v>8.0116946027000004</v>
      </c>
      <c r="W25" s="3"/>
      <c r="X25" s="160">
        <v>7.8871359941000003</v>
      </c>
      <c r="Y25" s="160">
        <v>7.0214614059000002</v>
      </c>
      <c r="Z25" s="3"/>
      <c r="AA25" s="160">
        <v>18.442885086299999</v>
      </c>
      <c r="AB25" s="160">
        <v>18.2307125315</v>
      </c>
    </row>
    <row r="26" spans="1:28" ht="15" x14ac:dyDescent="0.2">
      <c r="B26" s="13" t="s">
        <v>39</v>
      </c>
      <c r="C26" s="247"/>
      <c r="D26" s="160">
        <v>2.4093292006999998</v>
      </c>
      <c r="E26" s="248"/>
      <c r="F26" s="160">
        <v>7.3565028573999998</v>
      </c>
      <c r="G26" s="160">
        <v>6.7183258939000003</v>
      </c>
      <c r="H26" s="248"/>
      <c r="I26" s="160">
        <v>6.6079674807000002</v>
      </c>
      <c r="J26" s="160">
        <v>6.3460314286999999</v>
      </c>
      <c r="K26" s="50"/>
      <c r="L26" s="160">
        <v>7.4693074384999996</v>
      </c>
      <c r="M26" s="160">
        <v>7.2366511837000003</v>
      </c>
      <c r="N26" s="248"/>
      <c r="O26" s="160">
        <v>8.3960376333000006</v>
      </c>
      <c r="P26" s="160">
        <v>7.6865832383999999</v>
      </c>
      <c r="Q26" s="248"/>
      <c r="R26" s="160">
        <v>10.865168241999999</v>
      </c>
      <c r="S26" s="160">
        <v>10.4541875904</v>
      </c>
      <c r="T26" s="52"/>
      <c r="U26" s="160">
        <v>10.4401573568</v>
      </c>
      <c r="V26" s="160">
        <v>10.1910891083</v>
      </c>
      <c r="W26" s="3"/>
      <c r="X26" s="160">
        <v>14.7475332537</v>
      </c>
      <c r="Y26" s="160">
        <v>14.6342650153</v>
      </c>
      <c r="Z26" s="3"/>
      <c r="AA26" s="160">
        <v>24.414322374499999</v>
      </c>
      <c r="AB26" s="160">
        <v>24.5799135275</v>
      </c>
    </row>
    <row r="27" spans="1:28" ht="15" x14ac:dyDescent="0.2">
      <c r="B27" s="13" t="s">
        <v>40</v>
      </c>
      <c r="C27" s="247"/>
      <c r="D27" s="160">
        <v>3.3293373889</v>
      </c>
      <c r="E27" s="248"/>
      <c r="F27" s="160">
        <v>9.4188118625000001</v>
      </c>
      <c r="G27" s="160">
        <v>8.7904796998000005</v>
      </c>
      <c r="H27" s="248"/>
      <c r="I27" s="160">
        <v>10.133238072399999</v>
      </c>
      <c r="J27" s="160">
        <v>10.2312445717</v>
      </c>
      <c r="K27" s="50"/>
      <c r="L27" s="160">
        <v>7.1132001904999997</v>
      </c>
      <c r="M27" s="160">
        <v>6.6421339343000003</v>
      </c>
      <c r="N27" s="248"/>
      <c r="O27" s="160">
        <v>9.3554884098999995</v>
      </c>
      <c r="P27" s="160">
        <v>8.8925408119</v>
      </c>
      <c r="Q27" s="248"/>
      <c r="R27" s="160">
        <v>8.6546208275000005</v>
      </c>
      <c r="S27" s="160">
        <v>7.9333060287999997</v>
      </c>
      <c r="T27" s="52"/>
      <c r="U27" s="160">
        <v>9.2686378274999992</v>
      </c>
      <c r="V27" s="160">
        <v>8.2150455257000008</v>
      </c>
      <c r="W27" s="3"/>
      <c r="X27" s="160">
        <v>13.1202403323</v>
      </c>
      <c r="Y27" s="160">
        <v>11.500206649200001</v>
      </c>
      <c r="Z27" s="3"/>
      <c r="AA27" s="160">
        <v>12.616840461900001</v>
      </c>
      <c r="AB27" s="160">
        <v>12.6548825351</v>
      </c>
    </row>
    <row r="28" spans="1:28" ht="15" x14ac:dyDescent="0.2">
      <c r="B28" s="13" t="s">
        <v>41</v>
      </c>
      <c r="C28" s="247"/>
      <c r="D28" s="160">
        <v>3.7662725865</v>
      </c>
      <c r="E28" s="248"/>
      <c r="F28" s="160">
        <v>10.771658953899999</v>
      </c>
      <c r="G28" s="160">
        <v>9.8897205044999996</v>
      </c>
      <c r="H28" s="248"/>
      <c r="I28" s="160">
        <v>10.9770100656</v>
      </c>
      <c r="J28" s="160">
        <v>10.7721843074</v>
      </c>
      <c r="K28" s="50"/>
      <c r="L28" s="160">
        <v>7.7778054984000002</v>
      </c>
      <c r="M28" s="160">
        <v>7.1070681324000002</v>
      </c>
      <c r="N28" s="248"/>
      <c r="O28" s="160">
        <v>8.0614653816999997</v>
      </c>
      <c r="P28" s="160">
        <v>7.1095272913000001</v>
      </c>
      <c r="Q28" s="248"/>
      <c r="R28" s="160">
        <v>10.0634836893</v>
      </c>
      <c r="S28" s="160">
        <v>8.5300798323000002</v>
      </c>
      <c r="T28" s="52"/>
      <c r="U28" s="160">
        <v>9.2312239375999994</v>
      </c>
      <c r="V28" s="160">
        <v>8.0936070562999998</v>
      </c>
      <c r="W28" s="3"/>
      <c r="X28" s="160">
        <v>9.5687829961999995</v>
      </c>
      <c r="Y28" s="160">
        <v>9.0258960105000003</v>
      </c>
      <c r="Z28" s="3"/>
      <c r="AA28" s="160">
        <v>19.260832279799999</v>
      </c>
      <c r="AB28" s="160">
        <v>18.944545631800001</v>
      </c>
    </row>
    <row r="29" spans="1:28" ht="15" x14ac:dyDescent="0.2">
      <c r="B29" s="13" t="s">
        <v>42</v>
      </c>
      <c r="C29" s="247"/>
      <c r="D29" s="160">
        <v>3.5326272703999999</v>
      </c>
      <c r="E29" s="248"/>
      <c r="F29" s="160">
        <v>12.604479510799999</v>
      </c>
      <c r="G29" s="160">
        <v>12.147450253700001</v>
      </c>
      <c r="H29" s="248"/>
      <c r="I29" s="160">
        <v>9.5910191163</v>
      </c>
      <c r="J29" s="160">
        <v>8.7913730009000002</v>
      </c>
      <c r="K29" s="50"/>
      <c r="L29" s="160">
        <v>8.1786134045000001</v>
      </c>
      <c r="M29" s="160">
        <v>6.9851933188000004</v>
      </c>
      <c r="N29" s="248"/>
      <c r="O29" s="160">
        <v>9.8383281360999995</v>
      </c>
      <c r="P29" s="160">
        <v>8.8384306605000003</v>
      </c>
      <c r="Q29" s="248"/>
      <c r="R29" s="160">
        <v>6.6806734432999999</v>
      </c>
      <c r="S29" s="160">
        <v>6.6974840378999998</v>
      </c>
      <c r="T29" s="52"/>
      <c r="U29" s="160">
        <v>6.9569050191999997</v>
      </c>
      <c r="V29" s="160">
        <v>6.8054085122999997</v>
      </c>
      <c r="W29" s="3"/>
      <c r="X29" s="160">
        <v>8.6186657558000004</v>
      </c>
      <c r="Y29" s="160">
        <v>7.0666232558999997</v>
      </c>
      <c r="Z29" s="3"/>
      <c r="AA29" s="160">
        <v>12.734463094500001</v>
      </c>
      <c r="AB29" s="160">
        <v>12.3441768932</v>
      </c>
    </row>
    <row r="30" spans="1:28" ht="15" x14ac:dyDescent="0.2">
      <c r="B30" s="13" t="s">
        <v>43</v>
      </c>
      <c r="C30" s="247"/>
      <c r="D30" s="160">
        <v>2.7991645496999999</v>
      </c>
      <c r="E30" s="248"/>
      <c r="F30" s="160">
        <v>9.9343423060999996</v>
      </c>
      <c r="G30" s="160">
        <v>9.6689578126000004</v>
      </c>
      <c r="H30" s="248"/>
      <c r="I30" s="160">
        <v>11.709425917300001</v>
      </c>
      <c r="J30" s="160">
        <v>10.830759672199999</v>
      </c>
      <c r="K30" s="50"/>
      <c r="L30" s="160">
        <v>6.9125297948000002</v>
      </c>
      <c r="M30" s="160">
        <v>7.1455126508999998</v>
      </c>
      <c r="N30" s="248"/>
      <c r="O30" s="160">
        <v>9.0579722411999999</v>
      </c>
      <c r="P30" s="160">
        <v>8.5028199979999997</v>
      </c>
      <c r="Q30" s="248"/>
      <c r="R30" s="160">
        <v>10.3708689309</v>
      </c>
      <c r="S30" s="160">
        <v>9.7974439434999994</v>
      </c>
      <c r="T30" s="52"/>
      <c r="U30" s="160">
        <v>10.2822432244</v>
      </c>
      <c r="V30" s="160">
        <v>9.7578270610000004</v>
      </c>
      <c r="W30" s="3"/>
      <c r="X30" s="160">
        <v>9.2737307596999994</v>
      </c>
      <c r="Y30" s="160">
        <v>8.8661925551999996</v>
      </c>
      <c r="Z30" s="3"/>
      <c r="AA30" s="160">
        <v>13.5894144287</v>
      </c>
      <c r="AB30" s="160">
        <v>13.513294050700001</v>
      </c>
    </row>
    <row r="31" spans="1:28" ht="15" x14ac:dyDescent="0.2">
      <c r="B31" s="13" t="s">
        <v>44</v>
      </c>
      <c r="C31" s="247"/>
      <c r="D31" s="160">
        <v>2.8184761051999998</v>
      </c>
      <c r="E31" s="248"/>
      <c r="F31" s="160">
        <v>16.076704758599998</v>
      </c>
      <c r="G31" s="160">
        <v>16.1832453267</v>
      </c>
      <c r="H31" s="248"/>
      <c r="I31" s="160">
        <v>9.0464191841999995</v>
      </c>
      <c r="J31" s="160">
        <v>8.1192610628999997</v>
      </c>
      <c r="K31" s="50"/>
      <c r="L31" s="160">
        <v>6.5264727629000001</v>
      </c>
      <c r="M31" s="160">
        <v>5.5807195335999999</v>
      </c>
      <c r="N31" s="248"/>
      <c r="O31" s="160">
        <v>8.0556649365999995</v>
      </c>
      <c r="P31" s="160">
        <v>8.0114626253000001</v>
      </c>
      <c r="Q31" s="248"/>
      <c r="R31" s="160">
        <v>9.9721931823999999</v>
      </c>
      <c r="S31" s="160">
        <v>10.261522513999999</v>
      </c>
      <c r="T31" s="52"/>
      <c r="U31" s="160">
        <v>12.162379553799999</v>
      </c>
      <c r="V31" s="160">
        <v>11.712727320999999</v>
      </c>
      <c r="W31" s="3"/>
      <c r="X31" s="160">
        <v>16.5936198727</v>
      </c>
      <c r="Y31" s="160">
        <v>16.619241226</v>
      </c>
      <c r="Z31" s="3"/>
      <c r="AA31" s="160">
        <v>28.792893215599999</v>
      </c>
      <c r="AB31" s="160">
        <v>28.616424874100002</v>
      </c>
    </row>
    <row r="32" spans="1:28" ht="15" x14ac:dyDescent="0.2">
      <c r="B32" s="13" t="s">
        <v>45</v>
      </c>
      <c r="C32" s="247"/>
      <c r="D32" s="160">
        <v>4.6247869671000004</v>
      </c>
      <c r="E32" s="248"/>
      <c r="F32" s="160">
        <v>13.7098797404</v>
      </c>
      <c r="G32" s="160">
        <v>13.3078955994</v>
      </c>
      <c r="H32" s="248"/>
      <c r="I32" s="160">
        <v>17.1345803739</v>
      </c>
      <c r="J32" s="160">
        <v>16.5288806505</v>
      </c>
      <c r="K32" s="50"/>
      <c r="L32" s="160">
        <v>9.9047955644000005</v>
      </c>
      <c r="M32" s="160">
        <v>9.1088069104000002</v>
      </c>
      <c r="N32" s="248"/>
      <c r="O32" s="160">
        <v>10.2513634393</v>
      </c>
      <c r="P32" s="160">
        <v>8.8112327713000003</v>
      </c>
      <c r="Q32" s="248"/>
      <c r="R32" s="160">
        <v>10.406616769599999</v>
      </c>
      <c r="S32" s="160">
        <v>9.0457916350000005</v>
      </c>
      <c r="T32" s="52"/>
      <c r="U32" s="160">
        <v>8.8010982832</v>
      </c>
      <c r="V32" s="160">
        <v>7.1152531012000004</v>
      </c>
      <c r="W32" s="3"/>
      <c r="X32" s="160">
        <v>7.2078929372999996</v>
      </c>
      <c r="Y32" s="160">
        <v>5.6516780031999998</v>
      </c>
      <c r="Z32" s="3"/>
      <c r="AA32" s="160">
        <v>19.557643746699998</v>
      </c>
      <c r="AB32" s="160">
        <v>19.495058253</v>
      </c>
    </row>
    <row r="33" spans="1:28" ht="15" x14ac:dyDescent="0.2">
      <c r="B33" s="13" t="s">
        <v>46</v>
      </c>
      <c r="C33" s="247"/>
      <c r="D33" s="160">
        <v>3.5281030741000001</v>
      </c>
      <c r="E33" s="248"/>
      <c r="F33" s="160">
        <v>7.9455365844000001</v>
      </c>
      <c r="G33" s="160">
        <v>6.8676918362999997</v>
      </c>
      <c r="H33" s="248"/>
      <c r="I33" s="160">
        <v>11.1934817482</v>
      </c>
      <c r="J33" s="160">
        <v>10.003027621899999</v>
      </c>
      <c r="K33" s="50"/>
      <c r="L33" s="160">
        <v>8.6038327142999993</v>
      </c>
      <c r="M33" s="160">
        <v>8.2637304832999998</v>
      </c>
      <c r="N33" s="248"/>
      <c r="O33" s="160">
        <v>9.7764833818000003</v>
      </c>
      <c r="P33" s="160">
        <v>9.2313345488999996</v>
      </c>
      <c r="Q33" s="248"/>
      <c r="R33" s="160">
        <v>8.5724969660999992</v>
      </c>
      <c r="S33" s="160">
        <v>7.8107150057999997</v>
      </c>
      <c r="T33" s="52"/>
      <c r="U33" s="160">
        <v>8.2858682778000006</v>
      </c>
      <c r="V33" s="160">
        <v>8.0204922146000008</v>
      </c>
      <c r="W33" s="3"/>
      <c r="X33" s="160">
        <v>7.4457745207999997</v>
      </c>
      <c r="Y33" s="160">
        <v>6.9173814908000004</v>
      </c>
      <c r="Z33" s="3"/>
      <c r="AA33" s="160">
        <v>21.4430386535</v>
      </c>
      <c r="AB33" s="160">
        <v>20.906306034</v>
      </c>
    </row>
    <row r="34" spans="1:28" ht="15" x14ac:dyDescent="0.2">
      <c r="B34" s="13" t="s">
        <v>47</v>
      </c>
      <c r="C34" s="247"/>
      <c r="D34" s="160">
        <v>4.9243855389000002</v>
      </c>
      <c r="E34" s="248"/>
      <c r="F34" s="160">
        <v>12.0531334412</v>
      </c>
      <c r="G34" s="160">
        <v>10.2900581733</v>
      </c>
      <c r="H34" s="248"/>
      <c r="I34" s="160">
        <v>10.6155929028</v>
      </c>
      <c r="J34" s="160">
        <v>9.5332288843999997</v>
      </c>
      <c r="K34" s="50"/>
      <c r="L34" s="160">
        <v>7.3865490408000003</v>
      </c>
      <c r="M34" s="160">
        <v>6.8377101166000003</v>
      </c>
      <c r="N34" s="248"/>
      <c r="O34" s="160">
        <v>11.7428702425</v>
      </c>
      <c r="P34" s="160">
        <v>10.3112334393</v>
      </c>
      <c r="Q34" s="248"/>
      <c r="R34" s="160">
        <v>13.031241702999999</v>
      </c>
      <c r="S34" s="160">
        <v>11.392789309899999</v>
      </c>
      <c r="T34" s="52"/>
      <c r="U34" s="160">
        <v>10.0746043817</v>
      </c>
      <c r="V34" s="160">
        <v>9.2778929970000004</v>
      </c>
      <c r="W34" s="3"/>
      <c r="X34" s="160">
        <v>13.6578307169</v>
      </c>
      <c r="Y34" s="160">
        <v>12.8235467045</v>
      </c>
      <c r="Z34" s="3"/>
      <c r="AA34" s="160">
        <v>28.527451361699999</v>
      </c>
      <c r="AB34" s="160">
        <v>27.617264813999999</v>
      </c>
    </row>
    <row r="35" spans="1:28" ht="15" x14ac:dyDescent="0.2">
      <c r="B35" s="13" t="s">
        <v>48</v>
      </c>
      <c r="C35" s="247"/>
      <c r="D35" s="160">
        <v>3.9348522144000002</v>
      </c>
      <c r="E35" s="248"/>
      <c r="F35" s="160">
        <v>14.189059395599999</v>
      </c>
      <c r="G35" s="160">
        <v>12.6972067623</v>
      </c>
      <c r="H35" s="248"/>
      <c r="I35" s="160">
        <v>14.695173175000001</v>
      </c>
      <c r="J35" s="160">
        <v>12.507876443800001</v>
      </c>
      <c r="K35" s="50"/>
      <c r="L35" s="160">
        <v>10.4881033971</v>
      </c>
      <c r="M35" s="160">
        <v>9.0491274450999999</v>
      </c>
      <c r="N35" s="248"/>
      <c r="O35" s="160">
        <v>7.6851531895000003</v>
      </c>
      <c r="P35" s="160">
        <v>7.8131331601999996</v>
      </c>
      <c r="Q35" s="248"/>
      <c r="R35" s="160">
        <v>13.746449418299999</v>
      </c>
      <c r="S35" s="160">
        <v>13.7526020037</v>
      </c>
      <c r="T35" s="54"/>
      <c r="U35" s="160">
        <v>8.7583948449999998</v>
      </c>
      <c r="V35" s="160">
        <v>9.2643987417000009</v>
      </c>
      <c r="W35" s="3"/>
      <c r="X35" s="160">
        <v>9.2711772130999996</v>
      </c>
      <c r="Y35" s="160">
        <v>9.8508773872000006</v>
      </c>
      <c r="Z35" s="3"/>
      <c r="AA35" s="160">
        <v>14.823764837400001</v>
      </c>
      <c r="AB35" s="160">
        <v>14.8492396103</v>
      </c>
    </row>
    <row r="36" spans="1:28" ht="15" x14ac:dyDescent="0.2">
      <c r="B36" s="13" t="s">
        <v>49</v>
      </c>
      <c r="C36" s="247"/>
      <c r="D36" s="160">
        <v>2.0263964736000002</v>
      </c>
      <c r="E36" s="248"/>
      <c r="F36" s="160">
        <v>11.277403655500001</v>
      </c>
      <c r="G36" s="160">
        <v>11.3256704027</v>
      </c>
      <c r="H36" s="248"/>
      <c r="I36" s="160">
        <v>7.4832870736999997</v>
      </c>
      <c r="J36" s="160">
        <v>7.0467075712999998</v>
      </c>
      <c r="K36" s="50"/>
      <c r="L36" s="160">
        <v>7.4015171426000004</v>
      </c>
      <c r="M36" s="160">
        <v>7.2802338457999998</v>
      </c>
      <c r="N36" s="248"/>
      <c r="O36" s="160">
        <v>8.8698375390000006</v>
      </c>
      <c r="P36" s="160">
        <v>8.7196075165</v>
      </c>
      <c r="Q36" s="248"/>
      <c r="R36" s="160">
        <v>9.3059442377000003</v>
      </c>
      <c r="S36" s="160">
        <v>9.1744649923000008</v>
      </c>
      <c r="T36" s="52"/>
      <c r="U36" s="160">
        <v>9.2534184952</v>
      </c>
      <c r="V36" s="160">
        <v>9.1232876701999999</v>
      </c>
      <c r="W36" s="3"/>
      <c r="X36" s="160">
        <v>7.0266953809999997</v>
      </c>
      <c r="Y36" s="160">
        <v>6.5103681693000004</v>
      </c>
      <c r="Z36" s="3"/>
      <c r="AA36" s="160">
        <v>22.562274394700001</v>
      </c>
      <c r="AB36" s="160">
        <v>22.4989153374</v>
      </c>
    </row>
    <row r="37" spans="1:28" ht="15" x14ac:dyDescent="0.2">
      <c r="B37" s="13" t="s">
        <v>50</v>
      </c>
      <c r="C37" s="247"/>
      <c r="D37" s="160">
        <v>2.2577535355</v>
      </c>
      <c r="E37" s="248"/>
      <c r="F37" s="160">
        <v>16.8020513373</v>
      </c>
      <c r="G37" s="160">
        <v>16.510373184599999</v>
      </c>
      <c r="H37" s="248"/>
      <c r="I37" s="160">
        <v>11.554489503299999</v>
      </c>
      <c r="J37" s="160">
        <v>11.938124948</v>
      </c>
      <c r="K37" s="50"/>
      <c r="L37" s="160">
        <v>8.1074314397999991</v>
      </c>
      <c r="M37" s="160">
        <v>7.6631912875000001</v>
      </c>
      <c r="N37" s="248"/>
      <c r="O37" s="160">
        <v>6.8603825487999996</v>
      </c>
      <c r="P37" s="160">
        <v>6.6271506346000004</v>
      </c>
      <c r="Q37" s="248"/>
      <c r="R37" s="160">
        <v>8.6571239523999992</v>
      </c>
      <c r="S37" s="160">
        <v>8.1914192341999996</v>
      </c>
      <c r="T37" s="52"/>
      <c r="U37" s="160">
        <v>7.9862506275999996</v>
      </c>
      <c r="V37" s="160">
        <v>7.9112159780000004</v>
      </c>
      <c r="W37" s="3"/>
      <c r="X37" s="160">
        <v>7.3552287203000004</v>
      </c>
      <c r="Y37" s="160">
        <v>6.8927815945999997</v>
      </c>
      <c r="Z37" s="3"/>
      <c r="AA37" s="160">
        <v>22.597913208600001</v>
      </c>
      <c r="AB37" s="160">
        <v>21.814576153000001</v>
      </c>
    </row>
    <row r="38" spans="1:28" ht="15" x14ac:dyDescent="0.2">
      <c r="B38" s="13" t="s">
        <v>51</v>
      </c>
      <c r="C38" s="247"/>
      <c r="D38" s="160">
        <v>2.9568827950999998</v>
      </c>
      <c r="E38" s="248"/>
      <c r="F38" s="160">
        <v>18.570629359400002</v>
      </c>
      <c r="G38" s="160">
        <v>17.514433595</v>
      </c>
      <c r="H38" s="248"/>
      <c r="I38" s="160">
        <v>10.9652875787</v>
      </c>
      <c r="J38" s="160">
        <v>10.458564772300001</v>
      </c>
      <c r="K38" s="50"/>
      <c r="L38" s="160">
        <v>8.6509103614999994</v>
      </c>
      <c r="M38" s="160">
        <v>8.3378824577999993</v>
      </c>
      <c r="N38" s="248"/>
      <c r="O38" s="160">
        <v>11.1375905689</v>
      </c>
      <c r="P38" s="160">
        <v>10.872010813199999</v>
      </c>
      <c r="Q38" s="52"/>
      <c r="R38" s="160">
        <v>8.3124754482000007</v>
      </c>
      <c r="S38" s="160">
        <v>7.7708634361</v>
      </c>
      <c r="T38" s="52"/>
      <c r="U38" s="160">
        <v>8.3349468095999999</v>
      </c>
      <c r="V38" s="160">
        <v>8.1652026303999996</v>
      </c>
      <c r="W38" s="3"/>
      <c r="X38" s="160">
        <v>7.1560488073000004</v>
      </c>
      <c r="Y38" s="160">
        <v>6.7128701848999999</v>
      </c>
      <c r="Z38" s="3"/>
      <c r="AA38" s="160">
        <v>32.3069028524</v>
      </c>
      <c r="AB38" s="160">
        <v>32.208224980600001</v>
      </c>
    </row>
    <row r="39" spans="1:28" ht="15" x14ac:dyDescent="0.2">
      <c r="B39" s="13" t="s">
        <v>52</v>
      </c>
      <c r="C39" s="247"/>
      <c r="D39" s="160">
        <v>3.6633878181999999</v>
      </c>
      <c r="E39" s="248"/>
      <c r="F39" s="160">
        <v>8.7731643284</v>
      </c>
      <c r="G39" s="160">
        <v>8.0933089060000007</v>
      </c>
      <c r="H39" s="248"/>
      <c r="I39" s="160">
        <v>10.696030689100001</v>
      </c>
      <c r="J39" s="160">
        <v>10.0271859912</v>
      </c>
      <c r="K39" s="50"/>
      <c r="L39" s="160">
        <v>10.207465768</v>
      </c>
      <c r="M39" s="160">
        <v>9.3732666821000006</v>
      </c>
      <c r="N39" s="248"/>
      <c r="O39" s="160">
        <v>8.7505671875999997</v>
      </c>
      <c r="P39" s="160">
        <v>8.0171169272</v>
      </c>
      <c r="Q39" s="248"/>
      <c r="R39" s="160">
        <v>9.7625757043999997</v>
      </c>
      <c r="S39" s="160">
        <v>9.3917576291000007</v>
      </c>
      <c r="T39" s="52"/>
      <c r="U39" s="160">
        <v>8.5844516274</v>
      </c>
      <c r="V39" s="160">
        <v>8.0197448747000006</v>
      </c>
      <c r="W39" s="3"/>
      <c r="X39" s="160">
        <v>6.4455013846</v>
      </c>
      <c r="Y39" s="160">
        <v>5.0324185665999996</v>
      </c>
      <c r="Z39" s="3"/>
      <c r="AA39" s="160">
        <v>21.630748558099999</v>
      </c>
      <c r="AB39" s="160">
        <v>21.318271786</v>
      </c>
    </row>
    <row r="40" spans="1:28" ht="15" x14ac:dyDescent="0.2">
      <c r="B40" s="13" t="s">
        <v>53</v>
      </c>
      <c r="C40" s="247"/>
      <c r="D40" s="160">
        <v>2.1138468444999998</v>
      </c>
      <c r="E40" s="248"/>
      <c r="F40" s="160">
        <v>22.024681065199999</v>
      </c>
      <c r="G40" s="160">
        <v>20.971910849899999</v>
      </c>
      <c r="H40" s="248"/>
      <c r="I40" s="160">
        <v>11.802021251199999</v>
      </c>
      <c r="J40" s="160">
        <v>11.557653929900001</v>
      </c>
      <c r="K40" s="50"/>
      <c r="L40" s="160">
        <v>7.7624448838999998</v>
      </c>
      <c r="M40" s="160">
        <v>7.6339025196000003</v>
      </c>
      <c r="N40" s="248"/>
      <c r="O40" s="160">
        <v>7.8851938816000002</v>
      </c>
      <c r="P40" s="160">
        <v>7.7576822368</v>
      </c>
      <c r="Q40" s="248"/>
      <c r="R40" s="160">
        <v>6.4150918734999998</v>
      </c>
      <c r="S40" s="160">
        <v>6.3531403664999999</v>
      </c>
      <c r="T40" s="52"/>
      <c r="U40" s="160">
        <v>7.9515346849000004</v>
      </c>
      <c r="V40" s="160">
        <v>7.8056838590000002</v>
      </c>
      <c r="W40" s="3"/>
      <c r="X40" s="160">
        <v>7.4708154595999998</v>
      </c>
      <c r="Y40" s="160">
        <v>7.3749005778000001</v>
      </c>
      <c r="Z40" s="3"/>
      <c r="AA40" s="160">
        <v>18.7307326914</v>
      </c>
      <c r="AB40" s="160">
        <v>18.742446082400001</v>
      </c>
    </row>
    <row r="41" spans="1:28" ht="15" x14ac:dyDescent="0.2">
      <c r="B41" s="13" t="s">
        <v>54</v>
      </c>
      <c r="C41" s="247"/>
      <c r="D41" s="160">
        <v>2.6908583119</v>
      </c>
      <c r="E41" s="248"/>
      <c r="F41" s="160">
        <v>7.5050412053000004</v>
      </c>
      <c r="G41" s="160">
        <v>7.1775881506000001</v>
      </c>
      <c r="H41" s="248"/>
      <c r="I41" s="160">
        <v>7.3153059139999996</v>
      </c>
      <c r="J41" s="160">
        <v>7.1789093785000002</v>
      </c>
      <c r="K41" s="50"/>
      <c r="L41" s="160">
        <v>6.5736499141999998</v>
      </c>
      <c r="M41" s="160">
        <v>5.4875210860000001</v>
      </c>
      <c r="N41" s="248"/>
      <c r="O41" s="160">
        <v>7.8180747724000001</v>
      </c>
      <c r="P41" s="160">
        <v>6.8980155374000001</v>
      </c>
      <c r="Q41" s="248"/>
      <c r="R41" s="160">
        <v>8.4332510540999994</v>
      </c>
      <c r="S41" s="160">
        <v>8.1435119365999995</v>
      </c>
      <c r="T41" s="52"/>
      <c r="U41" s="160">
        <v>6.8321956794999998</v>
      </c>
      <c r="V41" s="160">
        <v>6.3083159790999996</v>
      </c>
      <c r="W41" s="3"/>
      <c r="X41" s="160">
        <v>6.0157823433999997</v>
      </c>
      <c r="Y41" s="160">
        <v>5.5690296465999998</v>
      </c>
      <c r="Z41" s="3"/>
      <c r="AA41" s="160">
        <v>30.034463125399999</v>
      </c>
      <c r="AB41" s="160">
        <v>30.006361461299999</v>
      </c>
    </row>
    <row r="42" spans="1:28" ht="15" x14ac:dyDescent="0.2">
      <c r="B42" s="13" t="s">
        <v>55</v>
      </c>
      <c r="C42" s="247"/>
      <c r="D42" s="160">
        <v>3.1146204759999998</v>
      </c>
      <c r="E42" s="248"/>
      <c r="F42" s="160">
        <v>8.4217638204000007</v>
      </c>
      <c r="G42" s="160">
        <v>7.8464290655999998</v>
      </c>
      <c r="H42" s="248"/>
      <c r="I42" s="160">
        <v>10.2189036972</v>
      </c>
      <c r="J42" s="160">
        <v>10.134327813300001</v>
      </c>
      <c r="K42" s="50"/>
      <c r="L42" s="160">
        <v>9.5725804466</v>
      </c>
      <c r="M42" s="160">
        <v>8.7618969492000005</v>
      </c>
      <c r="N42" s="248"/>
      <c r="O42" s="160">
        <v>8.9544644716999997</v>
      </c>
      <c r="P42" s="160">
        <v>8.4087468272999999</v>
      </c>
      <c r="Q42" s="248"/>
      <c r="R42" s="160">
        <v>10.465271041199999</v>
      </c>
      <c r="S42" s="160">
        <v>10.106018070299999</v>
      </c>
      <c r="T42" s="52"/>
      <c r="U42" s="160">
        <v>9.9202338023000003</v>
      </c>
      <c r="V42" s="160">
        <v>9.2025419013</v>
      </c>
      <c r="W42" s="3"/>
      <c r="X42" s="160">
        <v>6.8249132263999996</v>
      </c>
      <c r="Y42" s="160">
        <v>6.0353639222000002</v>
      </c>
      <c r="Z42" s="3"/>
      <c r="AA42" s="160">
        <v>25.214949880799999</v>
      </c>
      <c r="AB42" s="160">
        <v>25.2008421086</v>
      </c>
    </row>
    <row r="43" spans="1:28" ht="15" x14ac:dyDescent="0.2">
      <c r="B43" s="46" t="s">
        <v>56</v>
      </c>
      <c r="C43" s="247"/>
      <c r="D43" s="160">
        <v>3.3594682756999998</v>
      </c>
      <c r="E43" s="248"/>
      <c r="F43" s="160">
        <v>15.4316464611</v>
      </c>
      <c r="G43" s="160">
        <v>15.2719119978</v>
      </c>
      <c r="H43" s="248"/>
      <c r="I43" s="160">
        <v>19.851849368</v>
      </c>
      <c r="J43" s="160">
        <v>19.194681441499998</v>
      </c>
      <c r="K43" s="50"/>
      <c r="L43" s="160">
        <v>13.3607507633</v>
      </c>
      <c r="M43" s="160">
        <v>12.348222030400001</v>
      </c>
      <c r="N43" s="248"/>
      <c r="O43" s="160">
        <v>8.6296645606000002</v>
      </c>
      <c r="P43" s="160">
        <v>8.3033461071999994</v>
      </c>
      <c r="Q43" s="248"/>
      <c r="R43" s="160">
        <v>8.7788007461999999</v>
      </c>
      <c r="S43" s="160">
        <v>8.2847101848999998</v>
      </c>
      <c r="T43" s="52"/>
      <c r="U43" s="160">
        <v>6.3505845405999999</v>
      </c>
      <c r="V43" s="160">
        <v>5.9404340544999998</v>
      </c>
      <c r="W43" s="3"/>
      <c r="X43" s="160">
        <v>6.2661522659999997</v>
      </c>
      <c r="Y43" s="160">
        <v>4.9995344909000003</v>
      </c>
      <c r="Z43" s="3"/>
      <c r="AA43" s="160">
        <v>15.0007437946</v>
      </c>
      <c r="AB43" s="160">
        <v>14.746915960600001</v>
      </c>
    </row>
    <row r="44" spans="1:28" ht="15" x14ac:dyDescent="0.2">
      <c r="B44" s="46" t="s">
        <v>57</v>
      </c>
      <c r="C44" s="247"/>
      <c r="D44" s="160">
        <v>3.5827173081999999</v>
      </c>
      <c r="E44" s="248"/>
      <c r="F44" s="160">
        <v>11.826950910800001</v>
      </c>
      <c r="G44" s="160">
        <v>11.5501196644</v>
      </c>
      <c r="H44" s="248"/>
      <c r="I44" s="160">
        <v>8.6327405097999996</v>
      </c>
      <c r="J44" s="160">
        <v>8.5442738545000001</v>
      </c>
      <c r="K44" s="50"/>
      <c r="L44" s="160">
        <v>6.9607206269999997</v>
      </c>
      <c r="M44" s="160">
        <v>6.1821749973999998</v>
      </c>
      <c r="N44" s="248"/>
      <c r="O44" s="160">
        <v>7.6900690572999997</v>
      </c>
      <c r="P44" s="160">
        <v>6.8740546434000001</v>
      </c>
      <c r="Q44" s="248"/>
      <c r="R44" s="160">
        <v>8.9436309112999997</v>
      </c>
      <c r="S44" s="160">
        <v>8.3374134350000002</v>
      </c>
      <c r="T44" s="52"/>
      <c r="U44" s="160">
        <v>8.1873576420000003</v>
      </c>
      <c r="V44" s="160">
        <v>7.0645145084000003</v>
      </c>
      <c r="W44" s="3"/>
      <c r="X44" s="160">
        <v>9.5058979644000008</v>
      </c>
      <c r="Y44" s="160">
        <v>8.1995111163000001</v>
      </c>
      <c r="Z44" s="3"/>
      <c r="AA44" s="160">
        <v>20.824596575299999</v>
      </c>
      <c r="AB44" s="160">
        <v>20.493675036799999</v>
      </c>
    </row>
    <row r="45" spans="1:28" ht="6" customHeight="1" x14ac:dyDescent="0.2">
      <c r="B45" s="32"/>
      <c r="C45" s="14"/>
      <c r="D45" s="4"/>
      <c r="E45" s="249"/>
      <c r="F45" s="4"/>
      <c r="G45" s="250"/>
      <c r="H45" s="250"/>
      <c r="I45" s="4"/>
      <c r="J45" s="250"/>
      <c r="K45" s="251"/>
      <c r="L45" s="4"/>
      <c r="M45" s="250"/>
      <c r="N45" s="252"/>
      <c r="O45" s="4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  <c r="AB45" s="250"/>
    </row>
    <row r="46" spans="1:28" ht="6" customHeight="1" x14ac:dyDescent="0.2">
      <c r="B46" s="253"/>
      <c r="C46" s="254"/>
      <c r="D46" s="254"/>
      <c r="E46" s="254"/>
      <c r="F46" s="254"/>
      <c r="G46" s="255"/>
      <c r="H46" s="255"/>
      <c r="I46" s="255"/>
      <c r="J46" s="256"/>
      <c r="K46" s="256"/>
      <c r="L46" s="255"/>
      <c r="M46" s="256"/>
      <c r="N46" s="256"/>
      <c r="O46" s="253"/>
      <c r="P46" s="257"/>
      <c r="Q46" s="231"/>
      <c r="R46" s="231"/>
      <c r="S46" s="231"/>
      <c r="T46" s="231"/>
      <c r="U46" s="231"/>
      <c r="V46" s="231"/>
      <c r="W46" s="231"/>
      <c r="X46" s="231"/>
      <c r="Y46" s="43"/>
      <c r="Z46" s="231"/>
      <c r="AA46" s="231"/>
      <c r="AB46" s="231"/>
    </row>
    <row r="47" spans="1:28" s="89" customFormat="1" ht="11.25" customHeight="1" x14ac:dyDescent="0.2">
      <c r="B47" s="24" t="s">
        <v>9</v>
      </c>
    </row>
    <row r="48" spans="1:28" s="3" customFormat="1" x14ac:dyDescent="0.2">
      <c r="A48" s="5"/>
    </row>
    <row r="49" spans="1:1" s="3" customFormat="1" x14ac:dyDescent="0.2">
      <c r="A49" s="5"/>
    </row>
    <row r="50" spans="1:1" s="3" customFormat="1" x14ac:dyDescent="0.2">
      <c r="A50" s="5"/>
    </row>
    <row r="51" spans="1:1" s="3" customFormat="1" x14ac:dyDescent="0.2">
      <c r="A51" s="5"/>
    </row>
    <row r="52" spans="1:1" s="3" customFormat="1" x14ac:dyDescent="0.2">
      <c r="A52" s="5"/>
    </row>
    <row r="53" spans="1:1" s="3" customFormat="1" x14ac:dyDescent="0.2">
      <c r="A53" s="5"/>
    </row>
    <row r="54" spans="1:1" s="3" customFormat="1" x14ac:dyDescent="0.2">
      <c r="A54" s="5"/>
    </row>
    <row r="55" spans="1:1" s="3" customFormat="1" x14ac:dyDescent="0.2">
      <c r="A55" s="5"/>
    </row>
    <row r="56" spans="1:1" s="3" customFormat="1" x14ac:dyDescent="0.2">
      <c r="A56" s="5"/>
    </row>
    <row r="57" spans="1:1" s="3" customFormat="1" x14ac:dyDescent="0.2">
      <c r="A57" s="5"/>
    </row>
    <row r="58" spans="1:1" s="3" customFormat="1" x14ac:dyDescent="0.2">
      <c r="A58" s="5"/>
    </row>
    <row r="59" spans="1:1" s="3" customFormat="1" x14ac:dyDescent="0.2">
      <c r="A59" s="5"/>
    </row>
    <row r="60" spans="1:1" s="3" customFormat="1" x14ac:dyDescent="0.2">
      <c r="A60" s="5"/>
    </row>
    <row r="61" spans="1:1" s="3" customFormat="1" x14ac:dyDescent="0.2">
      <c r="A61" s="5"/>
    </row>
    <row r="62" spans="1:1" s="3" customFormat="1" x14ac:dyDescent="0.2">
      <c r="A62" s="5"/>
    </row>
    <row r="63" spans="1:1" s="3" customFormat="1" x14ac:dyDescent="0.2">
      <c r="A63" s="5"/>
    </row>
    <row r="64" spans="1:1" s="3" customFormat="1" x14ac:dyDescent="0.2">
      <c r="A64" s="5"/>
    </row>
    <row r="65" spans="1:1" s="3" customFormat="1" x14ac:dyDescent="0.2">
      <c r="A65" s="5"/>
    </row>
    <row r="66" spans="1:1" s="3" customFormat="1" x14ac:dyDescent="0.2">
      <c r="A66" s="5"/>
    </row>
    <row r="67" spans="1:1" s="3" customFormat="1" x14ac:dyDescent="0.2">
      <c r="A67" s="5"/>
    </row>
    <row r="68" spans="1:1" s="3" customFormat="1" x14ac:dyDescent="0.2">
      <c r="A68" s="5"/>
    </row>
    <row r="69" spans="1:1" s="3" customFormat="1" x14ac:dyDescent="0.2">
      <c r="A69" s="5"/>
    </row>
    <row r="70" spans="1:1" s="3" customFormat="1" x14ac:dyDescent="0.2">
      <c r="A70" s="5"/>
    </row>
    <row r="71" spans="1:1" s="3" customFormat="1" x14ac:dyDescent="0.2">
      <c r="A71" s="5"/>
    </row>
    <row r="72" spans="1:1" s="3" customFormat="1" x14ac:dyDescent="0.2">
      <c r="A72" s="5"/>
    </row>
    <row r="73" spans="1:1" s="3" customFormat="1" x14ac:dyDescent="0.2">
      <c r="A73" s="5"/>
    </row>
    <row r="74" spans="1:1" s="3" customFormat="1" x14ac:dyDescent="0.2">
      <c r="A74" s="5"/>
    </row>
    <row r="75" spans="1:1" s="3" customFormat="1" x14ac:dyDescent="0.2">
      <c r="A75" s="5"/>
    </row>
    <row r="76" spans="1:1" s="3" customFormat="1" x14ac:dyDescent="0.2">
      <c r="A76" s="5"/>
    </row>
    <row r="77" spans="1:1" s="3" customFormat="1" x14ac:dyDescent="0.2">
      <c r="A77" s="5"/>
    </row>
    <row r="78" spans="1:1" s="3" customFormat="1" x14ac:dyDescent="0.2">
      <c r="A78" s="5"/>
    </row>
    <row r="79" spans="1:1" s="3" customFormat="1" x14ac:dyDescent="0.2">
      <c r="A79" s="5"/>
    </row>
    <row r="80" spans="1:1" s="3" customFormat="1" x14ac:dyDescent="0.2">
      <c r="A80" s="5"/>
    </row>
    <row r="81" spans="1:1" s="3" customFormat="1" x14ac:dyDescent="0.2">
      <c r="A81" s="5"/>
    </row>
    <row r="82" spans="1:1" s="3" customFormat="1" x14ac:dyDescent="0.2">
      <c r="A82" s="5"/>
    </row>
    <row r="83" spans="1:1" s="3" customFormat="1" x14ac:dyDescent="0.2">
      <c r="A83" s="5"/>
    </row>
    <row r="84" spans="1:1" s="3" customFormat="1" x14ac:dyDescent="0.2">
      <c r="A84" s="5"/>
    </row>
    <row r="85" spans="1:1" s="3" customFormat="1" x14ac:dyDescent="0.2">
      <c r="A85" s="5"/>
    </row>
    <row r="86" spans="1:1" s="3" customFormat="1" x14ac:dyDescent="0.2">
      <c r="A86" s="5"/>
    </row>
    <row r="87" spans="1:1" s="3" customFormat="1" x14ac:dyDescent="0.2">
      <c r="A87" s="5"/>
    </row>
    <row r="88" spans="1:1" s="3" customFormat="1" x14ac:dyDescent="0.2">
      <c r="A88" s="5"/>
    </row>
    <row r="89" spans="1:1" s="3" customFormat="1" x14ac:dyDescent="0.2">
      <c r="A89" s="5"/>
    </row>
    <row r="90" spans="1:1" s="3" customFormat="1" x14ac:dyDescent="0.2">
      <c r="A90" s="5"/>
    </row>
    <row r="91" spans="1:1" s="3" customFormat="1" x14ac:dyDescent="0.2">
      <c r="A91" s="5"/>
    </row>
    <row r="92" spans="1:1" s="3" customFormat="1" x14ac:dyDescent="0.2">
      <c r="A92" s="5"/>
    </row>
    <row r="93" spans="1:1" s="3" customFormat="1" x14ac:dyDescent="0.2">
      <c r="A93" s="5"/>
    </row>
    <row r="94" spans="1:1" s="3" customFormat="1" x14ac:dyDescent="0.2">
      <c r="A94" s="5"/>
    </row>
    <row r="95" spans="1:1" s="3" customFormat="1" x14ac:dyDescent="0.2">
      <c r="A95" s="5"/>
    </row>
    <row r="96" spans="1:1" s="3" customFormat="1" x14ac:dyDescent="0.2">
      <c r="A96" s="5"/>
    </row>
    <row r="97" spans="1:1" s="3" customFormat="1" x14ac:dyDescent="0.2">
      <c r="A97" s="5"/>
    </row>
    <row r="98" spans="1:1" s="3" customFormat="1" x14ac:dyDescent="0.2">
      <c r="A98" s="5"/>
    </row>
    <row r="99" spans="1:1" s="3" customFormat="1" x14ac:dyDescent="0.2">
      <c r="A99" s="5"/>
    </row>
    <row r="100" spans="1:1" s="3" customFormat="1" x14ac:dyDescent="0.2">
      <c r="A100" s="5"/>
    </row>
    <row r="101" spans="1:1" s="3" customFormat="1" x14ac:dyDescent="0.2">
      <c r="A101" s="5"/>
    </row>
    <row r="102" spans="1:1" s="3" customFormat="1" x14ac:dyDescent="0.2">
      <c r="A102" s="5"/>
    </row>
    <row r="103" spans="1:1" s="3" customFormat="1" x14ac:dyDescent="0.2">
      <c r="A103" s="5"/>
    </row>
    <row r="104" spans="1:1" s="3" customFormat="1" x14ac:dyDescent="0.2">
      <c r="A104" s="5"/>
    </row>
    <row r="105" spans="1:1" s="3" customFormat="1" x14ac:dyDescent="0.2">
      <c r="A105" s="5"/>
    </row>
    <row r="106" spans="1:1" s="3" customFormat="1" x14ac:dyDescent="0.2">
      <c r="A106" s="5"/>
    </row>
    <row r="107" spans="1:1" s="3" customFormat="1" x14ac:dyDescent="0.2">
      <c r="A107" s="5"/>
    </row>
    <row r="108" spans="1:1" s="3" customFormat="1" x14ac:dyDescent="0.2">
      <c r="A108" s="5"/>
    </row>
    <row r="109" spans="1:1" s="3" customFormat="1" x14ac:dyDescent="0.2">
      <c r="A109" s="5"/>
    </row>
    <row r="110" spans="1:1" s="3" customFormat="1" x14ac:dyDescent="0.2">
      <c r="A110" s="5"/>
    </row>
    <row r="111" spans="1:1" s="3" customFormat="1" x14ac:dyDescent="0.2">
      <c r="A111" s="5"/>
    </row>
    <row r="112" spans="1:1" s="3" customFormat="1" x14ac:dyDescent="0.2">
      <c r="A112" s="5"/>
    </row>
    <row r="113" spans="1:1" s="3" customFormat="1" x14ac:dyDescent="0.2">
      <c r="A113" s="5"/>
    </row>
    <row r="114" spans="1:1" s="3" customFormat="1" x14ac:dyDescent="0.2">
      <c r="A114" s="5"/>
    </row>
    <row r="115" spans="1:1" s="3" customFormat="1" x14ac:dyDescent="0.2">
      <c r="A115" s="5"/>
    </row>
    <row r="116" spans="1:1" s="3" customFormat="1" x14ac:dyDescent="0.2">
      <c r="A116" s="5"/>
    </row>
    <row r="117" spans="1:1" s="3" customFormat="1" x14ac:dyDescent="0.2">
      <c r="A117" s="5"/>
    </row>
    <row r="118" spans="1:1" s="3" customFormat="1" x14ac:dyDescent="0.2">
      <c r="A118" s="5"/>
    </row>
    <row r="119" spans="1:1" s="3" customFormat="1" x14ac:dyDescent="0.2">
      <c r="A119" s="5"/>
    </row>
    <row r="120" spans="1:1" s="3" customFormat="1" x14ac:dyDescent="0.2">
      <c r="A120" s="5"/>
    </row>
    <row r="121" spans="1:1" s="3" customFormat="1" x14ac:dyDescent="0.2">
      <c r="A121" s="5"/>
    </row>
    <row r="122" spans="1:1" s="3" customFormat="1" x14ac:dyDescent="0.2">
      <c r="A122" s="5"/>
    </row>
    <row r="123" spans="1:1" s="3" customFormat="1" x14ac:dyDescent="0.2">
      <c r="A123" s="5"/>
    </row>
    <row r="124" spans="1:1" s="3" customFormat="1" x14ac:dyDescent="0.2">
      <c r="A124" s="5"/>
    </row>
    <row r="125" spans="1:1" s="3" customFormat="1" x14ac:dyDescent="0.2">
      <c r="A125" s="5"/>
    </row>
    <row r="126" spans="1:1" s="3" customFormat="1" x14ac:dyDescent="0.2">
      <c r="A126" s="5"/>
    </row>
    <row r="127" spans="1:1" s="3" customFormat="1" x14ac:dyDescent="0.2">
      <c r="A127" s="5"/>
    </row>
    <row r="128" spans="1:1" s="3" customFormat="1" x14ac:dyDescent="0.2">
      <c r="A128" s="5"/>
    </row>
    <row r="129" spans="1:1" s="3" customFormat="1" x14ac:dyDescent="0.2">
      <c r="A129" s="5"/>
    </row>
    <row r="130" spans="1:1" s="3" customFormat="1" x14ac:dyDescent="0.2">
      <c r="A130" s="5"/>
    </row>
    <row r="131" spans="1:1" s="3" customFormat="1" x14ac:dyDescent="0.2">
      <c r="A131" s="5"/>
    </row>
    <row r="132" spans="1:1" s="3" customFormat="1" x14ac:dyDescent="0.2">
      <c r="A132" s="5"/>
    </row>
    <row r="133" spans="1:1" s="3" customFormat="1" x14ac:dyDescent="0.2">
      <c r="A133" s="5"/>
    </row>
    <row r="134" spans="1:1" s="3" customFormat="1" x14ac:dyDescent="0.2">
      <c r="A134" s="5"/>
    </row>
    <row r="135" spans="1:1" s="3" customFormat="1" x14ac:dyDescent="0.2">
      <c r="A135" s="5"/>
    </row>
    <row r="136" spans="1:1" s="3" customFormat="1" x14ac:dyDescent="0.2">
      <c r="A136" s="5"/>
    </row>
    <row r="137" spans="1:1" s="3" customFormat="1" x14ac:dyDescent="0.2">
      <c r="A137" s="5"/>
    </row>
    <row r="138" spans="1:1" s="3" customFormat="1" x14ac:dyDescent="0.2">
      <c r="A138" s="5"/>
    </row>
    <row r="139" spans="1:1" s="3" customFormat="1" x14ac:dyDescent="0.2">
      <c r="A139" s="5"/>
    </row>
    <row r="140" spans="1:1" s="3" customFormat="1" x14ac:dyDescent="0.2">
      <c r="A140" s="5"/>
    </row>
    <row r="141" spans="1:1" s="3" customFormat="1" x14ac:dyDescent="0.2">
      <c r="A141" s="5"/>
    </row>
    <row r="142" spans="1:1" s="3" customFormat="1" x14ac:dyDescent="0.2">
      <c r="A142" s="5"/>
    </row>
    <row r="143" spans="1:1" s="3" customFormat="1" x14ac:dyDescent="0.2">
      <c r="A143" s="5"/>
    </row>
    <row r="144" spans="1:1" s="3" customFormat="1" x14ac:dyDescent="0.2">
      <c r="A144" s="5"/>
    </row>
    <row r="145" spans="1:1" s="3" customFormat="1" x14ac:dyDescent="0.2">
      <c r="A145" s="5"/>
    </row>
    <row r="146" spans="1:1" s="3" customFormat="1" x14ac:dyDescent="0.2">
      <c r="A146" s="5"/>
    </row>
    <row r="147" spans="1:1" s="3" customFormat="1" x14ac:dyDescent="0.2">
      <c r="A147" s="5"/>
    </row>
    <row r="148" spans="1:1" s="3" customFormat="1" x14ac:dyDescent="0.2">
      <c r="A148" s="5"/>
    </row>
    <row r="149" spans="1:1" s="3" customFormat="1" x14ac:dyDescent="0.2">
      <c r="A149" s="5"/>
    </row>
    <row r="150" spans="1:1" s="3" customFormat="1" x14ac:dyDescent="0.2">
      <c r="A150" s="5"/>
    </row>
    <row r="151" spans="1:1" s="3" customFormat="1" x14ac:dyDescent="0.2">
      <c r="A151" s="5"/>
    </row>
    <row r="152" spans="1:1" s="3" customFormat="1" x14ac:dyDescent="0.2">
      <c r="A152" s="5"/>
    </row>
    <row r="153" spans="1:1" s="3" customFormat="1" x14ac:dyDescent="0.2">
      <c r="A153" s="5"/>
    </row>
    <row r="154" spans="1:1" s="3" customFormat="1" x14ac:dyDescent="0.2">
      <c r="A154" s="5"/>
    </row>
    <row r="155" spans="1:1" s="3" customFormat="1" x14ac:dyDescent="0.2">
      <c r="A155" s="5"/>
    </row>
    <row r="156" spans="1:1" s="3" customFormat="1" x14ac:dyDescent="0.2">
      <c r="A156" s="5"/>
    </row>
    <row r="157" spans="1:1" s="3" customFormat="1" x14ac:dyDescent="0.2">
      <c r="A157" s="5"/>
    </row>
    <row r="158" spans="1:1" s="3" customFormat="1" x14ac:dyDescent="0.2">
      <c r="A158" s="5"/>
    </row>
    <row r="159" spans="1:1" s="3" customFormat="1" x14ac:dyDescent="0.2">
      <c r="A159" s="5"/>
    </row>
    <row r="160" spans="1:1" s="3" customFormat="1" x14ac:dyDescent="0.2">
      <c r="A160" s="5"/>
    </row>
    <row r="161" spans="1:1" s="3" customFormat="1" x14ac:dyDescent="0.2">
      <c r="A161" s="5"/>
    </row>
    <row r="162" spans="1:1" s="3" customFormat="1" x14ac:dyDescent="0.2">
      <c r="A162" s="5"/>
    </row>
    <row r="163" spans="1:1" s="3" customFormat="1" x14ac:dyDescent="0.2">
      <c r="A163" s="5"/>
    </row>
    <row r="164" spans="1:1" s="3" customFormat="1" x14ac:dyDescent="0.2">
      <c r="A164" s="5"/>
    </row>
    <row r="165" spans="1:1" s="3" customFormat="1" x14ac:dyDescent="0.2">
      <c r="A165" s="5"/>
    </row>
    <row r="166" spans="1:1" s="3" customFormat="1" x14ac:dyDescent="0.2">
      <c r="A166" s="5"/>
    </row>
    <row r="167" spans="1:1" s="3" customFormat="1" x14ac:dyDescent="0.2">
      <c r="A167" s="5"/>
    </row>
    <row r="168" spans="1:1" s="3" customFormat="1" x14ac:dyDescent="0.2">
      <c r="A168" s="5"/>
    </row>
    <row r="169" spans="1:1" s="3" customFormat="1" x14ac:dyDescent="0.2">
      <c r="A169" s="5"/>
    </row>
    <row r="170" spans="1:1" s="3" customFormat="1" x14ac:dyDescent="0.2">
      <c r="A170" s="5"/>
    </row>
    <row r="171" spans="1:1" s="3" customFormat="1" x14ac:dyDescent="0.2">
      <c r="A171" s="5"/>
    </row>
    <row r="172" spans="1:1" s="3" customFormat="1" x14ac:dyDescent="0.2">
      <c r="A172" s="5"/>
    </row>
    <row r="173" spans="1:1" s="3" customFormat="1" x14ac:dyDescent="0.2">
      <c r="A173" s="5"/>
    </row>
    <row r="174" spans="1:1" s="3" customFormat="1" x14ac:dyDescent="0.2">
      <c r="A174" s="5"/>
    </row>
    <row r="175" spans="1:1" s="3" customFormat="1" x14ac:dyDescent="0.2">
      <c r="A175" s="5"/>
    </row>
    <row r="176" spans="1:1" s="3" customFormat="1" x14ac:dyDescent="0.2">
      <c r="A176" s="5"/>
    </row>
    <row r="177" spans="1:1" s="3" customFormat="1" x14ac:dyDescent="0.2">
      <c r="A177" s="5"/>
    </row>
    <row r="178" spans="1:1" s="3" customFormat="1" x14ac:dyDescent="0.2">
      <c r="A178" s="5"/>
    </row>
    <row r="179" spans="1:1" s="3" customFormat="1" x14ac:dyDescent="0.2">
      <c r="A179" s="5"/>
    </row>
    <row r="180" spans="1:1" s="3" customFormat="1" x14ac:dyDescent="0.2">
      <c r="A180" s="5"/>
    </row>
    <row r="181" spans="1:1" s="3" customFormat="1" x14ac:dyDescent="0.2">
      <c r="A181" s="5"/>
    </row>
    <row r="182" spans="1:1" s="3" customFormat="1" x14ac:dyDescent="0.2">
      <c r="A182" s="5"/>
    </row>
    <row r="183" spans="1:1" s="3" customFormat="1" x14ac:dyDescent="0.2">
      <c r="A183" s="5"/>
    </row>
    <row r="184" spans="1:1" s="3" customFormat="1" x14ac:dyDescent="0.2">
      <c r="A184" s="5"/>
    </row>
    <row r="185" spans="1:1" s="3" customFormat="1" x14ac:dyDescent="0.2">
      <c r="A185" s="5"/>
    </row>
    <row r="186" spans="1:1" s="3" customFormat="1" x14ac:dyDescent="0.2">
      <c r="A186" s="5"/>
    </row>
    <row r="187" spans="1:1" s="3" customFormat="1" x14ac:dyDescent="0.2">
      <c r="A187" s="5"/>
    </row>
    <row r="188" spans="1:1" s="3" customFormat="1" x14ac:dyDescent="0.2">
      <c r="A188" s="5"/>
    </row>
    <row r="189" spans="1:1" s="3" customFormat="1" x14ac:dyDescent="0.2">
      <c r="A189" s="5"/>
    </row>
    <row r="190" spans="1:1" s="3" customFormat="1" x14ac:dyDescent="0.2">
      <c r="A190" s="5"/>
    </row>
    <row r="191" spans="1:1" s="3" customFormat="1" x14ac:dyDescent="0.2">
      <c r="A191" s="5"/>
    </row>
    <row r="192" spans="1:1" s="3" customFormat="1" x14ac:dyDescent="0.2">
      <c r="A192" s="5"/>
    </row>
    <row r="193" spans="1:1" s="3" customFormat="1" x14ac:dyDescent="0.2">
      <c r="A193" s="5"/>
    </row>
    <row r="194" spans="1:1" s="3" customFormat="1" x14ac:dyDescent="0.2">
      <c r="A194" s="5"/>
    </row>
    <row r="195" spans="1:1" s="3" customFormat="1" x14ac:dyDescent="0.2">
      <c r="A195" s="5"/>
    </row>
    <row r="196" spans="1:1" s="3" customFormat="1" x14ac:dyDescent="0.2">
      <c r="A196" s="5"/>
    </row>
    <row r="197" spans="1:1" s="3" customFormat="1" x14ac:dyDescent="0.2">
      <c r="A197" s="5"/>
    </row>
    <row r="198" spans="1:1" s="3" customFormat="1" x14ac:dyDescent="0.2">
      <c r="A198" s="5"/>
    </row>
    <row r="199" spans="1:1" s="3" customFormat="1" x14ac:dyDescent="0.2">
      <c r="A199" s="5"/>
    </row>
    <row r="200" spans="1:1" s="3" customFormat="1" x14ac:dyDescent="0.2">
      <c r="A200" s="5"/>
    </row>
    <row r="201" spans="1:1" s="3" customFormat="1" x14ac:dyDescent="0.2">
      <c r="A201" s="5"/>
    </row>
    <row r="202" spans="1:1" s="3" customFormat="1" x14ac:dyDescent="0.2">
      <c r="A202" s="5"/>
    </row>
    <row r="203" spans="1:1" s="3" customFormat="1" x14ac:dyDescent="0.2">
      <c r="A203" s="5"/>
    </row>
    <row r="204" spans="1:1" s="3" customFormat="1" x14ac:dyDescent="0.2">
      <c r="A204" s="5"/>
    </row>
    <row r="205" spans="1:1" s="3" customFormat="1" x14ac:dyDescent="0.2">
      <c r="A205" s="5"/>
    </row>
    <row r="206" spans="1:1" s="3" customFormat="1" x14ac:dyDescent="0.2">
      <c r="A206" s="5"/>
    </row>
    <row r="207" spans="1:1" s="3" customFormat="1" x14ac:dyDescent="0.2">
      <c r="A207" s="5"/>
    </row>
    <row r="208" spans="1:1" s="3" customFormat="1" x14ac:dyDescent="0.2">
      <c r="A208" s="5"/>
    </row>
    <row r="209" spans="1:1" s="3" customFormat="1" x14ac:dyDescent="0.2">
      <c r="A209" s="5"/>
    </row>
    <row r="210" spans="1:1" s="3" customFormat="1" x14ac:dyDescent="0.2">
      <c r="A210" s="5"/>
    </row>
    <row r="211" spans="1:1" s="3" customFormat="1" x14ac:dyDescent="0.2">
      <c r="A211" s="5"/>
    </row>
    <row r="212" spans="1:1" s="3" customFormat="1" x14ac:dyDescent="0.2">
      <c r="A212" s="5"/>
    </row>
    <row r="213" spans="1:1" s="3" customFormat="1" x14ac:dyDescent="0.2">
      <c r="A213" s="5"/>
    </row>
    <row r="214" spans="1:1" s="3" customFormat="1" x14ac:dyDescent="0.2">
      <c r="A214" s="5"/>
    </row>
    <row r="215" spans="1:1" s="3" customFormat="1" x14ac:dyDescent="0.2">
      <c r="A215" s="5"/>
    </row>
    <row r="216" spans="1:1" s="3" customFormat="1" x14ac:dyDescent="0.2">
      <c r="A216" s="5"/>
    </row>
    <row r="217" spans="1:1" s="3" customFormat="1" x14ac:dyDescent="0.2">
      <c r="A217" s="5"/>
    </row>
    <row r="218" spans="1:1" s="3" customFormat="1" x14ac:dyDescent="0.2">
      <c r="A218" s="5"/>
    </row>
    <row r="219" spans="1:1" s="3" customFormat="1" x14ac:dyDescent="0.2">
      <c r="A219" s="5"/>
    </row>
    <row r="220" spans="1:1" s="3" customFormat="1" x14ac:dyDescent="0.2">
      <c r="A220" s="5"/>
    </row>
    <row r="221" spans="1:1" s="3" customFormat="1" x14ac:dyDescent="0.2">
      <c r="A221" s="5"/>
    </row>
    <row r="222" spans="1:1" s="3" customFormat="1" x14ac:dyDescent="0.2">
      <c r="A222" s="5"/>
    </row>
    <row r="223" spans="1:1" s="3" customFormat="1" x14ac:dyDescent="0.2">
      <c r="A223" s="5"/>
    </row>
    <row r="224" spans="1:1" s="3" customFormat="1" x14ac:dyDescent="0.2">
      <c r="A224" s="5"/>
    </row>
    <row r="225" spans="1:1" s="3" customFormat="1" x14ac:dyDescent="0.2">
      <c r="A225" s="5"/>
    </row>
    <row r="226" spans="1:1" s="3" customFormat="1" x14ac:dyDescent="0.2">
      <c r="A226" s="5"/>
    </row>
    <row r="227" spans="1:1" s="3" customFormat="1" x14ac:dyDescent="0.2">
      <c r="A227" s="5"/>
    </row>
    <row r="228" spans="1:1" s="3" customFormat="1" x14ac:dyDescent="0.2">
      <c r="A228" s="5"/>
    </row>
    <row r="229" spans="1:1" s="3" customFormat="1" x14ac:dyDescent="0.2">
      <c r="A229" s="5"/>
    </row>
    <row r="230" spans="1:1" s="3" customFormat="1" x14ac:dyDescent="0.2">
      <c r="A230" s="5"/>
    </row>
    <row r="231" spans="1:1" s="3" customFormat="1" x14ac:dyDescent="0.2">
      <c r="A231" s="5"/>
    </row>
    <row r="232" spans="1:1" s="3" customFormat="1" x14ac:dyDescent="0.2">
      <c r="A232" s="5"/>
    </row>
    <row r="233" spans="1:1" s="3" customFormat="1" x14ac:dyDescent="0.2">
      <c r="A233" s="5"/>
    </row>
    <row r="234" spans="1:1" s="3" customFormat="1" x14ac:dyDescent="0.2">
      <c r="A234" s="5"/>
    </row>
    <row r="235" spans="1:1" s="3" customFormat="1" x14ac:dyDescent="0.2">
      <c r="A235" s="5"/>
    </row>
    <row r="236" spans="1:1" s="3" customFormat="1" x14ac:dyDescent="0.2">
      <c r="A236" s="5"/>
    </row>
    <row r="237" spans="1:1" s="3" customFormat="1" x14ac:dyDescent="0.2">
      <c r="A237" s="5"/>
    </row>
    <row r="238" spans="1:1" s="3" customFormat="1" x14ac:dyDescent="0.2">
      <c r="A238" s="5"/>
    </row>
    <row r="239" spans="1:1" s="3" customFormat="1" x14ac:dyDescent="0.2">
      <c r="A239" s="5"/>
    </row>
    <row r="240" spans="1:1" s="3" customFormat="1" x14ac:dyDescent="0.2">
      <c r="A240" s="5"/>
    </row>
    <row r="241" spans="1:1" s="3" customFormat="1" x14ac:dyDescent="0.2">
      <c r="A241" s="5"/>
    </row>
    <row r="242" spans="1:1" s="3" customFormat="1" x14ac:dyDescent="0.2">
      <c r="A242" s="5"/>
    </row>
    <row r="243" spans="1:1" s="3" customFormat="1" x14ac:dyDescent="0.2">
      <c r="A243" s="5"/>
    </row>
    <row r="244" spans="1:1" s="3" customFormat="1" x14ac:dyDescent="0.2">
      <c r="A244" s="5"/>
    </row>
    <row r="245" spans="1:1" s="3" customFormat="1" x14ac:dyDescent="0.2">
      <c r="A245" s="5"/>
    </row>
    <row r="246" spans="1:1" s="3" customFormat="1" x14ac:dyDescent="0.2">
      <c r="A246" s="5"/>
    </row>
    <row r="247" spans="1:1" s="3" customFormat="1" x14ac:dyDescent="0.2">
      <c r="A247" s="5"/>
    </row>
    <row r="248" spans="1:1" s="3" customFormat="1" x14ac:dyDescent="0.2">
      <c r="A248" s="5"/>
    </row>
    <row r="249" spans="1:1" s="3" customFormat="1" x14ac:dyDescent="0.2">
      <c r="A249" s="5"/>
    </row>
    <row r="250" spans="1:1" s="3" customFormat="1" x14ac:dyDescent="0.2">
      <c r="A250" s="5"/>
    </row>
    <row r="251" spans="1:1" s="3" customFormat="1" x14ac:dyDescent="0.2">
      <c r="A251" s="5"/>
    </row>
    <row r="252" spans="1:1" s="3" customFormat="1" x14ac:dyDescent="0.2">
      <c r="A252" s="5"/>
    </row>
    <row r="253" spans="1:1" s="3" customFormat="1" x14ac:dyDescent="0.2">
      <c r="A253" s="5"/>
    </row>
    <row r="254" spans="1:1" s="3" customFormat="1" x14ac:dyDescent="0.2">
      <c r="A254" s="5"/>
    </row>
    <row r="255" spans="1:1" s="3" customFormat="1" x14ac:dyDescent="0.2">
      <c r="A255" s="5"/>
    </row>
    <row r="256" spans="1:1" s="3" customFormat="1" x14ac:dyDescent="0.2">
      <c r="A256" s="5"/>
    </row>
    <row r="257" spans="1:1" s="3" customFormat="1" x14ac:dyDescent="0.2">
      <c r="A257" s="5"/>
    </row>
    <row r="258" spans="1:1" s="3" customFormat="1" x14ac:dyDescent="0.2">
      <c r="A258" s="5"/>
    </row>
    <row r="259" spans="1:1" s="3" customFormat="1" x14ac:dyDescent="0.2">
      <c r="A259" s="5"/>
    </row>
    <row r="260" spans="1:1" s="3" customFormat="1" x14ac:dyDescent="0.2">
      <c r="A260" s="5"/>
    </row>
    <row r="261" spans="1:1" s="3" customFormat="1" x14ac:dyDescent="0.2">
      <c r="A261" s="5"/>
    </row>
    <row r="262" spans="1:1" s="3" customFormat="1" x14ac:dyDescent="0.2">
      <c r="A262" s="5"/>
    </row>
    <row r="263" spans="1:1" s="3" customFormat="1" x14ac:dyDescent="0.2">
      <c r="A263" s="5"/>
    </row>
    <row r="264" spans="1:1" s="3" customFormat="1" x14ac:dyDescent="0.2">
      <c r="A264" s="5"/>
    </row>
    <row r="265" spans="1:1" s="3" customFormat="1" x14ac:dyDescent="0.2">
      <c r="A265" s="5"/>
    </row>
    <row r="266" spans="1:1" s="3" customFormat="1" x14ac:dyDescent="0.2">
      <c r="A266" s="5"/>
    </row>
    <row r="267" spans="1:1" s="3" customFormat="1" x14ac:dyDescent="0.2">
      <c r="A267" s="5"/>
    </row>
    <row r="268" spans="1:1" s="3" customFormat="1" x14ac:dyDescent="0.2">
      <c r="A268" s="5"/>
    </row>
    <row r="269" spans="1:1" s="3" customFormat="1" x14ac:dyDescent="0.2">
      <c r="A269" s="5"/>
    </row>
    <row r="270" spans="1:1" s="3" customFormat="1" x14ac:dyDescent="0.2">
      <c r="A270" s="5"/>
    </row>
    <row r="271" spans="1:1" s="3" customFormat="1" x14ac:dyDescent="0.2">
      <c r="A271" s="5"/>
    </row>
    <row r="272" spans="1:1" s="3" customFormat="1" x14ac:dyDescent="0.2">
      <c r="A272" s="5"/>
    </row>
    <row r="273" spans="1:1" s="3" customFormat="1" x14ac:dyDescent="0.2">
      <c r="A273" s="5"/>
    </row>
    <row r="274" spans="1:1" s="3" customFormat="1" x14ac:dyDescent="0.2">
      <c r="A274" s="5"/>
    </row>
    <row r="275" spans="1:1" s="3" customFormat="1" x14ac:dyDescent="0.2">
      <c r="A275" s="5"/>
    </row>
    <row r="276" spans="1:1" s="3" customFormat="1" x14ac:dyDescent="0.2">
      <c r="A276" s="5"/>
    </row>
    <row r="277" spans="1:1" s="3" customFormat="1" x14ac:dyDescent="0.2">
      <c r="A277" s="5"/>
    </row>
    <row r="278" spans="1:1" s="3" customFormat="1" x14ac:dyDescent="0.2">
      <c r="A278" s="5"/>
    </row>
    <row r="279" spans="1:1" s="3" customFormat="1" x14ac:dyDescent="0.2">
      <c r="A279" s="5"/>
    </row>
    <row r="280" spans="1:1" s="3" customFormat="1" x14ac:dyDescent="0.2">
      <c r="A280" s="5"/>
    </row>
    <row r="281" spans="1:1" s="3" customFormat="1" x14ac:dyDescent="0.2">
      <c r="A281" s="5"/>
    </row>
    <row r="282" spans="1:1" s="3" customFormat="1" x14ac:dyDescent="0.2">
      <c r="A282" s="5"/>
    </row>
    <row r="283" spans="1:1" s="3" customFormat="1" x14ac:dyDescent="0.2">
      <c r="A283" s="5"/>
    </row>
    <row r="284" spans="1:1" s="3" customFormat="1" x14ac:dyDescent="0.2">
      <c r="A284" s="5"/>
    </row>
    <row r="285" spans="1:1" s="3" customFormat="1" x14ac:dyDescent="0.2">
      <c r="A285" s="5"/>
    </row>
    <row r="286" spans="1:1" s="3" customFormat="1" x14ac:dyDescent="0.2">
      <c r="A286" s="5"/>
    </row>
    <row r="287" spans="1:1" s="3" customFormat="1" x14ac:dyDescent="0.2">
      <c r="A287" s="5"/>
    </row>
    <row r="288" spans="1:1" s="3" customFormat="1" x14ac:dyDescent="0.2">
      <c r="A288" s="5"/>
    </row>
    <row r="289" spans="1:1" s="3" customFormat="1" x14ac:dyDescent="0.2">
      <c r="A289" s="5"/>
    </row>
    <row r="290" spans="1:1" s="3" customFormat="1" x14ac:dyDescent="0.2">
      <c r="A290" s="5"/>
    </row>
    <row r="291" spans="1:1" s="3" customFormat="1" x14ac:dyDescent="0.2">
      <c r="A291" s="5"/>
    </row>
    <row r="292" spans="1:1" s="3" customFormat="1" x14ac:dyDescent="0.2">
      <c r="A292" s="5"/>
    </row>
    <row r="293" spans="1:1" s="3" customFormat="1" x14ac:dyDescent="0.2">
      <c r="A293" s="5"/>
    </row>
    <row r="294" spans="1:1" s="3" customFormat="1" x14ac:dyDescent="0.2">
      <c r="A294" s="5"/>
    </row>
    <row r="295" spans="1:1" s="3" customFormat="1" x14ac:dyDescent="0.2">
      <c r="A295" s="5"/>
    </row>
    <row r="296" spans="1:1" s="3" customFormat="1" x14ac:dyDescent="0.2">
      <c r="A296" s="5"/>
    </row>
    <row r="297" spans="1:1" s="3" customFormat="1" x14ac:dyDescent="0.2">
      <c r="A297" s="5"/>
    </row>
    <row r="298" spans="1:1" s="3" customFormat="1" x14ac:dyDescent="0.2">
      <c r="A298" s="5"/>
    </row>
    <row r="299" spans="1:1" s="3" customFormat="1" x14ac:dyDescent="0.2">
      <c r="A299" s="5"/>
    </row>
    <row r="300" spans="1:1" s="3" customFormat="1" x14ac:dyDescent="0.2">
      <c r="A300" s="5"/>
    </row>
    <row r="301" spans="1:1" s="3" customFormat="1" x14ac:dyDescent="0.2">
      <c r="A301" s="5"/>
    </row>
    <row r="302" spans="1:1" s="3" customFormat="1" x14ac:dyDescent="0.2">
      <c r="A302" s="5"/>
    </row>
    <row r="303" spans="1:1" s="3" customFormat="1" x14ac:dyDescent="0.2">
      <c r="A303" s="5"/>
    </row>
    <row r="304" spans="1:1" s="3" customFormat="1" x14ac:dyDescent="0.2">
      <c r="A304" s="5"/>
    </row>
    <row r="305" spans="1:1" s="3" customFormat="1" x14ac:dyDescent="0.2">
      <c r="A305" s="5"/>
    </row>
    <row r="306" spans="1:1" s="3" customFormat="1" x14ac:dyDescent="0.2">
      <c r="A306" s="5"/>
    </row>
    <row r="307" spans="1:1" s="3" customFormat="1" x14ac:dyDescent="0.2">
      <c r="A307" s="5"/>
    </row>
    <row r="308" spans="1:1" s="3" customFormat="1" x14ac:dyDescent="0.2">
      <c r="A308" s="5"/>
    </row>
    <row r="309" spans="1:1" s="3" customFormat="1" x14ac:dyDescent="0.2">
      <c r="A309" s="5"/>
    </row>
    <row r="310" spans="1:1" s="3" customFormat="1" x14ac:dyDescent="0.2">
      <c r="A310" s="5"/>
    </row>
    <row r="311" spans="1:1" s="3" customFormat="1" x14ac:dyDescent="0.2">
      <c r="A311" s="5"/>
    </row>
    <row r="312" spans="1:1" s="3" customFormat="1" x14ac:dyDescent="0.2">
      <c r="A312" s="5"/>
    </row>
    <row r="313" spans="1:1" s="3" customFormat="1" x14ac:dyDescent="0.2">
      <c r="A313" s="5"/>
    </row>
    <row r="314" spans="1:1" s="3" customFormat="1" x14ac:dyDescent="0.2">
      <c r="A314" s="5"/>
    </row>
    <row r="315" spans="1:1" s="3" customFormat="1" x14ac:dyDescent="0.2">
      <c r="A315" s="5"/>
    </row>
    <row r="316" spans="1:1" s="3" customFormat="1" x14ac:dyDescent="0.2">
      <c r="A316" s="5"/>
    </row>
    <row r="317" spans="1:1" s="3" customFormat="1" x14ac:dyDescent="0.2">
      <c r="A317" s="5"/>
    </row>
    <row r="318" spans="1:1" s="3" customFormat="1" x14ac:dyDescent="0.2">
      <c r="A318" s="5"/>
    </row>
    <row r="319" spans="1:1" s="3" customFormat="1" x14ac:dyDescent="0.2">
      <c r="A319" s="5"/>
    </row>
    <row r="320" spans="1:1" s="3" customFormat="1" x14ac:dyDescent="0.2">
      <c r="A320" s="5"/>
    </row>
    <row r="321" spans="1:1" s="3" customFormat="1" x14ac:dyDescent="0.2">
      <c r="A321" s="5"/>
    </row>
    <row r="322" spans="1:1" s="3" customFormat="1" x14ac:dyDescent="0.2">
      <c r="A322" s="5"/>
    </row>
    <row r="323" spans="1:1" s="3" customFormat="1" x14ac:dyDescent="0.2">
      <c r="A323" s="5"/>
    </row>
    <row r="324" spans="1:1" s="3" customFormat="1" x14ac:dyDescent="0.2">
      <c r="A324" s="5"/>
    </row>
    <row r="325" spans="1:1" s="3" customFormat="1" x14ac:dyDescent="0.2">
      <c r="A325" s="5"/>
    </row>
    <row r="326" spans="1:1" s="3" customFormat="1" x14ac:dyDescent="0.2">
      <c r="A326" s="5"/>
    </row>
    <row r="327" spans="1:1" s="3" customFormat="1" x14ac:dyDescent="0.2">
      <c r="A327" s="5"/>
    </row>
    <row r="328" spans="1:1" s="3" customFormat="1" x14ac:dyDescent="0.2">
      <c r="A328" s="5"/>
    </row>
    <row r="329" spans="1:1" s="3" customFormat="1" x14ac:dyDescent="0.2">
      <c r="A329" s="5"/>
    </row>
    <row r="330" spans="1:1" s="3" customFormat="1" x14ac:dyDescent="0.2">
      <c r="A330" s="5"/>
    </row>
    <row r="331" spans="1:1" s="3" customFormat="1" x14ac:dyDescent="0.2">
      <c r="A331" s="5"/>
    </row>
    <row r="332" spans="1:1" s="3" customFormat="1" x14ac:dyDescent="0.2">
      <c r="A332" s="5"/>
    </row>
    <row r="333" spans="1:1" s="3" customFormat="1" x14ac:dyDescent="0.2">
      <c r="A333" s="5"/>
    </row>
    <row r="334" spans="1:1" s="3" customFormat="1" x14ac:dyDescent="0.2">
      <c r="A334" s="5"/>
    </row>
    <row r="335" spans="1:1" s="3" customFormat="1" x14ac:dyDescent="0.2">
      <c r="A335" s="5"/>
    </row>
    <row r="336" spans="1:1" s="3" customFormat="1" x14ac:dyDescent="0.2">
      <c r="A336" s="5"/>
    </row>
    <row r="337" spans="1:1" s="3" customFormat="1" x14ac:dyDescent="0.2">
      <c r="A337" s="5"/>
    </row>
    <row r="338" spans="1:1" s="3" customFormat="1" x14ac:dyDescent="0.2">
      <c r="A338" s="5"/>
    </row>
    <row r="339" spans="1:1" s="3" customFormat="1" x14ac:dyDescent="0.2">
      <c r="A339" s="5"/>
    </row>
    <row r="340" spans="1:1" s="3" customFormat="1" x14ac:dyDescent="0.2">
      <c r="A340" s="5"/>
    </row>
    <row r="341" spans="1:1" s="3" customFormat="1" x14ac:dyDescent="0.2">
      <c r="A341" s="5"/>
    </row>
    <row r="342" spans="1:1" s="3" customFormat="1" x14ac:dyDescent="0.2">
      <c r="A342" s="5"/>
    </row>
    <row r="343" spans="1:1" s="3" customFormat="1" x14ac:dyDescent="0.2">
      <c r="A343" s="5"/>
    </row>
    <row r="344" spans="1:1" s="3" customFormat="1" x14ac:dyDescent="0.2">
      <c r="A344" s="5"/>
    </row>
    <row r="345" spans="1:1" s="3" customFormat="1" x14ac:dyDescent="0.2">
      <c r="A345" s="5"/>
    </row>
    <row r="346" spans="1:1" s="3" customFormat="1" x14ac:dyDescent="0.2">
      <c r="A346" s="5"/>
    </row>
    <row r="347" spans="1:1" s="3" customFormat="1" x14ac:dyDescent="0.2">
      <c r="A347" s="5"/>
    </row>
    <row r="348" spans="1:1" s="3" customFormat="1" x14ac:dyDescent="0.2">
      <c r="A348" s="5"/>
    </row>
    <row r="349" spans="1:1" s="3" customFormat="1" x14ac:dyDescent="0.2">
      <c r="A349" s="5"/>
    </row>
    <row r="350" spans="1:1" s="3" customFormat="1" x14ac:dyDescent="0.2">
      <c r="A350" s="5"/>
    </row>
    <row r="351" spans="1:1" s="3" customFormat="1" x14ac:dyDescent="0.2">
      <c r="A351" s="5"/>
    </row>
    <row r="352" spans="1:1" s="3" customFormat="1" x14ac:dyDescent="0.2">
      <c r="A352" s="5"/>
    </row>
    <row r="353" spans="1:1" s="3" customFormat="1" x14ac:dyDescent="0.2">
      <c r="A353" s="5"/>
    </row>
    <row r="354" spans="1:1" s="3" customFormat="1" x14ac:dyDescent="0.2">
      <c r="A354" s="5"/>
    </row>
    <row r="355" spans="1:1" s="3" customFormat="1" x14ac:dyDescent="0.2">
      <c r="A355" s="5"/>
    </row>
    <row r="356" spans="1:1" s="3" customFormat="1" x14ac:dyDescent="0.2">
      <c r="A356" s="5"/>
    </row>
    <row r="357" spans="1:1" s="3" customFormat="1" x14ac:dyDescent="0.2">
      <c r="A357" s="5"/>
    </row>
    <row r="358" spans="1:1" s="3" customFormat="1" x14ac:dyDescent="0.2">
      <c r="A358" s="5"/>
    </row>
    <row r="359" spans="1:1" s="3" customFormat="1" x14ac:dyDescent="0.2">
      <c r="A359" s="5"/>
    </row>
    <row r="360" spans="1:1" s="3" customFormat="1" x14ac:dyDescent="0.2">
      <c r="A360" s="5"/>
    </row>
    <row r="361" spans="1:1" s="3" customFormat="1" x14ac:dyDescent="0.2">
      <c r="A361" s="5"/>
    </row>
    <row r="362" spans="1:1" s="3" customFormat="1" x14ac:dyDescent="0.2">
      <c r="A362" s="5"/>
    </row>
    <row r="363" spans="1:1" s="3" customFormat="1" x14ac:dyDescent="0.2">
      <c r="A363" s="5"/>
    </row>
    <row r="364" spans="1:1" s="3" customFormat="1" x14ac:dyDescent="0.2">
      <c r="A364" s="5"/>
    </row>
    <row r="365" spans="1:1" s="3" customFormat="1" x14ac:dyDescent="0.2">
      <c r="A365" s="5"/>
    </row>
    <row r="366" spans="1:1" s="3" customFormat="1" x14ac:dyDescent="0.2">
      <c r="A366" s="5"/>
    </row>
    <row r="367" spans="1:1" s="3" customFormat="1" x14ac:dyDescent="0.2">
      <c r="A367" s="5"/>
    </row>
    <row r="368" spans="1:1" s="3" customFormat="1" x14ac:dyDescent="0.2">
      <c r="A368" s="5"/>
    </row>
    <row r="369" spans="1:1" s="3" customFormat="1" x14ac:dyDescent="0.2">
      <c r="A369" s="5"/>
    </row>
    <row r="370" spans="1:1" s="3" customFormat="1" x14ac:dyDescent="0.2">
      <c r="A370" s="5"/>
    </row>
    <row r="371" spans="1:1" s="3" customFormat="1" x14ac:dyDescent="0.2">
      <c r="A371" s="5"/>
    </row>
    <row r="372" spans="1:1" s="3" customFormat="1" x14ac:dyDescent="0.2">
      <c r="A372" s="5"/>
    </row>
    <row r="373" spans="1:1" s="3" customFormat="1" x14ac:dyDescent="0.2">
      <c r="A373" s="5"/>
    </row>
    <row r="374" spans="1:1" s="3" customFormat="1" x14ac:dyDescent="0.2">
      <c r="A374" s="5"/>
    </row>
    <row r="375" spans="1:1" s="3" customFormat="1" x14ac:dyDescent="0.2">
      <c r="A375" s="5"/>
    </row>
    <row r="376" spans="1:1" s="3" customFormat="1" x14ac:dyDescent="0.2">
      <c r="A376" s="5"/>
    </row>
    <row r="377" spans="1:1" s="3" customFormat="1" x14ac:dyDescent="0.2">
      <c r="A377" s="5"/>
    </row>
    <row r="378" spans="1:1" s="3" customFormat="1" x14ac:dyDescent="0.2">
      <c r="A378" s="5"/>
    </row>
    <row r="379" spans="1:1" s="3" customFormat="1" x14ac:dyDescent="0.2">
      <c r="A379" s="5"/>
    </row>
    <row r="380" spans="1:1" s="3" customFormat="1" x14ac:dyDescent="0.2">
      <c r="A380" s="5"/>
    </row>
    <row r="381" spans="1:1" s="3" customFormat="1" x14ac:dyDescent="0.2">
      <c r="A381" s="5"/>
    </row>
    <row r="382" spans="1:1" s="3" customFormat="1" x14ac:dyDescent="0.2">
      <c r="A382" s="5"/>
    </row>
    <row r="383" spans="1:1" s="3" customFormat="1" x14ac:dyDescent="0.2">
      <c r="A383" s="5"/>
    </row>
    <row r="384" spans="1:1" s="3" customFormat="1" x14ac:dyDescent="0.2">
      <c r="A384" s="5"/>
    </row>
    <row r="385" spans="1:1" s="3" customFormat="1" x14ac:dyDescent="0.2">
      <c r="A385" s="5"/>
    </row>
    <row r="386" spans="1:1" s="3" customFormat="1" x14ac:dyDescent="0.2">
      <c r="A386" s="5"/>
    </row>
    <row r="387" spans="1:1" s="3" customFormat="1" x14ac:dyDescent="0.2">
      <c r="A387" s="5"/>
    </row>
    <row r="388" spans="1:1" s="3" customFormat="1" x14ac:dyDescent="0.2">
      <c r="A388" s="5"/>
    </row>
    <row r="389" spans="1:1" s="3" customFormat="1" x14ac:dyDescent="0.2">
      <c r="A389" s="5"/>
    </row>
    <row r="390" spans="1:1" s="3" customFormat="1" x14ac:dyDescent="0.2">
      <c r="A390" s="5"/>
    </row>
    <row r="391" spans="1:1" s="3" customFormat="1" x14ac:dyDescent="0.2">
      <c r="A391" s="5"/>
    </row>
    <row r="392" spans="1:1" s="3" customFormat="1" x14ac:dyDescent="0.2">
      <c r="A392" s="5"/>
    </row>
    <row r="393" spans="1:1" s="3" customFormat="1" x14ac:dyDescent="0.2">
      <c r="A393" s="5"/>
    </row>
    <row r="394" spans="1:1" s="3" customFormat="1" x14ac:dyDescent="0.2">
      <c r="A394" s="5"/>
    </row>
    <row r="395" spans="1:1" s="3" customFormat="1" x14ac:dyDescent="0.2">
      <c r="A395" s="5"/>
    </row>
    <row r="396" spans="1:1" s="3" customFormat="1" x14ac:dyDescent="0.2">
      <c r="A396" s="5"/>
    </row>
    <row r="397" spans="1:1" s="3" customFormat="1" x14ac:dyDescent="0.2">
      <c r="A397" s="5"/>
    </row>
    <row r="398" spans="1:1" s="3" customFormat="1" x14ac:dyDescent="0.2">
      <c r="A398" s="5"/>
    </row>
    <row r="399" spans="1:1" s="3" customFormat="1" x14ac:dyDescent="0.2">
      <c r="A399" s="5"/>
    </row>
    <row r="400" spans="1:1" s="3" customFormat="1" x14ac:dyDescent="0.2">
      <c r="A400" s="5"/>
    </row>
    <row r="401" spans="1:1" s="3" customFormat="1" x14ac:dyDescent="0.2">
      <c r="A401" s="5"/>
    </row>
    <row r="402" spans="1:1" s="3" customFormat="1" x14ac:dyDescent="0.2">
      <c r="A402" s="5"/>
    </row>
    <row r="403" spans="1:1" s="3" customFormat="1" x14ac:dyDescent="0.2">
      <c r="A403" s="5"/>
    </row>
    <row r="404" spans="1:1" s="3" customFormat="1" x14ac:dyDescent="0.2">
      <c r="A404" s="5"/>
    </row>
    <row r="405" spans="1:1" s="3" customFormat="1" x14ac:dyDescent="0.2">
      <c r="A405" s="5"/>
    </row>
    <row r="406" spans="1:1" s="3" customFormat="1" x14ac:dyDescent="0.2">
      <c r="A406" s="5"/>
    </row>
    <row r="407" spans="1:1" s="3" customFormat="1" x14ac:dyDescent="0.2">
      <c r="A407" s="5"/>
    </row>
    <row r="408" spans="1:1" s="3" customFormat="1" x14ac:dyDescent="0.2">
      <c r="A408" s="5"/>
    </row>
    <row r="409" spans="1:1" s="3" customFormat="1" x14ac:dyDescent="0.2">
      <c r="A409" s="5"/>
    </row>
    <row r="410" spans="1:1" s="3" customFormat="1" x14ac:dyDescent="0.2">
      <c r="A410" s="5"/>
    </row>
    <row r="411" spans="1:1" s="3" customFormat="1" x14ac:dyDescent="0.2">
      <c r="A411" s="5"/>
    </row>
    <row r="412" spans="1:1" s="3" customFormat="1" x14ac:dyDescent="0.2">
      <c r="A412" s="5"/>
    </row>
    <row r="413" spans="1:1" s="3" customFormat="1" x14ac:dyDescent="0.2">
      <c r="A413" s="5"/>
    </row>
    <row r="414" spans="1:1" s="3" customFormat="1" x14ac:dyDescent="0.2">
      <c r="A414" s="5"/>
    </row>
    <row r="415" spans="1:1" s="3" customFormat="1" x14ac:dyDescent="0.2">
      <c r="A415" s="5"/>
    </row>
    <row r="416" spans="1:1" s="3" customFormat="1" x14ac:dyDescent="0.2">
      <c r="A416" s="5"/>
    </row>
    <row r="417" spans="1:1" s="3" customFormat="1" x14ac:dyDescent="0.2">
      <c r="A417" s="5"/>
    </row>
    <row r="418" spans="1:1" s="3" customFormat="1" x14ac:dyDescent="0.2">
      <c r="A418" s="5"/>
    </row>
    <row r="419" spans="1:1" s="3" customFormat="1" x14ac:dyDescent="0.2">
      <c r="A419" s="5"/>
    </row>
    <row r="420" spans="1:1" s="3" customFormat="1" x14ac:dyDescent="0.2">
      <c r="A420" s="5"/>
    </row>
    <row r="421" spans="1:1" s="3" customFormat="1" x14ac:dyDescent="0.2">
      <c r="A421" s="5"/>
    </row>
    <row r="422" spans="1:1" s="3" customFormat="1" x14ac:dyDescent="0.2">
      <c r="A422" s="5"/>
    </row>
    <row r="423" spans="1:1" s="3" customFormat="1" x14ac:dyDescent="0.2">
      <c r="A423" s="5"/>
    </row>
    <row r="424" spans="1:1" s="3" customFormat="1" x14ac:dyDescent="0.2">
      <c r="A424" s="5"/>
    </row>
    <row r="425" spans="1:1" s="3" customFormat="1" x14ac:dyDescent="0.2">
      <c r="A425" s="5"/>
    </row>
    <row r="426" spans="1:1" s="3" customFormat="1" x14ac:dyDescent="0.2">
      <c r="A426" s="5"/>
    </row>
    <row r="427" spans="1:1" s="3" customFormat="1" x14ac:dyDescent="0.2">
      <c r="A427" s="5"/>
    </row>
    <row r="428" spans="1:1" s="3" customFormat="1" x14ac:dyDescent="0.2">
      <c r="A428" s="5"/>
    </row>
    <row r="429" spans="1:1" s="3" customFormat="1" x14ac:dyDescent="0.2">
      <c r="A429" s="5"/>
    </row>
    <row r="430" spans="1:1" s="3" customFormat="1" x14ac:dyDescent="0.2">
      <c r="A430" s="5"/>
    </row>
    <row r="431" spans="1:1" s="3" customFormat="1" x14ac:dyDescent="0.2">
      <c r="A431" s="5"/>
    </row>
    <row r="432" spans="1:1" s="3" customFormat="1" x14ac:dyDescent="0.2">
      <c r="A432" s="5"/>
    </row>
    <row r="433" spans="1:1" s="3" customFormat="1" x14ac:dyDescent="0.2">
      <c r="A433" s="5"/>
    </row>
    <row r="434" spans="1:1" s="3" customFormat="1" x14ac:dyDescent="0.2">
      <c r="A434" s="5"/>
    </row>
    <row r="435" spans="1:1" s="3" customFormat="1" x14ac:dyDescent="0.2">
      <c r="A435" s="5"/>
    </row>
    <row r="436" spans="1:1" s="3" customFormat="1" x14ac:dyDescent="0.2">
      <c r="A436" s="5"/>
    </row>
    <row r="437" spans="1:1" s="3" customFormat="1" x14ac:dyDescent="0.2">
      <c r="A437" s="5"/>
    </row>
    <row r="438" spans="1:1" s="3" customFormat="1" x14ac:dyDescent="0.2">
      <c r="A438" s="5"/>
    </row>
    <row r="439" spans="1:1" s="3" customFormat="1" x14ac:dyDescent="0.2">
      <c r="A439" s="5"/>
    </row>
    <row r="440" spans="1:1" s="3" customFormat="1" x14ac:dyDescent="0.2">
      <c r="A440" s="5"/>
    </row>
    <row r="441" spans="1:1" s="3" customFormat="1" x14ac:dyDescent="0.2">
      <c r="A441" s="5"/>
    </row>
    <row r="442" spans="1:1" s="3" customFormat="1" x14ac:dyDescent="0.2">
      <c r="A442" s="5"/>
    </row>
    <row r="443" spans="1:1" s="3" customFormat="1" x14ac:dyDescent="0.2">
      <c r="A443" s="5"/>
    </row>
    <row r="444" spans="1:1" s="3" customFormat="1" x14ac:dyDescent="0.2">
      <c r="A444" s="5"/>
    </row>
    <row r="445" spans="1:1" s="3" customFormat="1" x14ac:dyDescent="0.2">
      <c r="A445" s="5"/>
    </row>
    <row r="446" spans="1:1" s="3" customFormat="1" x14ac:dyDescent="0.2">
      <c r="A446" s="5"/>
    </row>
    <row r="447" spans="1:1" s="3" customFormat="1" x14ac:dyDescent="0.2">
      <c r="A447" s="5"/>
    </row>
    <row r="448" spans="1:1" s="3" customFormat="1" x14ac:dyDescent="0.2">
      <c r="A448" s="5"/>
    </row>
    <row r="449" spans="1:1" s="3" customFormat="1" x14ac:dyDescent="0.2">
      <c r="A449" s="5"/>
    </row>
    <row r="450" spans="1:1" s="3" customFormat="1" x14ac:dyDescent="0.2">
      <c r="A450" s="5"/>
    </row>
    <row r="451" spans="1:1" s="3" customFormat="1" x14ac:dyDescent="0.2">
      <c r="A451" s="5"/>
    </row>
    <row r="452" spans="1:1" s="3" customFormat="1" x14ac:dyDescent="0.2">
      <c r="A452" s="5"/>
    </row>
    <row r="453" spans="1:1" s="3" customFormat="1" x14ac:dyDescent="0.2">
      <c r="A453" s="5"/>
    </row>
    <row r="454" spans="1:1" s="3" customFormat="1" x14ac:dyDescent="0.2">
      <c r="A454" s="5"/>
    </row>
    <row r="455" spans="1:1" s="3" customFormat="1" x14ac:dyDescent="0.2">
      <c r="A455" s="5"/>
    </row>
    <row r="456" spans="1:1" s="3" customFormat="1" x14ac:dyDescent="0.2">
      <c r="A456" s="5"/>
    </row>
    <row r="457" spans="1:1" s="3" customFormat="1" x14ac:dyDescent="0.2">
      <c r="A457" s="5"/>
    </row>
    <row r="458" spans="1:1" s="3" customFormat="1" x14ac:dyDescent="0.2">
      <c r="A458" s="5"/>
    </row>
    <row r="459" spans="1:1" s="3" customFormat="1" x14ac:dyDescent="0.2">
      <c r="A459" s="5"/>
    </row>
    <row r="460" spans="1:1" s="3" customFormat="1" x14ac:dyDescent="0.2">
      <c r="A460" s="5"/>
    </row>
    <row r="461" spans="1:1" s="3" customFormat="1" x14ac:dyDescent="0.2">
      <c r="A461" s="5"/>
    </row>
    <row r="462" spans="1:1" s="3" customFormat="1" x14ac:dyDescent="0.2">
      <c r="A462" s="5"/>
    </row>
    <row r="463" spans="1:1" s="3" customFormat="1" x14ac:dyDescent="0.2">
      <c r="A463" s="5"/>
    </row>
    <row r="464" spans="1:1" s="3" customFormat="1" x14ac:dyDescent="0.2">
      <c r="A464" s="5"/>
    </row>
    <row r="465" spans="1:1" s="3" customFormat="1" x14ac:dyDescent="0.2">
      <c r="A465" s="5"/>
    </row>
    <row r="466" spans="1:1" s="3" customFormat="1" x14ac:dyDescent="0.2">
      <c r="A466" s="5"/>
    </row>
    <row r="467" spans="1:1" s="3" customFormat="1" x14ac:dyDescent="0.2">
      <c r="A467" s="5"/>
    </row>
    <row r="468" spans="1:1" s="3" customFormat="1" x14ac:dyDescent="0.2">
      <c r="A468" s="5"/>
    </row>
    <row r="469" spans="1:1" s="3" customFormat="1" x14ac:dyDescent="0.2">
      <c r="A469" s="5"/>
    </row>
    <row r="470" spans="1:1" s="3" customFormat="1" x14ac:dyDescent="0.2">
      <c r="A470" s="5"/>
    </row>
    <row r="471" spans="1:1" s="3" customFormat="1" x14ac:dyDescent="0.2">
      <c r="A471" s="5"/>
    </row>
    <row r="472" spans="1:1" s="3" customFormat="1" x14ac:dyDescent="0.2">
      <c r="A472" s="5"/>
    </row>
    <row r="473" spans="1:1" s="3" customFormat="1" x14ac:dyDescent="0.2">
      <c r="A473" s="5"/>
    </row>
    <row r="474" spans="1:1" s="3" customFormat="1" x14ac:dyDescent="0.2">
      <c r="A474" s="5"/>
    </row>
    <row r="475" spans="1:1" s="3" customFormat="1" x14ac:dyDescent="0.2">
      <c r="A475" s="5"/>
    </row>
    <row r="476" spans="1:1" s="3" customFormat="1" x14ac:dyDescent="0.2">
      <c r="A476" s="5"/>
    </row>
    <row r="477" spans="1:1" s="3" customFormat="1" x14ac:dyDescent="0.2">
      <c r="A477" s="5"/>
    </row>
    <row r="478" spans="1:1" s="3" customFormat="1" x14ac:dyDescent="0.2">
      <c r="A478" s="5"/>
    </row>
    <row r="479" spans="1:1" s="3" customFormat="1" x14ac:dyDescent="0.2">
      <c r="A479" s="5"/>
    </row>
    <row r="480" spans="1:1" s="3" customFormat="1" x14ac:dyDescent="0.2">
      <c r="A480" s="5"/>
    </row>
    <row r="481" spans="1:1" s="3" customFormat="1" x14ac:dyDescent="0.2">
      <c r="A481" s="5"/>
    </row>
    <row r="482" spans="1:1" s="3" customFormat="1" x14ac:dyDescent="0.2">
      <c r="A482" s="5"/>
    </row>
    <row r="483" spans="1:1" s="3" customFormat="1" x14ac:dyDescent="0.2">
      <c r="A483" s="5"/>
    </row>
    <row r="484" spans="1:1" s="3" customFormat="1" x14ac:dyDescent="0.2">
      <c r="A484" s="5"/>
    </row>
    <row r="485" spans="1:1" s="3" customFormat="1" x14ac:dyDescent="0.2">
      <c r="A485" s="5"/>
    </row>
    <row r="486" spans="1:1" s="3" customFormat="1" x14ac:dyDescent="0.2">
      <c r="A486" s="5"/>
    </row>
    <row r="487" spans="1:1" s="3" customFormat="1" x14ac:dyDescent="0.2">
      <c r="A487" s="5"/>
    </row>
    <row r="488" spans="1:1" s="3" customFormat="1" x14ac:dyDescent="0.2">
      <c r="A488" s="5"/>
    </row>
    <row r="489" spans="1:1" s="3" customFormat="1" x14ac:dyDescent="0.2">
      <c r="A489" s="5"/>
    </row>
    <row r="490" spans="1:1" s="3" customFormat="1" x14ac:dyDescent="0.2">
      <c r="A490" s="5"/>
    </row>
    <row r="491" spans="1:1" s="3" customFormat="1" x14ac:dyDescent="0.2">
      <c r="A491" s="5"/>
    </row>
    <row r="492" spans="1:1" s="3" customFormat="1" x14ac:dyDescent="0.2">
      <c r="A492" s="5"/>
    </row>
    <row r="493" spans="1:1" s="3" customFormat="1" x14ac:dyDescent="0.2">
      <c r="A493" s="5"/>
    </row>
    <row r="494" spans="1:1" s="3" customFormat="1" x14ac:dyDescent="0.2">
      <c r="A494" s="5"/>
    </row>
    <row r="495" spans="1:1" s="3" customFormat="1" x14ac:dyDescent="0.2">
      <c r="A495" s="5"/>
    </row>
    <row r="496" spans="1:1" s="3" customFormat="1" x14ac:dyDescent="0.2">
      <c r="A496" s="5"/>
    </row>
    <row r="497" spans="1:1" s="3" customFormat="1" x14ac:dyDescent="0.2">
      <c r="A497" s="5"/>
    </row>
    <row r="498" spans="1:1" s="3" customFormat="1" x14ac:dyDescent="0.2">
      <c r="A498" s="5"/>
    </row>
    <row r="499" spans="1:1" s="3" customFormat="1" x14ac:dyDescent="0.2">
      <c r="A499" s="5"/>
    </row>
    <row r="500" spans="1:1" s="3" customFormat="1" x14ac:dyDescent="0.2">
      <c r="A500" s="5"/>
    </row>
    <row r="501" spans="1:1" s="3" customFormat="1" x14ac:dyDescent="0.2">
      <c r="A501" s="5"/>
    </row>
    <row r="502" spans="1:1" s="3" customFormat="1" x14ac:dyDescent="0.2">
      <c r="A502" s="5"/>
    </row>
    <row r="503" spans="1:1" s="3" customFormat="1" x14ac:dyDescent="0.2">
      <c r="A503" s="5"/>
    </row>
    <row r="504" spans="1:1" s="3" customFormat="1" x14ac:dyDescent="0.2">
      <c r="A504" s="5"/>
    </row>
    <row r="505" spans="1:1" s="3" customFormat="1" x14ac:dyDescent="0.2">
      <c r="A505" s="5"/>
    </row>
    <row r="506" spans="1:1" s="3" customFormat="1" x14ac:dyDescent="0.2">
      <c r="A506" s="5"/>
    </row>
    <row r="507" spans="1:1" s="3" customFormat="1" x14ac:dyDescent="0.2">
      <c r="A507" s="5"/>
    </row>
    <row r="508" spans="1:1" s="3" customFormat="1" x14ac:dyDescent="0.2">
      <c r="A508" s="5"/>
    </row>
    <row r="509" spans="1:1" s="3" customFormat="1" x14ac:dyDescent="0.2">
      <c r="A509" s="5"/>
    </row>
    <row r="510" spans="1:1" s="3" customFormat="1" x14ac:dyDescent="0.2">
      <c r="A510" s="5"/>
    </row>
    <row r="511" spans="1:1" s="3" customFormat="1" x14ac:dyDescent="0.2">
      <c r="A511" s="5"/>
    </row>
    <row r="512" spans="1:1" s="3" customFormat="1" x14ac:dyDescent="0.2">
      <c r="A512" s="5"/>
    </row>
    <row r="513" spans="1:1" s="3" customFormat="1" x14ac:dyDescent="0.2">
      <c r="A513" s="5"/>
    </row>
    <row r="514" spans="1:1" s="3" customFormat="1" x14ac:dyDescent="0.2">
      <c r="A514" s="5"/>
    </row>
    <row r="515" spans="1:1" s="3" customFormat="1" x14ac:dyDescent="0.2">
      <c r="A515" s="5"/>
    </row>
    <row r="516" spans="1:1" s="3" customFormat="1" x14ac:dyDescent="0.2">
      <c r="A516" s="5"/>
    </row>
    <row r="517" spans="1:1" s="3" customFormat="1" x14ac:dyDescent="0.2">
      <c r="A517" s="5"/>
    </row>
    <row r="518" spans="1:1" s="3" customFormat="1" x14ac:dyDescent="0.2">
      <c r="A518" s="5"/>
    </row>
    <row r="519" spans="1:1" s="3" customFormat="1" x14ac:dyDescent="0.2">
      <c r="A519" s="5"/>
    </row>
    <row r="520" spans="1:1" s="3" customFormat="1" x14ac:dyDescent="0.2">
      <c r="A520" s="5"/>
    </row>
    <row r="521" spans="1:1" s="3" customFormat="1" x14ac:dyDescent="0.2">
      <c r="A521" s="5"/>
    </row>
    <row r="522" spans="1:1" s="3" customFormat="1" x14ac:dyDescent="0.2">
      <c r="A522" s="5"/>
    </row>
    <row r="523" spans="1:1" s="3" customFormat="1" x14ac:dyDescent="0.2">
      <c r="A523" s="5"/>
    </row>
    <row r="524" spans="1:1" s="3" customFormat="1" x14ac:dyDescent="0.2">
      <c r="A524" s="5"/>
    </row>
    <row r="525" spans="1:1" s="3" customFormat="1" x14ac:dyDescent="0.2">
      <c r="A525" s="5"/>
    </row>
    <row r="526" spans="1:1" s="3" customFormat="1" x14ac:dyDescent="0.2">
      <c r="A526" s="5"/>
    </row>
    <row r="527" spans="1:1" s="3" customFormat="1" x14ac:dyDescent="0.2">
      <c r="A527" s="5"/>
    </row>
    <row r="528" spans="1:1" s="3" customFormat="1" x14ac:dyDescent="0.2">
      <c r="A528" s="5"/>
    </row>
    <row r="529" spans="1:1" s="3" customFormat="1" x14ac:dyDescent="0.2">
      <c r="A529" s="5"/>
    </row>
    <row r="530" spans="1:1" s="3" customFormat="1" x14ac:dyDescent="0.2">
      <c r="A530" s="5"/>
    </row>
    <row r="531" spans="1:1" s="3" customFormat="1" x14ac:dyDescent="0.2">
      <c r="A531" s="5"/>
    </row>
    <row r="532" spans="1:1" s="3" customFormat="1" x14ac:dyDescent="0.2">
      <c r="A532" s="5"/>
    </row>
    <row r="533" spans="1:1" s="3" customFormat="1" x14ac:dyDescent="0.2">
      <c r="A533" s="5"/>
    </row>
    <row r="534" spans="1:1" s="3" customFormat="1" x14ac:dyDescent="0.2">
      <c r="A534" s="5"/>
    </row>
    <row r="535" spans="1:1" s="3" customFormat="1" x14ac:dyDescent="0.2">
      <c r="A535" s="5"/>
    </row>
    <row r="536" spans="1:1" s="3" customFormat="1" x14ac:dyDescent="0.2">
      <c r="A536" s="5"/>
    </row>
    <row r="537" spans="1:1" s="3" customFormat="1" x14ac:dyDescent="0.2">
      <c r="A537" s="5"/>
    </row>
    <row r="538" spans="1:1" s="3" customFormat="1" x14ac:dyDescent="0.2">
      <c r="A538" s="5"/>
    </row>
    <row r="539" spans="1:1" s="3" customFormat="1" x14ac:dyDescent="0.2">
      <c r="A539" s="5"/>
    </row>
    <row r="540" spans="1:1" s="3" customFormat="1" x14ac:dyDescent="0.2">
      <c r="A540" s="5"/>
    </row>
    <row r="541" spans="1:1" s="3" customFormat="1" x14ac:dyDescent="0.2">
      <c r="A541" s="5"/>
    </row>
    <row r="542" spans="1:1" s="3" customFormat="1" x14ac:dyDescent="0.2">
      <c r="A542" s="5"/>
    </row>
    <row r="543" spans="1:1" s="3" customFormat="1" x14ac:dyDescent="0.2">
      <c r="A543" s="5"/>
    </row>
    <row r="544" spans="1:1" s="3" customFormat="1" x14ac:dyDescent="0.2">
      <c r="A544" s="5"/>
    </row>
    <row r="545" spans="1:1" s="3" customFormat="1" x14ac:dyDescent="0.2">
      <c r="A545" s="5"/>
    </row>
    <row r="546" spans="1:1" s="3" customFormat="1" x14ac:dyDescent="0.2">
      <c r="A546" s="5"/>
    </row>
    <row r="547" spans="1:1" s="3" customFormat="1" x14ac:dyDescent="0.2">
      <c r="A547" s="5"/>
    </row>
    <row r="548" spans="1:1" s="3" customFormat="1" x14ac:dyDescent="0.2">
      <c r="A548" s="5"/>
    </row>
    <row r="549" spans="1:1" s="3" customFormat="1" x14ac:dyDescent="0.2">
      <c r="A549" s="5"/>
    </row>
    <row r="550" spans="1:1" s="3" customFormat="1" x14ac:dyDescent="0.2">
      <c r="A550" s="5"/>
    </row>
    <row r="551" spans="1:1" s="3" customFormat="1" x14ac:dyDescent="0.2">
      <c r="A551" s="5"/>
    </row>
    <row r="552" spans="1:1" s="3" customFormat="1" x14ac:dyDescent="0.2">
      <c r="A552" s="5"/>
    </row>
    <row r="553" spans="1:1" s="3" customFormat="1" x14ac:dyDescent="0.2">
      <c r="A553" s="5"/>
    </row>
    <row r="554" spans="1:1" s="3" customFormat="1" x14ac:dyDescent="0.2">
      <c r="A554" s="5"/>
    </row>
    <row r="555" spans="1:1" s="3" customFormat="1" x14ac:dyDescent="0.2">
      <c r="A555" s="5"/>
    </row>
    <row r="556" spans="1:1" s="3" customFormat="1" x14ac:dyDescent="0.2">
      <c r="A556" s="5"/>
    </row>
    <row r="557" spans="1:1" s="3" customFormat="1" x14ac:dyDescent="0.2">
      <c r="A557" s="5"/>
    </row>
    <row r="558" spans="1:1" s="3" customFormat="1" x14ac:dyDescent="0.2">
      <c r="A558" s="5"/>
    </row>
    <row r="559" spans="1:1" s="3" customFormat="1" x14ac:dyDescent="0.2">
      <c r="A559" s="5"/>
    </row>
    <row r="560" spans="1:1" s="3" customFormat="1" x14ac:dyDescent="0.2">
      <c r="A560" s="5"/>
    </row>
    <row r="561" spans="1:1" s="3" customFormat="1" x14ac:dyDescent="0.2">
      <c r="A561" s="5"/>
    </row>
    <row r="562" spans="1:1" s="3" customFormat="1" x14ac:dyDescent="0.2">
      <c r="A562" s="5"/>
    </row>
    <row r="563" spans="1:1" s="3" customFormat="1" x14ac:dyDescent="0.2">
      <c r="A563" s="5"/>
    </row>
    <row r="564" spans="1:1" s="3" customFormat="1" x14ac:dyDescent="0.2">
      <c r="A564" s="5"/>
    </row>
    <row r="565" spans="1:1" s="3" customFormat="1" x14ac:dyDescent="0.2">
      <c r="A565" s="5"/>
    </row>
    <row r="566" spans="1:1" s="3" customFormat="1" x14ac:dyDescent="0.2">
      <c r="A566" s="5"/>
    </row>
    <row r="567" spans="1:1" s="3" customFormat="1" x14ac:dyDescent="0.2">
      <c r="A567" s="5"/>
    </row>
    <row r="568" spans="1:1" s="3" customFormat="1" x14ac:dyDescent="0.2">
      <c r="A568" s="5"/>
    </row>
    <row r="569" spans="1:1" s="3" customFormat="1" x14ac:dyDescent="0.2">
      <c r="A569" s="5"/>
    </row>
    <row r="570" spans="1:1" s="3" customFormat="1" x14ac:dyDescent="0.2">
      <c r="A570" s="5"/>
    </row>
    <row r="571" spans="1:1" s="3" customFormat="1" x14ac:dyDescent="0.2">
      <c r="A571" s="5"/>
    </row>
    <row r="572" spans="1:1" s="3" customFormat="1" x14ac:dyDescent="0.2">
      <c r="A572" s="5"/>
    </row>
    <row r="573" spans="1:1" s="3" customFormat="1" x14ac:dyDescent="0.2">
      <c r="A573" s="5"/>
    </row>
    <row r="574" spans="1:1" s="3" customFormat="1" x14ac:dyDescent="0.2">
      <c r="A574" s="5"/>
    </row>
    <row r="575" spans="1:1" s="3" customFormat="1" x14ac:dyDescent="0.2">
      <c r="A575" s="5"/>
    </row>
    <row r="576" spans="1:1" s="3" customFormat="1" x14ac:dyDescent="0.2">
      <c r="A576" s="5"/>
    </row>
    <row r="577" spans="1:1" s="3" customFormat="1" x14ac:dyDescent="0.2">
      <c r="A577" s="5"/>
    </row>
    <row r="578" spans="1:1" s="3" customFormat="1" x14ac:dyDescent="0.2">
      <c r="A578" s="5"/>
    </row>
    <row r="579" spans="1:1" s="3" customFormat="1" x14ac:dyDescent="0.2">
      <c r="A579" s="5"/>
    </row>
    <row r="580" spans="1:1" s="3" customFormat="1" x14ac:dyDescent="0.2">
      <c r="A580" s="5"/>
    </row>
    <row r="581" spans="1:1" s="3" customFormat="1" x14ac:dyDescent="0.2">
      <c r="A581" s="5"/>
    </row>
    <row r="582" spans="1:1" s="3" customFormat="1" x14ac:dyDescent="0.2">
      <c r="A582" s="5"/>
    </row>
    <row r="583" spans="1:1" s="3" customFormat="1" x14ac:dyDescent="0.2">
      <c r="A583" s="5"/>
    </row>
    <row r="584" spans="1:1" s="3" customFormat="1" x14ac:dyDescent="0.2">
      <c r="A584" s="5"/>
    </row>
    <row r="585" spans="1:1" s="3" customFormat="1" x14ac:dyDescent="0.2">
      <c r="A585" s="5"/>
    </row>
    <row r="586" spans="1:1" s="3" customFormat="1" x14ac:dyDescent="0.2">
      <c r="A586" s="5"/>
    </row>
    <row r="587" spans="1:1" s="3" customFormat="1" x14ac:dyDescent="0.2">
      <c r="A587" s="5"/>
    </row>
    <row r="588" spans="1:1" s="3" customFormat="1" x14ac:dyDescent="0.2">
      <c r="A588" s="5"/>
    </row>
    <row r="589" spans="1:1" s="3" customFormat="1" x14ac:dyDescent="0.2">
      <c r="A589" s="5"/>
    </row>
    <row r="590" spans="1:1" s="3" customFormat="1" x14ac:dyDescent="0.2">
      <c r="A590" s="5"/>
    </row>
    <row r="591" spans="1:1" s="3" customFormat="1" x14ac:dyDescent="0.2">
      <c r="A591" s="5"/>
    </row>
    <row r="592" spans="1:1" s="3" customFormat="1" x14ac:dyDescent="0.2">
      <c r="A592" s="5"/>
    </row>
    <row r="593" spans="1:1" s="3" customFormat="1" x14ac:dyDescent="0.2">
      <c r="A593" s="5"/>
    </row>
    <row r="594" spans="1:1" s="3" customFormat="1" x14ac:dyDescent="0.2">
      <c r="A594" s="5"/>
    </row>
    <row r="595" spans="1:1" s="3" customFormat="1" x14ac:dyDescent="0.2">
      <c r="A595" s="5"/>
    </row>
    <row r="596" spans="1:1" s="3" customFormat="1" x14ac:dyDescent="0.2">
      <c r="A596" s="5"/>
    </row>
    <row r="597" spans="1:1" s="3" customFormat="1" x14ac:dyDescent="0.2">
      <c r="A597" s="5"/>
    </row>
    <row r="598" spans="1:1" s="3" customFormat="1" x14ac:dyDescent="0.2">
      <c r="A598" s="5"/>
    </row>
    <row r="599" spans="1:1" s="3" customFormat="1" x14ac:dyDescent="0.2">
      <c r="A599" s="5"/>
    </row>
    <row r="600" spans="1:1" s="3" customFormat="1" x14ac:dyDescent="0.2">
      <c r="A600" s="5"/>
    </row>
    <row r="601" spans="1:1" s="3" customFormat="1" x14ac:dyDescent="0.2">
      <c r="A601" s="5"/>
    </row>
    <row r="602" spans="1:1" s="3" customFormat="1" x14ac:dyDescent="0.2">
      <c r="A602" s="5"/>
    </row>
    <row r="603" spans="1:1" s="3" customFormat="1" x14ac:dyDescent="0.2">
      <c r="A603" s="5"/>
    </row>
    <row r="604" spans="1:1" s="3" customFormat="1" x14ac:dyDescent="0.2">
      <c r="A604" s="5"/>
    </row>
    <row r="605" spans="1:1" s="3" customFormat="1" x14ac:dyDescent="0.2">
      <c r="A605" s="5"/>
    </row>
    <row r="606" spans="1:1" s="3" customFormat="1" x14ac:dyDescent="0.2">
      <c r="A606" s="5"/>
    </row>
    <row r="607" spans="1:1" s="3" customFormat="1" x14ac:dyDescent="0.2">
      <c r="A607" s="5"/>
    </row>
    <row r="608" spans="1:1" s="3" customFormat="1" x14ac:dyDescent="0.2">
      <c r="A608" s="5"/>
    </row>
    <row r="609" spans="1:1" s="3" customFormat="1" x14ac:dyDescent="0.2">
      <c r="A609" s="5"/>
    </row>
    <row r="610" spans="1:1" s="3" customFormat="1" x14ac:dyDescent="0.2">
      <c r="A610" s="5"/>
    </row>
    <row r="611" spans="1:1" s="3" customFormat="1" x14ac:dyDescent="0.2">
      <c r="A611" s="5"/>
    </row>
    <row r="612" spans="1:1" s="3" customFormat="1" x14ac:dyDescent="0.2">
      <c r="A612" s="5"/>
    </row>
    <row r="613" spans="1:1" s="3" customFormat="1" x14ac:dyDescent="0.2">
      <c r="A613" s="5"/>
    </row>
    <row r="614" spans="1:1" s="3" customFormat="1" x14ac:dyDescent="0.2">
      <c r="A614" s="5"/>
    </row>
    <row r="615" spans="1:1" s="3" customFormat="1" x14ac:dyDescent="0.2">
      <c r="A615" s="5"/>
    </row>
    <row r="616" spans="1:1" s="3" customFormat="1" x14ac:dyDescent="0.2">
      <c r="A616" s="5"/>
    </row>
    <row r="617" spans="1:1" s="3" customFormat="1" x14ac:dyDescent="0.2">
      <c r="A617" s="5"/>
    </row>
    <row r="618" spans="1:1" s="3" customFormat="1" x14ac:dyDescent="0.2">
      <c r="A618" s="5"/>
    </row>
    <row r="619" spans="1:1" s="3" customFormat="1" x14ac:dyDescent="0.2">
      <c r="A619" s="5"/>
    </row>
    <row r="620" spans="1:1" s="3" customFormat="1" x14ac:dyDescent="0.2">
      <c r="A620" s="5"/>
    </row>
    <row r="621" spans="1:1" s="3" customFormat="1" x14ac:dyDescent="0.2">
      <c r="A621" s="5"/>
    </row>
    <row r="622" spans="1:1" s="3" customFormat="1" x14ac:dyDescent="0.2">
      <c r="A622" s="5"/>
    </row>
    <row r="623" spans="1:1" s="3" customFormat="1" x14ac:dyDescent="0.2">
      <c r="A623" s="5"/>
    </row>
    <row r="624" spans="1:1" s="3" customFormat="1" x14ac:dyDescent="0.2">
      <c r="A624" s="5"/>
    </row>
    <row r="625" spans="1:1" s="3" customFormat="1" x14ac:dyDescent="0.2">
      <c r="A625" s="5"/>
    </row>
    <row r="626" spans="1:1" s="3" customFormat="1" x14ac:dyDescent="0.2">
      <c r="A626" s="5"/>
    </row>
    <row r="627" spans="1:1" s="3" customFormat="1" x14ac:dyDescent="0.2">
      <c r="A627" s="5"/>
    </row>
    <row r="628" spans="1:1" s="3" customFormat="1" x14ac:dyDescent="0.2">
      <c r="A628" s="5"/>
    </row>
    <row r="629" spans="1:1" s="3" customFormat="1" x14ac:dyDescent="0.2">
      <c r="A629" s="5"/>
    </row>
    <row r="630" spans="1:1" s="3" customFormat="1" x14ac:dyDescent="0.2">
      <c r="A630" s="5"/>
    </row>
    <row r="631" spans="1:1" s="3" customFormat="1" x14ac:dyDescent="0.2">
      <c r="A631" s="5"/>
    </row>
    <row r="632" spans="1:1" s="3" customFormat="1" x14ac:dyDescent="0.2">
      <c r="A632" s="5"/>
    </row>
    <row r="633" spans="1:1" s="3" customFormat="1" x14ac:dyDescent="0.2">
      <c r="A633" s="5"/>
    </row>
    <row r="634" spans="1:1" s="3" customFormat="1" x14ac:dyDescent="0.2">
      <c r="A634" s="5"/>
    </row>
    <row r="635" spans="1:1" s="3" customFormat="1" x14ac:dyDescent="0.2">
      <c r="A635" s="5"/>
    </row>
    <row r="636" spans="1:1" s="3" customFormat="1" x14ac:dyDescent="0.2">
      <c r="A636" s="5"/>
    </row>
    <row r="637" spans="1:1" s="3" customFormat="1" x14ac:dyDescent="0.2">
      <c r="A637" s="5"/>
    </row>
    <row r="638" spans="1:1" s="3" customFormat="1" x14ac:dyDescent="0.2">
      <c r="A638" s="5"/>
    </row>
    <row r="639" spans="1:1" s="3" customFormat="1" x14ac:dyDescent="0.2">
      <c r="A639" s="5"/>
    </row>
    <row r="640" spans="1:1" s="3" customFormat="1" x14ac:dyDescent="0.2">
      <c r="A640" s="5"/>
    </row>
    <row r="641" spans="1:1" s="3" customFormat="1" x14ac:dyDescent="0.2">
      <c r="A641" s="5"/>
    </row>
    <row r="642" spans="1:1" s="3" customFormat="1" x14ac:dyDescent="0.2">
      <c r="A642" s="5"/>
    </row>
    <row r="643" spans="1:1" s="3" customFormat="1" x14ac:dyDescent="0.2">
      <c r="A643" s="5"/>
    </row>
    <row r="644" spans="1:1" s="3" customFormat="1" x14ac:dyDescent="0.2">
      <c r="A644" s="5"/>
    </row>
    <row r="645" spans="1:1" s="3" customFormat="1" x14ac:dyDescent="0.2">
      <c r="A645" s="5"/>
    </row>
  </sheetData>
  <mergeCells count="13">
    <mergeCell ref="U8:V8"/>
    <mergeCell ref="X8:Y8"/>
    <mergeCell ref="AA8:AB8"/>
    <mergeCell ref="B5:Z5"/>
    <mergeCell ref="C6:O6"/>
    <mergeCell ref="B7:C9"/>
    <mergeCell ref="D7:D9"/>
    <mergeCell ref="F7:AB7"/>
    <mergeCell ref="F8:G8"/>
    <mergeCell ref="I8:J8"/>
    <mergeCell ref="L8:M8"/>
    <mergeCell ref="O8:P8"/>
    <mergeCell ref="R8:S8"/>
  </mergeCells>
  <hyperlinks>
    <hyperlink ref="AB1" location="Índice!A1" tooltip="Ir a ÍNDICE" display="INDICE" xr:uid="{828728CB-3BC4-46B9-A07C-9341E82550D1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974D5-0D43-4085-BE31-A5806C872FAF}">
  <sheetPr>
    <pageSetUpPr fitToPage="1"/>
  </sheetPr>
  <dimension ref="A1:AG69"/>
  <sheetViews>
    <sheetView showGridLines="0" zoomScaleNormal="100" workbookViewId="0"/>
  </sheetViews>
  <sheetFormatPr baseColWidth="10" defaultColWidth="11.42578125" defaultRowHeight="12.75" customHeight="1" x14ac:dyDescent="0.2"/>
  <cols>
    <col min="1" max="1" width="1.7109375" style="5" customWidth="1"/>
    <col min="2" max="2" width="27.85546875" style="264" customWidth="1"/>
    <col min="3" max="3" width="1.7109375" style="292" customWidth="1" collapsed="1"/>
    <col min="4" max="4" width="18.7109375" style="292" customWidth="1" collapsed="1"/>
    <col min="5" max="5" width="1.7109375" style="292" customWidth="1"/>
    <col min="6" max="6" width="14.85546875" style="292" customWidth="1" collapsed="1"/>
    <col min="7" max="7" width="11.42578125" style="264" customWidth="1" collapsed="1"/>
    <col min="8" max="8" width="1.7109375" style="264" customWidth="1" collapsed="1"/>
    <col min="9" max="9" width="16.42578125" style="264" customWidth="1" collapsed="1"/>
    <col min="10" max="10" width="11.42578125" style="264" customWidth="1" collapsed="1"/>
    <col min="11" max="11" width="1.7109375" style="264" customWidth="1" collapsed="1"/>
    <col min="12" max="12" width="16.28515625" style="264" customWidth="1" collapsed="1"/>
    <col min="13" max="13" width="11.42578125" style="264" customWidth="1" collapsed="1"/>
    <col min="14" max="14" width="1.7109375" style="264" customWidth="1" collapsed="1"/>
    <col min="15" max="15" width="17.28515625" style="264" customWidth="1" collapsed="1"/>
    <col min="16" max="16" width="10.85546875" style="264" customWidth="1" collapsed="1"/>
    <col min="17" max="17" width="1.7109375" style="264" customWidth="1" collapsed="1"/>
    <col min="18" max="18" width="16.42578125" style="264" customWidth="1" collapsed="1"/>
    <col min="19" max="19" width="11.42578125" style="264"/>
    <col min="20" max="20" width="1.7109375" style="264" customWidth="1"/>
    <col min="21" max="21" width="18.5703125" style="264" customWidth="1"/>
    <col min="22" max="22" width="11.42578125" style="264"/>
    <col min="23" max="23" width="1.7109375" style="264" customWidth="1"/>
    <col min="24" max="24" width="18.140625" style="264" customWidth="1"/>
    <col min="25" max="25" width="11.42578125" style="264"/>
    <col min="26" max="26" width="1.7109375" style="264" customWidth="1"/>
    <col min="27" max="27" width="17.140625" style="264" customWidth="1"/>
    <col min="28" max="30" width="11.42578125" style="264"/>
    <col min="31" max="31" width="11.42578125" style="264" collapsed="1"/>
    <col min="32" max="33" width="11.42578125" style="264"/>
    <col min="34" max="16384" width="11.42578125" style="264" collapsed="1"/>
  </cols>
  <sheetData>
    <row r="1" spans="1:28" s="260" customFormat="1" ht="14.1" customHeight="1" x14ac:dyDescent="0.2">
      <c r="A1" s="66"/>
      <c r="B1" s="484" t="s">
        <v>144</v>
      </c>
      <c r="C1" s="258"/>
      <c r="D1" s="259"/>
      <c r="E1" s="259"/>
      <c r="F1" s="259"/>
      <c r="AB1" s="85" t="s">
        <v>118</v>
      </c>
    </row>
    <row r="2" spans="1:28" s="260" customFormat="1" ht="6.95" customHeight="1" x14ac:dyDescent="0.2">
      <c r="A2" s="66"/>
      <c r="B2" s="484"/>
      <c r="C2" s="258"/>
      <c r="D2" s="259"/>
      <c r="E2" s="259"/>
      <c r="F2" s="259"/>
    </row>
    <row r="3" spans="1:28" s="260" customFormat="1" ht="14.1" customHeight="1" x14ac:dyDescent="0.2">
      <c r="A3" s="66"/>
      <c r="B3" s="484" t="s">
        <v>142</v>
      </c>
      <c r="C3" s="261"/>
      <c r="D3" s="261"/>
      <c r="E3" s="261"/>
      <c r="F3" s="261"/>
      <c r="G3" s="261"/>
    </row>
    <row r="4" spans="1:28" s="260" customFormat="1" ht="6.95" customHeight="1" x14ac:dyDescent="0.2">
      <c r="A4" s="66"/>
      <c r="C4" s="258"/>
      <c r="D4" s="258"/>
      <c r="E4" s="258"/>
      <c r="F4" s="258"/>
    </row>
    <row r="5" spans="1:28" s="260" customFormat="1" ht="20.100000000000001" customHeight="1" x14ac:dyDescent="0.2">
      <c r="A5" s="66"/>
      <c r="B5" s="563" t="s">
        <v>69</v>
      </c>
      <c r="C5" s="563"/>
      <c r="D5" s="563"/>
      <c r="E5" s="563"/>
      <c r="F5" s="563"/>
      <c r="G5" s="563"/>
      <c r="H5" s="563"/>
      <c r="I5" s="563"/>
      <c r="J5" s="563"/>
      <c r="K5" s="563"/>
      <c r="L5" s="563"/>
      <c r="M5" s="563"/>
      <c r="N5" s="563"/>
      <c r="O5" s="563"/>
      <c r="P5" s="563"/>
      <c r="Q5" s="563"/>
      <c r="R5" s="563"/>
      <c r="AB5" s="75" t="s">
        <v>93</v>
      </c>
    </row>
    <row r="6" spans="1:28" ht="6" customHeight="1" x14ac:dyDescent="0.2">
      <c r="A6" s="66"/>
      <c r="B6" s="262"/>
      <c r="C6" s="564"/>
      <c r="D6" s="564"/>
      <c r="E6" s="564"/>
      <c r="F6" s="565"/>
      <c r="G6" s="565"/>
      <c r="H6" s="565"/>
      <c r="I6" s="565"/>
      <c r="J6" s="565"/>
      <c r="K6" s="565"/>
      <c r="L6" s="565"/>
      <c r="M6" s="566"/>
      <c r="N6" s="566"/>
      <c r="O6" s="566"/>
      <c r="P6" s="263"/>
    </row>
    <row r="7" spans="1:28" ht="15" customHeight="1" x14ac:dyDescent="0.2">
      <c r="A7" s="66"/>
      <c r="B7" s="535" t="s">
        <v>1</v>
      </c>
      <c r="C7" s="535"/>
      <c r="D7" s="567" t="s">
        <v>23</v>
      </c>
      <c r="E7" s="265"/>
      <c r="F7" s="562" t="s">
        <v>65</v>
      </c>
      <c r="G7" s="562"/>
      <c r="H7" s="562"/>
      <c r="I7" s="562"/>
      <c r="J7" s="562"/>
      <c r="K7" s="562"/>
      <c r="L7" s="562"/>
      <c r="M7" s="562"/>
      <c r="N7" s="562"/>
      <c r="O7" s="562"/>
      <c r="P7" s="562"/>
      <c r="Q7" s="562"/>
      <c r="R7" s="562"/>
      <c r="S7" s="562"/>
      <c r="T7" s="562"/>
      <c r="U7" s="562"/>
      <c r="V7" s="562"/>
      <c r="W7" s="562"/>
      <c r="X7" s="562"/>
      <c r="Y7" s="562"/>
      <c r="Z7" s="562"/>
      <c r="AA7" s="562"/>
      <c r="AB7" s="562"/>
    </row>
    <row r="8" spans="1:28" ht="27" customHeight="1" x14ac:dyDescent="0.2">
      <c r="A8" s="66"/>
      <c r="B8" s="536"/>
      <c r="C8" s="536"/>
      <c r="D8" s="568"/>
      <c r="E8" s="266"/>
      <c r="F8" s="562" t="s">
        <v>66</v>
      </c>
      <c r="G8" s="562"/>
      <c r="H8" s="265"/>
      <c r="I8" s="562" t="s">
        <v>67</v>
      </c>
      <c r="J8" s="562"/>
      <c r="K8" s="267"/>
      <c r="L8" s="562" t="s">
        <v>68</v>
      </c>
      <c r="M8" s="562"/>
      <c r="N8" s="267"/>
      <c r="O8" s="562" t="s">
        <v>80</v>
      </c>
      <c r="P8" s="562"/>
      <c r="Q8" s="268"/>
      <c r="R8" s="562" t="s">
        <v>81</v>
      </c>
      <c r="S8" s="562"/>
      <c r="T8" s="267"/>
      <c r="U8" s="562" t="s">
        <v>82</v>
      </c>
      <c r="V8" s="562"/>
      <c r="W8" s="268"/>
      <c r="X8" s="562" t="s">
        <v>83</v>
      </c>
      <c r="Y8" s="562"/>
      <c r="Z8" s="269"/>
      <c r="AA8" s="562" t="s">
        <v>19</v>
      </c>
      <c r="AB8" s="562"/>
    </row>
    <row r="9" spans="1:28" ht="15" customHeight="1" x14ac:dyDescent="0.2">
      <c r="A9" s="12"/>
      <c r="B9" s="537"/>
      <c r="C9" s="537"/>
      <c r="D9" s="569"/>
      <c r="E9" s="270"/>
      <c r="F9" s="65" t="s">
        <v>13</v>
      </c>
      <c r="G9" s="65" t="s">
        <v>14</v>
      </c>
      <c r="H9" s="270"/>
      <c r="I9" s="65" t="s">
        <v>13</v>
      </c>
      <c r="J9" s="65" t="s">
        <v>14</v>
      </c>
      <c r="K9" s="271"/>
      <c r="L9" s="65" t="s">
        <v>13</v>
      </c>
      <c r="M9" s="65" t="s">
        <v>14</v>
      </c>
      <c r="N9" s="271"/>
      <c r="O9" s="65" t="s">
        <v>13</v>
      </c>
      <c r="P9" s="65" t="s">
        <v>14</v>
      </c>
      <c r="Q9" s="272"/>
      <c r="R9" s="65" t="s">
        <v>13</v>
      </c>
      <c r="S9" s="65" t="s">
        <v>14</v>
      </c>
      <c r="T9" s="272"/>
      <c r="U9" s="65" t="s">
        <v>13</v>
      </c>
      <c r="V9" s="65" t="s">
        <v>14</v>
      </c>
      <c r="W9" s="272"/>
      <c r="X9" s="65" t="s">
        <v>13</v>
      </c>
      <c r="Y9" s="65" t="s">
        <v>14</v>
      </c>
      <c r="Z9" s="272"/>
      <c r="AA9" s="65" t="s">
        <v>13</v>
      </c>
      <c r="AB9" s="65" t="s">
        <v>14</v>
      </c>
    </row>
    <row r="10" spans="1:28" ht="6" customHeight="1" x14ac:dyDescent="0.2">
      <c r="A10" s="67"/>
      <c r="B10" s="273"/>
      <c r="C10" s="273"/>
      <c r="D10" s="274"/>
      <c r="E10" s="274"/>
      <c r="F10" s="274"/>
      <c r="G10" s="275"/>
      <c r="H10" s="275"/>
      <c r="I10" s="276"/>
      <c r="J10" s="277"/>
      <c r="K10" s="277"/>
      <c r="L10" s="277"/>
      <c r="M10" s="277"/>
      <c r="N10" s="277"/>
      <c r="O10" s="277"/>
      <c r="P10" s="277"/>
    </row>
    <row r="11" spans="1:28" s="280" customFormat="1" ht="15" x14ac:dyDescent="0.2">
      <c r="A11" s="17"/>
      <c r="B11" s="10" t="s">
        <v>5</v>
      </c>
      <c r="C11" s="278"/>
      <c r="D11" s="159">
        <v>0.69575310150000003</v>
      </c>
      <c r="E11" s="279"/>
      <c r="F11" s="159">
        <v>2.4563053964999999</v>
      </c>
      <c r="G11" s="159">
        <v>2.3189619363</v>
      </c>
      <c r="H11" s="279"/>
      <c r="I11" s="159">
        <v>2.2267562706000001</v>
      </c>
      <c r="J11" s="159">
        <v>2.1653408979000002</v>
      </c>
      <c r="K11" s="50"/>
      <c r="L11" s="159">
        <v>1.890465005</v>
      </c>
      <c r="M11" s="159">
        <v>1.7715454717000001</v>
      </c>
      <c r="N11" s="279"/>
      <c r="O11" s="159">
        <v>1.9061763942000001</v>
      </c>
      <c r="P11" s="159">
        <v>1.8164385785999999</v>
      </c>
      <c r="Q11" s="279"/>
      <c r="R11" s="159">
        <v>2.0276692589</v>
      </c>
      <c r="S11" s="159">
        <v>1.9050375704</v>
      </c>
      <c r="T11" s="51"/>
      <c r="U11" s="159">
        <v>1.9858635345</v>
      </c>
      <c r="V11" s="159">
        <v>1.8406419988</v>
      </c>
      <c r="X11" s="159">
        <v>1.9072749193</v>
      </c>
      <c r="Y11" s="159">
        <v>1.7162863008</v>
      </c>
      <c r="AA11" s="159">
        <v>4.1623504608999999</v>
      </c>
      <c r="AB11" s="159">
        <v>4.1310691977999996</v>
      </c>
    </row>
    <row r="12" spans="1:28" ht="6" customHeight="1" x14ac:dyDescent="0.2">
      <c r="A12" s="11"/>
      <c r="B12" s="13"/>
      <c r="C12" s="281"/>
      <c r="D12" s="95"/>
      <c r="E12" s="279"/>
      <c r="F12" s="95"/>
      <c r="G12" s="96"/>
      <c r="H12" s="279"/>
      <c r="I12" s="95"/>
      <c r="J12" s="96"/>
      <c r="K12" s="50"/>
      <c r="L12" s="95"/>
      <c r="M12" s="96"/>
      <c r="N12" s="279"/>
      <c r="O12" s="95"/>
      <c r="P12" s="96"/>
      <c r="Q12" s="279"/>
      <c r="R12" s="95"/>
      <c r="S12" s="96"/>
      <c r="T12" s="50"/>
      <c r="U12" s="95"/>
      <c r="V12" s="96"/>
      <c r="X12" s="95"/>
      <c r="Y12" s="96"/>
      <c r="AA12" s="95"/>
      <c r="AB12" s="96"/>
    </row>
    <row r="13" spans="1:28" ht="12.75" customHeight="1" x14ac:dyDescent="0.2">
      <c r="A13" s="11"/>
      <c r="B13" s="22" t="s">
        <v>6</v>
      </c>
      <c r="C13" s="281"/>
      <c r="D13" s="160">
        <v>1.7690336039000001</v>
      </c>
      <c r="E13" s="282"/>
      <c r="F13" s="160">
        <v>6.307227417</v>
      </c>
      <c r="G13" s="160">
        <v>5.8774140844999998</v>
      </c>
      <c r="H13" s="282"/>
      <c r="I13" s="160">
        <v>6.6870739234999999</v>
      </c>
      <c r="J13" s="160">
        <v>6.5172840281999997</v>
      </c>
      <c r="K13" s="50"/>
      <c r="L13" s="160">
        <v>5.2169836190999996</v>
      </c>
      <c r="M13" s="160">
        <v>5.0616363358000003</v>
      </c>
      <c r="N13" s="282"/>
      <c r="O13" s="160">
        <v>4.9448357342999998</v>
      </c>
      <c r="P13" s="160">
        <v>4.4651569115000003</v>
      </c>
      <c r="Q13" s="282"/>
      <c r="R13" s="160">
        <v>4.9759064866999996</v>
      </c>
      <c r="S13" s="160">
        <v>4.5407663444999997</v>
      </c>
      <c r="T13" s="52"/>
      <c r="U13" s="160">
        <v>4.0219010615000004</v>
      </c>
      <c r="V13" s="160">
        <v>3.6007996981999999</v>
      </c>
      <c r="X13" s="160">
        <v>2.7984773696</v>
      </c>
      <c r="Y13" s="160">
        <v>2.2630289659999998</v>
      </c>
      <c r="AA13" s="160">
        <v>8.7235494665999997</v>
      </c>
      <c r="AB13" s="160">
        <v>8.5777435088999994</v>
      </c>
    </row>
    <row r="14" spans="1:28" ht="12.75" customHeight="1" x14ac:dyDescent="0.2">
      <c r="A14" s="11"/>
      <c r="B14" s="22" t="s">
        <v>7</v>
      </c>
      <c r="C14" s="281"/>
      <c r="D14" s="160">
        <v>2.5821400644999999</v>
      </c>
      <c r="E14" s="282"/>
      <c r="F14" s="160">
        <v>7.7284750652999996</v>
      </c>
      <c r="G14" s="160">
        <v>7.0193330039999999</v>
      </c>
      <c r="H14" s="282"/>
      <c r="I14" s="160">
        <v>7.5079222173</v>
      </c>
      <c r="J14" s="160">
        <v>7.0627685366000001</v>
      </c>
      <c r="K14" s="50"/>
      <c r="L14" s="160">
        <v>5.1404656186000004</v>
      </c>
      <c r="M14" s="160">
        <v>4.4633688220999996</v>
      </c>
      <c r="N14" s="282"/>
      <c r="O14" s="160">
        <v>5.3033990610000004</v>
      </c>
      <c r="P14" s="160">
        <v>4.9470444445000004</v>
      </c>
      <c r="Q14" s="282"/>
      <c r="R14" s="160">
        <v>6.0492399306999998</v>
      </c>
      <c r="S14" s="160">
        <v>5.4624276066000004</v>
      </c>
      <c r="T14" s="52"/>
      <c r="U14" s="160">
        <v>5.0601747416</v>
      </c>
      <c r="V14" s="160">
        <v>4.1104354712999998</v>
      </c>
      <c r="X14" s="160">
        <v>4.3278471586</v>
      </c>
      <c r="Y14" s="160">
        <v>3.5882939803</v>
      </c>
      <c r="AA14" s="160">
        <v>10.9057079255</v>
      </c>
      <c r="AB14" s="160">
        <v>10.9244531554</v>
      </c>
    </row>
    <row r="15" spans="1:28" ht="12.75" customHeight="1" x14ac:dyDescent="0.2">
      <c r="A15" s="12"/>
      <c r="B15" s="22" t="s">
        <v>8</v>
      </c>
      <c r="C15" s="281"/>
      <c r="D15" s="160">
        <v>2.2833319944000001</v>
      </c>
      <c r="E15" s="282"/>
      <c r="F15" s="160">
        <v>6.1663440913000001</v>
      </c>
      <c r="G15" s="160">
        <v>5.5065122237999997</v>
      </c>
      <c r="H15" s="282"/>
      <c r="I15" s="160">
        <v>6.3989145564000003</v>
      </c>
      <c r="J15" s="160">
        <v>6.3957446107000004</v>
      </c>
      <c r="K15" s="50"/>
      <c r="L15" s="160">
        <v>6.1237749938999997</v>
      </c>
      <c r="M15" s="160">
        <v>5.4807043855000002</v>
      </c>
      <c r="N15" s="282"/>
      <c r="O15" s="160">
        <v>5.9009567863000001</v>
      </c>
      <c r="P15" s="160">
        <v>5.2728947222000002</v>
      </c>
      <c r="Q15" s="282"/>
      <c r="R15" s="160">
        <v>5.3380235233000004</v>
      </c>
      <c r="S15" s="160">
        <v>4.7955187965999997</v>
      </c>
      <c r="T15" s="52"/>
      <c r="U15" s="160">
        <v>4.6954133703999998</v>
      </c>
      <c r="V15" s="160">
        <v>4.156314514</v>
      </c>
      <c r="X15" s="160">
        <v>5.8807297188999996</v>
      </c>
      <c r="Y15" s="160">
        <v>5.4383526278999996</v>
      </c>
      <c r="AA15" s="160">
        <v>9.5363419743000009</v>
      </c>
      <c r="AB15" s="160">
        <v>9.5212912699000007</v>
      </c>
    </row>
    <row r="16" spans="1:28" ht="12.75" customHeight="1" x14ac:dyDescent="0.2">
      <c r="A16" s="12"/>
      <c r="B16" s="22" t="s">
        <v>79</v>
      </c>
      <c r="C16" s="281"/>
      <c r="D16" s="160">
        <v>0.64780115110000003</v>
      </c>
      <c r="E16" s="282"/>
      <c r="F16" s="160">
        <v>3.2045805146999999</v>
      </c>
      <c r="G16" s="160">
        <v>3.0927497005000002</v>
      </c>
      <c r="H16" s="282"/>
      <c r="I16" s="160">
        <v>2.6093800787000001</v>
      </c>
      <c r="J16" s="160">
        <v>2.4910576659000001</v>
      </c>
      <c r="K16" s="50"/>
      <c r="L16" s="160">
        <v>2.2814779874000002</v>
      </c>
      <c r="M16" s="160">
        <v>2.1368878291</v>
      </c>
      <c r="N16" s="282"/>
      <c r="O16" s="160">
        <v>2.3375291347</v>
      </c>
      <c r="P16" s="160">
        <v>2.3092926978000001</v>
      </c>
      <c r="Q16" s="282"/>
      <c r="R16" s="160">
        <v>2.5562738515999999</v>
      </c>
      <c r="S16" s="160">
        <v>2.5251741962000001</v>
      </c>
      <c r="T16" s="52"/>
      <c r="U16" s="160">
        <v>3.0369276792000002</v>
      </c>
      <c r="V16" s="160">
        <v>3.0402634306</v>
      </c>
      <c r="X16" s="160">
        <v>3.5378464179</v>
      </c>
      <c r="Y16" s="160">
        <v>3.5353723844</v>
      </c>
      <c r="AA16" s="160">
        <v>5.6224602020000001</v>
      </c>
      <c r="AB16" s="160">
        <v>5.5449105075</v>
      </c>
    </row>
    <row r="17" spans="1:28" ht="6" customHeight="1" x14ac:dyDescent="0.2">
      <c r="A17" s="12"/>
      <c r="B17" s="14"/>
      <c r="C17" s="14"/>
      <c r="D17" s="4"/>
      <c r="E17" s="283"/>
      <c r="F17" s="4"/>
      <c r="G17" s="284"/>
      <c r="H17" s="284"/>
      <c r="I17" s="4"/>
      <c r="J17" s="284"/>
      <c r="K17" s="285"/>
      <c r="L17" s="4"/>
      <c r="M17" s="284"/>
      <c r="N17" s="286"/>
      <c r="O17" s="4"/>
      <c r="P17" s="284"/>
      <c r="Q17" s="284"/>
      <c r="R17" s="284"/>
      <c r="S17" s="284"/>
      <c r="T17" s="284"/>
      <c r="U17" s="284"/>
      <c r="V17" s="284"/>
      <c r="W17" s="262"/>
      <c r="X17" s="262"/>
      <c r="Y17" s="262"/>
      <c r="Z17" s="262"/>
      <c r="AA17" s="262"/>
      <c r="AB17" s="262"/>
    </row>
    <row r="18" spans="1:28" ht="6" customHeight="1" x14ac:dyDescent="0.2">
      <c r="A18" s="21"/>
      <c r="B18" s="287"/>
      <c r="C18" s="288"/>
      <c r="D18" s="288"/>
      <c r="E18" s="288"/>
      <c r="F18" s="288"/>
      <c r="G18" s="289"/>
      <c r="H18" s="289"/>
      <c r="I18" s="289"/>
      <c r="J18" s="290"/>
      <c r="K18" s="290"/>
      <c r="L18" s="289"/>
      <c r="M18" s="290"/>
      <c r="N18" s="290"/>
      <c r="O18" s="287"/>
      <c r="P18" s="291"/>
      <c r="S18" s="1"/>
    </row>
    <row r="19" spans="1:28" s="89" customFormat="1" ht="11.25" customHeight="1" x14ac:dyDescent="0.2">
      <c r="B19" s="24" t="s">
        <v>9</v>
      </c>
    </row>
    <row r="20" spans="1:28" ht="12.75" customHeight="1" x14ac:dyDescent="0.2">
      <c r="S20" s="1"/>
    </row>
    <row r="21" spans="1:28" ht="12.75" customHeight="1" x14ac:dyDescent="0.2">
      <c r="S21" s="1"/>
    </row>
    <row r="22" spans="1:28" ht="12.75" customHeight="1" x14ac:dyDescent="0.2">
      <c r="S22" s="1"/>
    </row>
    <row r="23" spans="1:28" ht="12.75" customHeight="1" x14ac:dyDescent="0.2">
      <c r="S23" s="1"/>
    </row>
    <row r="24" spans="1:28" ht="12.75" customHeight="1" x14ac:dyDescent="0.2">
      <c r="S24" s="1"/>
    </row>
    <row r="25" spans="1:28" ht="12.75" customHeight="1" x14ac:dyDescent="0.2">
      <c r="S25" s="1"/>
    </row>
    <row r="26" spans="1:28" ht="12.75" customHeight="1" x14ac:dyDescent="0.2">
      <c r="S26" s="1"/>
    </row>
    <row r="27" spans="1:28" ht="12.75" customHeight="1" x14ac:dyDescent="0.2">
      <c r="S27" s="1"/>
    </row>
    <row r="28" spans="1:28" ht="12.75" customHeight="1" x14ac:dyDescent="0.2">
      <c r="S28" s="1"/>
    </row>
    <row r="29" spans="1:28" ht="12.75" customHeight="1" x14ac:dyDescent="0.2">
      <c r="S29" s="1"/>
    </row>
    <row r="30" spans="1:28" ht="12.75" customHeight="1" x14ac:dyDescent="0.2">
      <c r="S30" s="1"/>
    </row>
    <row r="31" spans="1:28" ht="12.75" customHeight="1" x14ac:dyDescent="0.2">
      <c r="S31" s="1"/>
    </row>
    <row r="32" spans="1:28" ht="12.75" customHeight="1" x14ac:dyDescent="0.2">
      <c r="S32" s="1"/>
    </row>
    <row r="33" spans="19:19" ht="12.75" customHeight="1" x14ac:dyDescent="0.2">
      <c r="S33" s="1"/>
    </row>
    <row r="34" spans="19:19" ht="12.75" customHeight="1" x14ac:dyDescent="0.2">
      <c r="S34" s="1"/>
    </row>
    <row r="35" spans="19:19" ht="12.75" customHeight="1" x14ac:dyDescent="0.2">
      <c r="S35" s="1"/>
    </row>
    <row r="36" spans="19:19" ht="12.75" customHeight="1" x14ac:dyDescent="0.2">
      <c r="S36" s="1"/>
    </row>
    <row r="37" spans="19:19" ht="12.75" customHeight="1" x14ac:dyDescent="0.2">
      <c r="S37" s="1"/>
    </row>
    <row r="38" spans="19:19" ht="12.75" customHeight="1" x14ac:dyDescent="0.2">
      <c r="S38" s="1"/>
    </row>
    <row r="39" spans="19:19" ht="12.75" customHeight="1" x14ac:dyDescent="0.2">
      <c r="S39" s="1"/>
    </row>
    <row r="40" spans="19:19" ht="12.75" customHeight="1" x14ac:dyDescent="0.2">
      <c r="S40" s="1"/>
    </row>
    <row r="41" spans="19:19" ht="12.75" customHeight="1" x14ac:dyDescent="0.2">
      <c r="S41" s="1"/>
    </row>
    <row r="42" spans="19:19" ht="12.75" customHeight="1" x14ac:dyDescent="0.2">
      <c r="S42" s="1"/>
    </row>
    <row r="43" spans="19:19" ht="12.75" customHeight="1" x14ac:dyDescent="0.2">
      <c r="S43" s="1"/>
    </row>
    <row r="44" spans="19:19" ht="12.75" customHeight="1" x14ac:dyDescent="0.2">
      <c r="S44" s="1"/>
    </row>
    <row r="45" spans="19:19" ht="12.75" customHeight="1" x14ac:dyDescent="0.2">
      <c r="S45" s="1"/>
    </row>
    <row r="46" spans="19:19" ht="12.75" customHeight="1" x14ac:dyDescent="0.2">
      <c r="S46" s="1"/>
    </row>
    <row r="47" spans="19:19" ht="12.75" customHeight="1" x14ac:dyDescent="0.2">
      <c r="S47" s="1"/>
    </row>
    <row r="48" spans="19:19" ht="12.75" customHeight="1" x14ac:dyDescent="0.2">
      <c r="S48" s="1"/>
    </row>
    <row r="49" spans="19:19" ht="12.75" customHeight="1" x14ac:dyDescent="0.2">
      <c r="S49" s="1"/>
    </row>
    <row r="50" spans="19:19" ht="12.75" customHeight="1" x14ac:dyDescent="0.2">
      <c r="S50" s="1"/>
    </row>
    <row r="51" spans="19:19" ht="12.75" customHeight="1" x14ac:dyDescent="0.2">
      <c r="S51" s="1"/>
    </row>
    <row r="52" spans="19:19" ht="12.75" customHeight="1" x14ac:dyDescent="0.2">
      <c r="S52" s="1"/>
    </row>
    <row r="53" spans="19:19" ht="12.75" customHeight="1" x14ac:dyDescent="0.2">
      <c r="S53" s="1"/>
    </row>
    <row r="54" spans="19:19" ht="12.75" customHeight="1" x14ac:dyDescent="0.2">
      <c r="S54" s="1"/>
    </row>
    <row r="55" spans="19:19" ht="12.75" customHeight="1" x14ac:dyDescent="0.2">
      <c r="S55" s="1"/>
    </row>
    <row r="56" spans="19:19" ht="12.75" customHeight="1" x14ac:dyDescent="0.2">
      <c r="S56" s="1"/>
    </row>
    <row r="57" spans="19:19" ht="12.75" customHeight="1" x14ac:dyDescent="0.2">
      <c r="S57" s="1"/>
    </row>
    <row r="58" spans="19:19" ht="12.75" customHeight="1" x14ac:dyDescent="0.2">
      <c r="S58" s="1"/>
    </row>
    <row r="59" spans="19:19" ht="12.75" customHeight="1" x14ac:dyDescent="0.2">
      <c r="S59" s="1"/>
    </row>
    <row r="60" spans="19:19" ht="12.75" customHeight="1" x14ac:dyDescent="0.2">
      <c r="S60" s="1"/>
    </row>
    <row r="61" spans="19:19" ht="12.75" customHeight="1" x14ac:dyDescent="0.2">
      <c r="S61" s="1"/>
    </row>
    <row r="62" spans="19:19" ht="12.75" customHeight="1" x14ac:dyDescent="0.2">
      <c r="S62" s="1"/>
    </row>
    <row r="63" spans="19:19" ht="12.75" customHeight="1" x14ac:dyDescent="0.2">
      <c r="S63" s="1"/>
    </row>
    <row r="64" spans="19:19" ht="12.75" customHeight="1" x14ac:dyDescent="0.2">
      <c r="S64" s="1"/>
    </row>
    <row r="65" spans="19:19" ht="12.75" customHeight="1" x14ac:dyDescent="0.2">
      <c r="S65" s="1"/>
    </row>
    <row r="66" spans="19:19" ht="12.75" customHeight="1" x14ac:dyDescent="0.2">
      <c r="S66" s="1"/>
    </row>
    <row r="67" spans="19:19" ht="12.75" customHeight="1" x14ac:dyDescent="0.2">
      <c r="S67" s="1"/>
    </row>
    <row r="68" spans="19:19" ht="12.75" customHeight="1" x14ac:dyDescent="0.2">
      <c r="S68" s="1"/>
    </row>
    <row r="69" spans="19:19" ht="12.75" customHeight="1" x14ac:dyDescent="0.2">
      <c r="S69" s="1"/>
    </row>
  </sheetData>
  <mergeCells count="13">
    <mergeCell ref="U8:V8"/>
    <mergeCell ref="X8:Y8"/>
    <mergeCell ref="AA8:AB8"/>
    <mergeCell ref="B5:R5"/>
    <mergeCell ref="C6:O6"/>
    <mergeCell ref="B7:C9"/>
    <mergeCell ref="D7:D9"/>
    <mergeCell ref="F7:AB7"/>
    <mergeCell ref="F8:G8"/>
    <mergeCell ref="I8:J8"/>
    <mergeCell ref="L8:M8"/>
    <mergeCell ref="O8:P8"/>
    <mergeCell ref="R8:S8"/>
  </mergeCells>
  <hyperlinks>
    <hyperlink ref="AB1" location="Índice!A1" tooltip="Ir a ÍNDICE" display="INDICE" xr:uid="{77F2380F-4AEA-4520-B782-250C8105F784}"/>
  </hyperlinks>
  <pageMargins left="0.70866141732283472" right="0.70866141732283472" top="0.59055118110236227" bottom="0.59055118110236227" header="0.23622047244094491" footer="0.23622047244094491"/>
  <pageSetup scale="43" orientation="landscape" r:id="rId1"/>
  <colBreaks count="1" manualBreakCount="1">
    <brk id="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81F20-8437-40E0-A625-A4F938C268F8}">
  <sheetPr>
    <pageSetUpPr fitToPage="1"/>
  </sheetPr>
  <dimension ref="A1:AG96"/>
  <sheetViews>
    <sheetView showGridLines="0" zoomScaleNormal="100" zoomScaleSheetLayoutView="40" workbookViewId="0"/>
  </sheetViews>
  <sheetFormatPr baseColWidth="10" defaultColWidth="11.42578125" defaultRowHeight="12.75" customHeight="1" x14ac:dyDescent="0.2"/>
  <cols>
    <col min="1" max="1" width="1.7109375" style="5" customWidth="1"/>
    <col min="2" max="2" width="31" style="299" customWidth="1"/>
    <col min="3" max="3" width="1.7109375" style="327" customWidth="1" collapsed="1"/>
    <col min="4" max="4" width="18.7109375" style="327" customWidth="1" collapsed="1"/>
    <col min="5" max="5" width="1.7109375" style="327" customWidth="1"/>
    <col min="6" max="6" width="14.7109375" style="327" customWidth="1" collapsed="1"/>
    <col min="7" max="7" width="12.7109375" style="299" customWidth="1" collapsed="1"/>
    <col min="8" max="8" width="1.7109375" style="299" customWidth="1" collapsed="1"/>
    <col min="9" max="9" width="16.7109375" style="299" customWidth="1" collapsed="1"/>
    <col min="10" max="10" width="12.7109375" style="299" customWidth="1" collapsed="1"/>
    <col min="11" max="11" width="1.7109375" style="299" customWidth="1" collapsed="1"/>
    <col min="12" max="12" width="16.28515625" style="299" customWidth="1" collapsed="1"/>
    <col min="13" max="13" width="12.7109375" style="299" customWidth="1" collapsed="1"/>
    <col min="14" max="14" width="1.7109375" style="299" customWidth="1" collapsed="1"/>
    <col min="15" max="15" width="17.140625" style="299" customWidth="1" collapsed="1"/>
    <col min="16" max="16" width="12.7109375" style="299" customWidth="1" collapsed="1"/>
    <col min="17" max="17" width="1.7109375" style="299" customWidth="1" collapsed="1"/>
    <col min="18" max="18" width="18" style="299" customWidth="1" collapsed="1"/>
    <col min="19" max="19" width="11.42578125" style="299"/>
    <col min="20" max="20" width="1.7109375" style="299" customWidth="1"/>
    <col min="21" max="21" width="16.140625" style="299" customWidth="1"/>
    <col min="22" max="33" width="11.42578125" style="299"/>
    <col min="34" max="16384" width="11.42578125" style="299" collapsed="1"/>
  </cols>
  <sheetData>
    <row r="1" spans="1:22" s="295" customFormat="1" ht="14.1" customHeight="1" x14ac:dyDescent="0.2">
      <c r="A1" s="66"/>
      <c r="B1" s="484" t="s">
        <v>144</v>
      </c>
      <c r="C1" s="293"/>
      <c r="D1" s="294"/>
      <c r="E1" s="294"/>
      <c r="F1" s="294"/>
      <c r="V1" s="85" t="s">
        <v>118</v>
      </c>
    </row>
    <row r="2" spans="1:22" s="295" customFormat="1" ht="6.95" customHeight="1" x14ac:dyDescent="0.2">
      <c r="A2" s="66"/>
      <c r="B2" s="484"/>
      <c r="C2" s="293"/>
      <c r="D2" s="294"/>
      <c r="E2" s="294"/>
      <c r="F2" s="294"/>
    </row>
    <row r="3" spans="1:22" s="295" customFormat="1" ht="14.1" customHeight="1" x14ac:dyDescent="0.2">
      <c r="A3" s="66"/>
      <c r="B3" s="484" t="s">
        <v>142</v>
      </c>
      <c r="C3" s="296"/>
      <c r="D3" s="296"/>
      <c r="E3" s="296"/>
      <c r="F3" s="296"/>
      <c r="G3" s="296"/>
    </row>
    <row r="4" spans="1:22" s="295" customFormat="1" ht="6.95" customHeight="1" x14ac:dyDescent="0.2">
      <c r="A4" s="66"/>
      <c r="C4" s="293"/>
      <c r="D4" s="293"/>
      <c r="E4" s="293"/>
      <c r="F4" s="293"/>
    </row>
    <row r="5" spans="1:22" s="295" customFormat="1" ht="20.100000000000001" customHeight="1" x14ac:dyDescent="0.2">
      <c r="A5" s="66"/>
      <c r="B5" s="571" t="s">
        <v>70</v>
      </c>
      <c r="C5" s="571"/>
      <c r="D5" s="571"/>
      <c r="E5" s="571"/>
      <c r="F5" s="571"/>
      <c r="G5" s="571"/>
      <c r="H5" s="571"/>
      <c r="I5" s="571"/>
      <c r="J5" s="571"/>
      <c r="K5" s="571"/>
      <c r="L5" s="571"/>
      <c r="M5" s="571"/>
      <c r="N5" s="571"/>
      <c r="O5" s="571"/>
      <c r="P5" s="571"/>
      <c r="Q5" s="571"/>
      <c r="R5" s="571"/>
      <c r="V5" s="75" t="s">
        <v>94</v>
      </c>
    </row>
    <row r="6" spans="1:22" ht="6" customHeight="1" x14ac:dyDescent="0.2">
      <c r="A6" s="66"/>
      <c r="B6" s="297"/>
      <c r="C6" s="572"/>
      <c r="D6" s="572"/>
      <c r="E6" s="572"/>
      <c r="F6" s="573"/>
      <c r="G6" s="573"/>
      <c r="H6" s="573"/>
      <c r="I6" s="573"/>
      <c r="J6" s="573"/>
      <c r="K6" s="573"/>
      <c r="L6" s="573"/>
      <c r="M6" s="574"/>
      <c r="N6" s="574"/>
      <c r="O6" s="574"/>
      <c r="P6" s="298"/>
    </row>
    <row r="7" spans="1:22" ht="15" customHeight="1" x14ac:dyDescent="0.2">
      <c r="A7" s="66"/>
      <c r="B7" s="535" t="s">
        <v>22</v>
      </c>
      <c r="C7" s="535"/>
      <c r="D7" s="575" t="s">
        <v>23</v>
      </c>
      <c r="E7" s="300"/>
      <c r="F7" s="570" t="s">
        <v>71</v>
      </c>
      <c r="G7" s="570"/>
      <c r="H7" s="570"/>
      <c r="I7" s="570"/>
      <c r="J7" s="570"/>
      <c r="K7" s="570"/>
      <c r="L7" s="570"/>
      <c r="M7" s="570"/>
      <c r="N7" s="570"/>
      <c r="O7" s="570"/>
      <c r="P7" s="570"/>
      <c r="Q7" s="570"/>
      <c r="R7" s="570"/>
      <c r="S7" s="570"/>
      <c r="T7" s="570"/>
      <c r="U7" s="570"/>
      <c r="V7" s="570"/>
    </row>
    <row r="8" spans="1:22" ht="27" customHeight="1" x14ac:dyDescent="0.2">
      <c r="A8" s="66"/>
      <c r="B8" s="536"/>
      <c r="C8" s="536"/>
      <c r="D8" s="576"/>
      <c r="E8" s="301"/>
      <c r="F8" s="570" t="s">
        <v>84</v>
      </c>
      <c r="G8" s="570"/>
      <c r="H8" s="300"/>
      <c r="I8" s="570" t="s">
        <v>72</v>
      </c>
      <c r="J8" s="570"/>
      <c r="K8" s="302"/>
      <c r="L8" s="570" t="s">
        <v>85</v>
      </c>
      <c r="M8" s="570"/>
      <c r="N8" s="302"/>
      <c r="O8" s="570" t="s">
        <v>86</v>
      </c>
      <c r="P8" s="570"/>
      <c r="Q8" s="303"/>
      <c r="R8" s="570" t="s">
        <v>73</v>
      </c>
      <c r="S8" s="570"/>
      <c r="T8" s="304"/>
      <c r="U8" s="570" t="s">
        <v>19</v>
      </c>
      <c r="V8" s="570"/>
    </row>
    <row r="9" spans="1:22" ht="15" customHeight="1" x14ac:dyDescent="0.2">
      <c r="A9" s="12"/>
      <c r="B9" s="537"/>
      <c r="C9" s="537"/>
      <c r="D9" s="577"/>
      <c r="E9" s="305"/>
      <c r="F9" s="65" t="s">
        <v>13</v>
      </c>
      <c r="G9" s="65" t="s">
        <v>14</v>
      </c>
      <c r="H9" s="305"/>
      <c r="I9" s="65" t="s">
        <v>13</v>
      </c>
      <c r="J9" s="65" t="s">
        <v>14</v>
      </c>
      <c r="K9" s="306"/>
      <c r="L9" s="65" t="s">
        <v>13</v>
      </c>
      <c r="M9" s="65" t="s">
        <v>14</v>
      </c>
      <c r="N9" s="306"/>
      <c r="O9" s="65" t="s">
        <v>13</v>
      </c>
      <c r="P9" s="65" t="s">
        <v>14</v>
      </c>
      <c r="Q9" s="307"/>
      <c r="R9" s="65" t="s">
        <v>13</v>
      </c>
      <c r="S9" s="65" t="s">
        <v>14</v>
      </c>
      <c r="T9" s="307"/>
      <c r="U9" s="65" t="s">
        <v>13</v>
      </c>
      <c r="V9" s="65" t="s">
        <v>14</v>
      </c>
    </row>
    <row r="10" spans="1:22" ht="6" customHeight="1" x14ac:dyDescent="0.2">
      <c r="A10" s="67"/>
      <c r="B10" s="308"/>
      <c r="C10" s="308"/>
      <c r="D10" s="309"/>
      <c r="E10" s="309"/>
      <c r="F10" s="309"/>
      <c r="G10" s="310"/>
      <c r="H10" s="310"/>
      <c r="I10" s="311"/>
      <c r="J10" s="312"/>
      <c r="K10" s="312"/>
      <c r="L10" s="312"/>
      <c r="M10" s="312"/>
      <c r="N10" s="312"/>
      <c r="O10" s="312"/>
      <c r="P10" s="312"/>
    </row>
    <row r="11" spans="1:22" s="315" customFormat="1" ht="15" x14ac:dyDescent="0.2">
      <c r="A11" s="17"/>
      <c r="B11" s="10" t="s">
        <v>5</v>
      </c>
      <c r="C11" s="313"/>
      <c r="D11" s="159">
        <v>0.69575310150000003</v>
      </c>
      <c r="E11" s="314"/>
      <c r="F11" s="159">
        <v>1.6943223605</v>
      </c>
      <c r="G11" s="159">
        <v>1.4814711224999999</v>
      </c>
      <c r="H11" s="314"/>
      <c r="I11" s="159">
        <v>1.4443233019999999</v>
      </c>
      <c r="J11" s="159">
        <v>1.2693832928</v>
      </c>
      <c r="K11" s="50"/>
      <c r="L11" s="159">
        <v>1.4286064321</v>
      </c>
      <c r="M11" s="159">
        <v>1.2319918707999999</v>
      </c>
      <c r="N11" s="314"/>
      <c r="O11" s="159">
        <v>1.6131322640000001</v>
      </c>
      <c r="P11" s="159">
        <v>1.5143071616999999</v>
      </c>
      <c r="Q11" s="314"/>
      <c r="R11" s="159">
        <v>1.8861889757999999</v>
      </c>
      <c r="S11" s="159">
        <v>1.7768536971</v>
      </c>
      <c r="T11" s="51"/>
      <c r="U11" s="159">
        <v>4.0638263896</v>
      </c>
      <c r="V11" s="159">
        <v>4.0141354645999998</v>
      </c>
    </row>
    <row r="12" spans="1:22" s="315" customFormat="1" ht="6" customHeight="1" x14ac:dyDescent="0.2">
      <c r="A12" s="11"/>
      <c r="B12" s="41"/>
      <c r="C12" s="313"/>
      <c r="D12" s="95"/>
      <c r="E12" s="314"/>
      <c r="F12" s="95"/>
      <c r="G12" s="96"/>
      <c r="H12" s="314"/>
      <c r="I12" s="95"/>
      <c r="J12" s="96"/>
      <c r="K12" s="50"/>
      <c r="L12" s="95"/>
      <c r="M12" s="96"/>
      <c r="N12" s="314"/>
      <c r="O12" s="95"/>
      <c r="P12" s="96"/>
      <c r="Q12" s="314"/>
      <c r="R12" s="95"/>
      <c r="S12" s="96"/>
      <c r="T12" s="50"/>
      <c r="U12" s="95"/>
      <c r="V12" s="96"/>
    </row>
    <row r="13" spans="1:22" ht="12.75" customHeight="1" x14ac:dyDescent="0.2">
      <c r="A13" s="11"/>
      <c r="B13" s="13" t="s">
        <v>26</v>
      </c>
      <c r="C13" s="316"/>
      <c r="D13" s="160">
        <v>2.3174672483999998</v>
      </c>
      <c r="E13" s="317"/>
      <c r="F13" s="160">
        <v>14.321169314600001</v>
      </c>
      <c r="G13" s="160">
        <v>14.265508279000001</v>
      </c>
      <c r="H13" s="317"/>
      <c r="I13" s="160">
        <v>10.213915882</v>
      </c>
      <c r="J13" s="160">
        <v>8.9170053775000007</v>
      </c>
      <c r="K13" s="50"/>
      <c r="L13" s="160">
        <v>5.0831160874999997</v>
      </c>
      <c r="M13" s="160">
        <v>4.8591414426000004</v>
      </c>
      <c r="N13" s="317"/>
      <c r="O13" s="160">
        <v>6.0783375752</v>
      </c>
      <c r="P13" s="160">
        <v>6.2798988592000002</v>
      </c>
      <c r="Q13" s="317"/>
      <c r="R13" s="160">
        <v>6.1901797584000002</v>
      </c>
      <c r="S13" s="160">
        <v>6.1832836855000002</v>
      </c>
      <c r="T13" s="52"/>
      <c r="U13" s="160">
        <v>11.6442785583</v>
      </c>
      <c r="V13" s="160">
        <v>11.797160231199999</v>
      </c>
    </row>
    <row r="14" spans="1:22" ht="12.75" customHeight="1" x14ac:dyDescent="0.2">
      <c r="A14" s="11"/>
      <c r="B14" s="13" t="s">
        <v>27</v>
      </c>
      <c r="C14" s="316"/>
      <c r="D14" s="160">
        <v>2.6688421073000002</v>
      </c>
      <c r="E14" s="317"/>
      <c r="F14" s="160">
        <v>7.9712877322000004</v>
      </c>
      <c r="G14" s="160">
        <v>7.5136947469999997</v>
      </c>
      <c r="H14" s="317"/>
      <c r="I14" s="160">
        <v>6.7704819806999996</v>
      </c>
      <c r="J14" s="160">
        <v>6.1386606208999996</v>
      </c>
      <c r="K14" s="50"/>
      <c r="L14" s="160">
        <v>6.2391903468000001</v>
      </c>
      <c r="M14" s="160">
        <v>5.4683600560999999</v>
      </c>
      <c r="N14" s="317"/>
      <c r="O14" s="160">
        <v>6.4478706785000002</v>
      </c>
      <c r="P14" s="160">
        <v>6.0721734875999998</v>
      </c>
      <c r="Q14" s="317"/>
      <c r="R14" s="160">
        <v>9.2212221133999996</v>
      </c>
      <c r="S14" s="160">
        <v>8.9822520583000003</v>
      </c>
      <c r="T14" s="52"/>
      <c r="U14" s="160">
        <v>21.801253042199999</v>
      </c>
      <c r="V14" s="160">
        <v>21.749030961599999</v>
      </c>
    </row>
    <row r="15" spans="1:22" ht="12.75" customHeight="1" x14ac:dyDescent="0.2">
      <c r="A15" s="12"/>
      <c r="B15" s="13" t="s">
        <v>28</v>
      </c>
      <c r="C15" s="316"/>
      <c r="D15" s="160">
        <v>3.6029306845</v>
      </c>
      <c r="E15" s="317"/>
      <c r="F15" s="160">
        <v>9.9954411840000006</v>
      </c>
      <c r="G15" s="160">
        <v>7.5361750021000002</v>
      </c>
      <c r="H15" s="317"/>
      <c r="I15" s="160">
        <v>6.1990074389999998</v>
      </c>
      <c r="J15" s="160">
        <v>6.0729977347000004</v>
      </c>
      <c r="K15" s="50"/>
      <c r="L15" s="160">
        <v>6.1527542443999996</v>
      </c>
      <c r="M15" s="160">
        <v>5.4432437482999996</v>
      </c>
      <c r="N15" s="317"/>
      <c r="O15" s="160">
        <v>9.3286412939000005</v>
      </c>
      <c r="P15" s="160">
        <v>10.235223168899999</v>
      </c>
      <c r="Q15" s="317"/>
      <c r="R15" s="160">
        <v>10.500439867100001</v>
      </c>
      <c r="S15" s="160">
        <v>11.482455852899999</v>
      </c>
      <c r="T15" s="52"/>
      <c r="U15" s="160">
        <v>13.8931895831</v>
      </c>
      <c r="V15" s="160">
        <v>13.412743773600001</v>
      </c>
    </row>
    <row r="16" spans="1:22" ht="12.75" customHeight="1" x14ac:dyDescent="0.2">
      <c r="A16" s="12"/>
      <c r="B16" s="13" t="s">
        <v>29</v>
      </c>
      <c r="C16" s="316"/>
      <c r="D16" s="160">
        <v>3.8150567040999999</v>
      </c>
      <c r="E16" s="317"/>
      <c r="F16" s="160">
        <v>6.3390758792000002</v>
      </c>
      <c r="G16" s="160">
        <v>4.5554607507</v>
      </c>
      <c r="H16" s="317"/>
      <c r="I16" s="160">
        <v>5.9710471951999997</v>
      </c>
      <c r="J16" s="160">
        <v>4.5420014981000003</v>
      </c>
      <c r="K16" s="50"/>
      <c r="L16" s="160">
        <v>7.4962073291999998</v>
      </c>
      <c r="M16" s="160">
        <v>6.3754841423000004</v>
      </c>
      <c r="N16" s="317"/>
      <c r="O16" s="160">
        <v>8.9955019134</v>
      </c>
      <c r="P16" s="160">
        <v>8.1895893099000006</v>
      </c>
      <c r="Q16" s="317"/>
      <c r="R16" s="160">
        <v>9.1553507653999997</v>
      </c>
      <c r="S16" s="160">
        <v>9.0387141144999994</v>
      </c>
      <c r="T16" s="52"/>
      <c r="U16" s="160">
        <v>10.9362901105</v>
      </c>
      <c r="V16" s="160">
        <v>10.563555040600001</v>
      </c>
    </row>
    <row r="17" spans="1:22" ht="12.75" customHeight="1" x14ac:dyDescent="0.2">
      <c r="A17" s="12"/>
      <c r="B17" s="13" t="s">
        <v>30</v>
      </c>
      <c r="C17" s="316"/>
      <c r="D17" s="128">
        <v>2.2258381632000002</v>
      </c>
      <c r="E17" s="317"/>
      <c r="F17" s="128">
        <v>11.2317898681</v>
      </c>
      <c r="G17" s="128">
        <v>10.711743626500001</v>
      </c>
      <c r="H17" s="317"/>
      <c r="I17" s="128">
        <v>7.0582541656000002</v>
      </c>
      <c r="J17" s="128">
        <v>6.4363712103999999</v>
      </c>
      <c r="K17" s="50"/>
      <c r="L17" s="128">
        <v>5.4548844551000002</v>
      </c>
      <c r="M17" s="128">
        <v>5.2946187821999997</v>
      </c>
      <c r="N17" s="317"/>
      <c r="O17" s="128">
        <v>6.2254563237999996</v>
      </c>
      <c r="P17" s="128">
        <v>5.8665712192999999</v>
      </c>
      <c r="Q17" s="317"/>
      <c r="R17" s="128">
        <v>7.3241443947000002</v>
      </c>
      <c r="S17" s="128">
        <v>7.0125579481999996</v>
      </c>
      <c r="T17" s="53"/>
      <c r="U17" s="128">
        <v>9.8018288306999999</v>
      </c>
      <c r="V17" s="128">
        <v>9.5790863088999991</v>
      </c>
    </row>
    <row r="18" spans="1:22" ht="12.75" customHeight="1" x14ac:dyDescent="0.2">
      <c r="A18" s="21"/>
      <c r="B18" s="13" t="s">
        <v>31</v>
      </c>
      <c r="C18" s="316"/>
      <c r="D18" s="128">
        <v>3.7552349971000001</v>
      </c>
      <c r="E18" s="317"/>
      <c r="F18" s="128">
        <v>10.264977914599999</v>
      </c>
      <c r="G18" s="128">
        <v>9.9989164793</v>
      </c>
      <c r="H18" s="317"/>
      <c r="I18" s="128">
        <v>7.6714540508000004</v>
      </c>
      <c r="J18" s="128">
        <v>6.8486721346000001</v>
      </c>
      <c r="K18" s="50"/>
      <c r="L18" s="128">
        <v>7.1422848791</v>
      </c>
      <c r="M18" s="128">
        <v>5.3587480683999997</v>
      </c>
      <c r="N18" s="317"/>
      <c r="O18" s="128">
        <v>7.5971059140000001</v>
      </c>
      <c r="P18" s="128">
        <v>6.3851115256000002</v>
      </c>
      <c r="Q18" s="317"/>
      <c r="R18" s="128">
        <v>7.5285758721000002</v>
      </c>
      <c r="S18" s="128">
        <v>7.1493448709000003</v>
      </c>
      <c r="T18" s="53"/>
      <c r="U18" s="128">
        <v>23.9247303677</v>
      </c>
      <c r="V18" s="128">
        <v>23.629933207200001</v>
      </c>
    </row>
    <row r="19" spans="1:22" ht="12.75" customHeight="1" x14ac:dyDescent="0.2">
      <c r="A19" s="21"/>
      <c r="B19" s="13" t="s">
        <v>32</v>
      </c>
      <c r="C19" s="316"/>
      <c r="D19" s="160">
        <v>4.4661794103999997</v>
      </c>
      <c r="E19" s="317"/>
      <c r="F19" s="160">
        <v>6.2796197023999998</v>
      </c>
      <c r="G19" s="160">
        <v>4.8615382598999997</v>
      </c>
      <c r="H19" s="317"/>
      <c r="I19" s="160">
        <v>6.8014734369000003</v>
      </c>
      <c r="J19" s="160">
        <v>4.5076443339000001</v>
      </c>
      <c r="K19" s="50"/>
      <c r="L19" s="160">
        <v>7.6294507517000003</v>
      </c>
      <c r="M19" s="160">
        <v>6.1214028316000002</v>
      </c>
      <c r="N19" s="317"/>
      <c r="O19" s="160">
        <v>9.0503898709000001</v>
      </c>
      <c r="P19" s="160">
        <v>7.7830191666999999</v>
      </c>
      <c r="Q19" s="317"/>
      <c r="R19" s="160">
        <v>8.8088349848000007</v>
      </c>
      <c r="S19" s="160">
        <v>8.2652701653000005</v>
      </c>
      <c r="T19" s="52"/>
      <c r="U19" s="160">
        <v>28.7235589969</v>
      </c>
      <c r="V19" s="160">
        <v>27.781488368800002</v>
      </c>
    </row>
    <row r="20" spans="1:22" ht="12.75" customHeight="1" x14ac:dyDescent="0.2">
      <c r="B20" s="13" t="s">
        <v>33</v>
      </c>
      <c r="C20" s="316"/>
      <c r="D20" s="160">
        <v>1.8850033657</v>
      </c>
      <c r="E20" s="317"/>
      <c r="F20" s="160">
        <v>10.0826394909</v>
      </c>
      <c r="G20" s="160">
        <v>9.4979869645000008</v>
      </c>
      <c r="H20" s="317"/>
      <c r="I20" s="160">
        <v>5.8308754772000002</v>
      </c>
      <c r="J20" s="160">
        <v>5.4527701305000003</v>
      </c>
      <c r="K20" s="50"/>
      <c r="L20" s="160">
        <v>5.6124374016000003</v>
      </c>
      <c r="M20" s="160">
        <v>5.3157053645000003</v>
      </c>
      <c r="N20" s="317"/>
      <c r="O20" s="160">
        <v>6.3009262176999998</v>
      </c>
      <c r="P20" s="160">
        <v>6.3114249499000001</v>
      </c>
      <c r="Q20" s="317"/>
      <c r="R20" s="160">
        <v>7.5735064984999996</v>
      </c>
      <c r="S20" s="160">
        <v>7.5102013598999999</v>
      </c>
      <c r="T20" s="52"/>
      <c r="U20" s="160">
        <v>11.2958756138</v>
      </c>
      <c r="V20" s="160">
        <v>11.361376701699999</v>
      </c>
    </row>
    <row r="21" spans="1:22" ht="12.75" customHeight="1" x14ac:dyDescent="0.2">
      <c r="B21" s="13" t="s">
        <v>34</v>
      </c>
      <c r="C21" s="316"/>
      <c r="D21" s="160">
        <v>1.8510523167999999</v>
      </c>
      <c r="E21" s="317"/>
      <c r="F21" s="160">
        <v>6.0712548051999997</v>
      </c>
      <c r="G21" s="160">
        <v>5.7449896171999999</v>
      </c>
      <c r="H21" s="317"/>
      <c r="I21" s="160">
        <v>4.9469807531000001</v>
      </c>
      <c r="J21" s="160">
        <v>4.6555968638999996</v>
      </c>
      <c r="K21" s="50"/>
      <c r="L21" s="160">
        <v>6.526578787</v>
      </c>
      <c r="M21" s="160">
        <v>6.2881001113000003</v>
      </c>
      <c r="N21" s="317"/>
      <c r="O21" s="160">
        <v>7.7521532738000003</v>
      </c>
      <c r="P21" s="160">
        <v>7.5328887870000001</v>
      </c>
      <c r="Q21" s="317"/>
      <c r="R21" s="160">
        <v>9.0536029303000003</v>
      </c>
      <c r="S21" s="160">
        <v>8.9185955312999994</v>
      </c>
      <c r="T21" s="52"/>
      <c r="U21" s="160">
        <v>13.842542784600001</v>
      </c>
      <c r="V21" s="160">
        <v>13.536011090700001</v>
      </c>
    </row>
    <row r="22" spans="1:22" ht="12.75" customHeight="1" x14ac:dyDescent="0.2">
      <c r="B22" s="13" t="s">
        <v>35</v>
      </c>
      <c r="C22" s="316"/>
      <c r="D22" s="160">
        <v>2.4353059287000001</v>
      </c>
      <c r="E22" s="317"/>
      <c r="F22" s="160">
        <v>9.6623467151</v>
      </c>
      <c r="G22" s="160">
        <v>9.6198616345999994</v>
      </c>
      <c r="H22" s="317"/>
      <c r="I22" s="160">
        <v>6.8926415722999996</v>
      </c>
      <c r="J22" s="160">
        <v>6.2018478262999999</v>
      </c>
      <c r="K22" s="50"/>
      <c r="L22" s="160">
        <v>5.1300795347000001</v>
      </c>
      <c r="M22" s="160">
        <v>4.6582175660000003</v>
      </c>
      <c r="N22" s="317"/>
      <c r="O22" s="160">
        <v>7.1022620650999997</v>
      </c>
      <c r="P22" s="160">
        <v>6.7343740011</v>
      </c>
      <c r="Q22" s="317"/>
      <c r="R22" s="160">
        <v>8.2257974051999998</v>
      </c>
      <c r="S22" s="160">
        <v>7.8292945330999997</v>
      </c>
      <c r="T22" s="52"/>
      <c r="U22" s="160">
        <v>14.0516893451</v>
      </c>
      <c r="V22" s="160">
        <v>13.7477998772</v>
      </c>
    </row>
    <row r="23" spans="1:22" ht="12.75" customHeight="1" x14ac:dyDescent="0.2">
      <c r="B23" s="13" t="s">
        <v>36</v>
      </c>
      <c r="C23" s="316"/>
      <c r="D23" s="160">
        <v>2.4803464493999998</v>
      </c>
      <c r="E23" s="317"/>
      <c r="F23" s="160">
        <v>8.2241678355999994</v>
      </c>
      <c r="G23" s="160">
        <v>7.9139112253999997</v>
      </c>
      <c r="H23" s="317"/>
      <c r="I23" s="160">
        <v>7.9458033938000003</v>
      </c>
      <c r="J23" s="160">
        <v>7.2779372103000002</v>
      </c>
      <c r="K23" s="50"/>
      <c r="L23" s="160">
        <v>5.6613718892999998</v>
      </c>
      <c r="M23" s="160">
        <v>5.3361303648999998</v>
      </c>
      <c r="N23" s="317"/>
      <c r="O23" s="160">
        <v>6.3999521155999997</v>
      </c>
      <c r="P23" s="160">
        <v>5.8509573000000001</v>
      </c>
      <c r="Q23" s="317"/>
      <c r="R23" s="160">
        <v>6.6870304862000003</v>
      </c>
      <c r="S23" s="160">
        <v>6.2374953853999999</v>
      </c>
      <c r="T23" s="52"/>
      <c r="U23" s="160">
        <v>16.363610711900002</v>
      </c>
      <c r="V23" s="160">
        <v>16.439007301899998</v>
      </c>
    </row>
    <row r="24" spans="1:22" ht="12.75" customHeight="1" x14ac:dyDescent="0.2">
      <c r="B24" s="13" t="s">
        <v>37</v>
      </c>
      <c r="C24" s="316"/>
      <c r="D24" s="160">
        <v>3.073946871</v>
      </c>
      <c r="E24" s="317"/>
      <c r="F24" s="160">
        <v>6.5415346827</v>
      </c>
      <c r="G24" s="160">
        <v>5.4829679243999996</v>
      </c>
      <c r="H24" s="317"/>
      <c r="I24" s="160">
        <v>5.1430337604999998</v>
      </c>
      <c r="J24" s="160">
        <v>4.7600568173999998</v>
      </c>
      <c r="K24" s="50"/>
      <c r="L24" s="160">
        <v>7.2600626617000001</v>
      </c>
      <c r="M24" s="160">
        <v>5.7836772256</v>
      </c>
      <c r="N24" s="317"/>
      <c r="O24" s="160">
        <v>7.9781513243999997</v>
      </c>
      <c r="P24" s="160">
        <v>7.6463724305999996</v>
      </c>
      <c r="Q24" s="317"/>
      <c r="R24" s="160">
        <v>9.9167302936000006</v>
      </c>
      <c r="S24" s="160">
        <v>9.7433854122000003</v>
      </c>
      <c r="T24" s="52"/>
      <c r="U24" s="160">
        <v>16.2789304792</v>
      </c>
      <c r="V24" s="160">
        <v>16.292392341500001</v>
      </c>
    </row>
    <row r="25" spans="1:22" ht="12.75" customHeight="1" x14ac:dyDescent="0.2">
      <c r="B25" s="13" t="s">
        <v>38</v>
      </c>
      <c r="C25" s="316"/>
      <c r="D25" s="160">
        <v>2.8393151167999999</v>
      </c>
      <c r="E25" s="317"/>
      <c r="F25" s="160">
        <v>6.9907982350999998</v>
      </c>
      <c r="G25" s="160">
        <v>6.5377098522999999</v>
      </c>
      <c r="H25" s="317"/>
      <c r="I25" s="160">
        <v>5.5481435100000001</v>
      </c>
      <c r="J25" s="160">
        <v>5.2187393214000002</v>
      </c>
      <c r="K25" s="50"/>
      <c r="L25" s="160">
        <v>6.4667265512999998</v>
      </c>
      <c r="M25" s="160">
        <v>5.5898081085999998</v>
      </c>
      <c r="N25" s="317"/>
      <c r="O25" s="160">
        <v>7.3227913598000001</v>
      </c>
      <c r="P25" s="160">
        <v>6.2824976859000001</v>
      </c>
      <c r="Q25" s="317"/>
      <c r="R25" s="160">
        <v>7.8576252444000003</v>
      </c>
      <c r="S25" s="160">
        <v>7.2234063904000001</v>
      </c>
      <c r="T25" s="52"/>
      <c r="U25" s="160">
        <v>15.816491881499999</v>
      </c>
      <c r="V25" s="160">
        <v>15.6110675121</v>
      </c>
    </row>
    <row r="26" spans="1:22" ht="12.75" customHeight="1" x14ac:dyDescent="0.2">
      <c r="B26" s="13" t="s">
        <v>39</v>
      </c>
      <c r="C26" s="316"/>
      <c r="D26" s="160">
        <v>2.4093292006999998</v>
      </c>
      <c r="E26" s="317"/>
      <c r="F26" s="160">
        <v>8.3481341126000004</v>
      </c>
      <c r="G26" s="160">
        <v>7.6451931810999998</v>
      </c>
      <c r="H26" s="317"/>
      <c r="I26" s="160">
        <v>6.2651615302000003</v>
      </c>
      <c r="J26" s="160">
        <v>5.6652579450999996</v>
      </c>
      <c r="K26" s="50"/>
      <c r="L26" s="160">
        <v>5.5809252234000004</v>
      </c>
      <c r="M26" s="160">
        <v>5.0222483351999996</v>
      </c>
      <c r="N26" s="317"/>
      <c r="O26" s="160">
        <v>7.3275713864999998</v>
      </c>
      <c r="P26" s="160">
        <v>7.1213259221999996</v>
      </c>
      <c r="Q26" s="317"/>
      <c r="R26" s="160">
        <v>8.7407123940000009</v>
      </c>
      <c r="S26" s="160">
        <v>8.5394210125000001</v>
      </c>
      <c r="T26" s="52"/>
      <c r="U26" s="160">
        <v>23.515204763900002</v>
      </c>
      <c r="V26" s="160">
        <v>23.741193203200002</v>
      </c>
    </row>
    <row r="27" spans="1:22" ht="12.75" customHeight="1" x14ac:dyDescent="0.2">
      <c r="B27" s="13" t="s">
        <v>40</v>
      </c>
      <c r="C27" s="316"/>
      <c r="D27" s="160">
        <v>3.3293373889</v>
      </c>
      <c r="E27" s="317"/>
      <c r="F27" s="160">
        <v>7.1022398687999999</v>
      </c>
      <c r="G27" s="160">
        <v>6.0819106600000001</v>
      </c>
      <c r="H27" s="317"/>
      <c r="I27" s="160">
        <v>6.6590438421</v>
      </c>
      <c r="J27" s="160">
        <v>6.0685124085000002</v>
      </c>
      <c r="K27" s="50"/>
      <c r="L27" s="160">
        <v>6.4068550334000003</v>
      </c>
      <c r="M27" s="160">
        <v>5.3011819904999999</v>
      </c>
      <c r="N27" s="317"/>
      <c r="O27" s="160">
        <v>7.7382265259</v>
      </c>
      <c r="P27" s="160">
        <v>7.0513741154999998</v>
      </c>
      <c r="Q27" s="317"/>
      <c r="R27" s="160">
        <v>7.9008164487999997</v>
      </c>
      <c r="S27" s="160">
        <v>6.9751561605000001</v>
      </c>
      <c r="T27" s="52"/>
      <c r="U27" s="160">
        <v>12.436132195600001</v>
      </c>
      <c r="V27" s="160">
        <v>12.1852488361</v>
      </c>
    </row>
    <row r="28" spans="1:22" ht="12.75" customHeight="1" x14ac:dyDescent="0.2">
      <c r="B28" s="13" t="s">
        <v>41</v>
      </c>
      <c r="C28" s="316"/>
      <c r="D28" s="160">
        <v>3.7662725865</v>
      </c>
      <c r="E28" s="317"/>
      <c r="F28" s="160">
        <v>9.8419998729000007</v>
      </c>
      <c r="G28" s="160">
        <v>9.3836284456999994</v>
      </c>
      <c r="H28" s="317"/>
      <c r="I28" s="160">
        <v>7.6766156256000002</v>
      </c>
      <c r="J28" s="160">
        <v>6.5266046829000004</v>
      </c>
      <c r="K28" s="50"/>
      <c r="L28" s="160">
        <v>7.1277874321999999</v>
      </c>
      <c r="M28" s="160">
        <v>6.1211077031999999</v>
      </c>
      <c r="N28" s="317"/>
      <c r="O28" s="160">
        <v>6.9212453264000002</v>
      </c>
      <c r="P28" s="160">
        <v>6.1994349216</v>
      </c>
      <c r="Q28" s="317"/>
      <c r="R28" s="160">
        <v>8.5841067914</v>
      </c>
      <c r="S28" s="160">
        <v>7.2810876815999999</v>
      </c>
      <c r="T28" s="52"/>
      <c r="U28" s="160">
        <v>21.508767408099999</v>
      </c>
      <c r="V28" s="160">
        <v>21.458744314299999</v>
      </c>
    </row>
    <row r="29" spans="1:22" ht="12.75" customHeight="1" x14ac:dyDescent="0.2">
      <c r="B29" s="13" t="s">
        <v>42</v>
      </c>
      <c r="C29" s="316"/>
      <c r="D29" s="160">
        <v>3.5326272703999999</v>
      </c>
      <c r="E29" s="317"/>
      <c r="F29" s="160">
        <v>6.8447600253000003</v>
      </c>
      <c r="G29" s="160">
        <v>5.9740636082999998</v>
      </c>
      <c r="H29" s="317"/>
      <c r="I29" s="160">
        <v>5.2424110677</v>
      </c>
      <c r="J29" s="160">
        <v>4.5259960153999996</v>
      </c>
      <c r="K29" s="50"/>
      <c r="L29" s="160">
        <v>6.174140414</v>
      </c>
      <c r="M29" s="160">
        <v>4.7995727572</v>
      </c>
      <c r="N29" s="317"/>
      <c r="O29" s="160">
        <v>7.3479898276000002</v>
      </c>
      <c r="P29" s="160">
        <v>6.3839854380999999</v>
      </c>
      <c r="Q29" s="317"/>
      <c r="R29" s="160">
        <v>10.400138331999999</v>
      </c>
      <c r="S29" s="160">
        <v>9.0856204143999992</v>
      </c>
      <c r="T29" s="52"/>
      <c r="U29" s="160">
        <v>13.8279439505</v>
      </c>
      <c r="V29" s="160">
        <v>13.4608839134</v>
      </c>
    </row>
    <row r="30" spans="1:22" ht="12.75" customHeight="1" x14ac:dyDescent="0.2">
      <c r="B30" s="13" t="s">
        <v>43</v>
      </c>
      <c r="C30" s="316"/>
      <c r="D30" s="160">
        <v>2.7991645496999999</v>
      </c>
      <c r="E30" s="317"/>
      <c r="F30" s="160">
        <v>7.3987684818000004</v>
      </c>
      <c r="G30" s="160">
        <v>6.5047087705999997</v>
      </c>
      <c r="H30" s="317"/>
      <c r="I30" s="160">
        <v>6.3841765297000004</v>
      </c>
      <c r="J30" s="160">
        <v>5.3701950074000004</v>
      </c>
      <c r="K30" s="50"/>
      <c r="L30" s="160">
        <v>5.8963092737</v>
      </c>
      <c r="M30" s="160">
        <v>5.2823299010999998</v>
      </c>
      <c r="N30" s="317"/>
      <c r="O30" s="160">
        <v>6.9871918169000002</v>
      </c>
      <c r="P30" s="160">
        <v>6.4704782988999998</v>
      </c>
      <c r="Q30" s="317"/>
      <c r="R30" s="160">
        <v>7.4879054241</v>
      </c>
      <c r="S30" s="160">
        <v>7.4882075843999996</v>
      </c>
      <c r="T30" s="52"/>
      <c r="U30" s="160">
        <v>14.2980247551</v>
      </c>
      <c r="V30" s="160">
        <v>14.241023223499999</v>
      </c>
    </row>
    <row r="31" spans="1:22" ht="12.75" customHeight="1" x14ac:dyDescent="0.2">
      <c r="B31" s="13" t="s">
        <v>44</v>
      </c>
      <c r="C31" s="316"/>
      <c r="D31" s="160">
        <v>2.8184761051999998</v>
      </c>
      <c r="E31" s="317"/>
      <c r="F31" s="160">
        <v>12.783378153299999</v>
      </c>
      <c r="G31" s="160">
        <v>11.693205222</v>
      </c>
      <c r="H31" s="317"/>
      <c r="I31" s="160">
        <v>7.7509698073999997</v>
      </c>
      <c r="J31" s="160">
        <v>6.3810591195999997</v>
      </c>
      <c r="K31" s="50"/>
      <c r="L31" s="160">
        <v>6.2791008280999998</v>
      </c>
      <c r="M31" s="160">
        <v>5.7548908721999998</v>
      </c>
      <c r="N31" s="317"/>
      <c r="O31" s="160">
        <v>6.6816123846000002</v>
      </c>
      <c r="P31" s="160">
        <v>6.9872319053999998</v>
      </c>
      <c r="Q31" s="317"/>
      <c r="R31" s="160">
        <v>7.7395222343999999</v>
      </c>
      <c r="S31" s="160">
        <v>8.1873681748999996</v>
      </c>
      <c r="T31" s="52"/>
      <c r="U31" s="160">
        <v>29.360290809399999</v>
      </c>
      <c r="V31" s="160">
        <v>29.487062113</v>
      </c>
    </row>
    <row r="32" spans="1:22" ht="12.75" customHeight="1" x14ac:dyDescent="0.2">
      <c r="B32" s="13" t="s">
        <v>45</v>
      </c>
      <c r="C32" s="316"/>
      <c r="D32" s="160">
        <v>4.6247869671000004</v>
      </c>
      <c r="E32" s="317"/>
      <c r="F32" s="160">
        <v>8.5705876245999999</v>
      </c>
      <c r="G32" s="160">
        <v>6.0573821665000001</v>
      </c>
      <c r="H32" s="317"/>
      <c r="I32" s="160">
        <v>5.9813740817000003</v>
      </c>
      <c r="J32" s="160">
        <v>4.4580772953999999</v>
      </c>
      <c r="K32" s="50"/>
      <c r="L32" s="160">
        <v>7.0364273669999999</v>
      </c>
      <c r="M32" s="160">
        <v>5.0117224863000001</v>
      </c>
      <c r="N32" s="317"/>
      <c r="O32" s="160">
        <v>7.5483021140000002</v>
      </c>
      <c r="P32" s="160">
        <v>6.5911554280000004</v>
      </c>
      <c r="Q32" s="317"/>
      <c r="R32" s="160">
        <v>8.9926750137999996</v>
      </c>
      <c r="S32" s="160">
        <v>8.2943250116999998</v>
      </c>
      <c r="T32" s="52"/>
      <c r="U32" s="160">
        <v>24.187218017399999</v>
      </c>
      <c r="V32" s="160">
        <v>24.204401706199999</v>
      </c>
    </row>
    <row r="33" spans="2:22" ht="12.75" customHeight="1" x14ac:dyDescent="0.2">
      <c r="B33" s="13" t="s">
        <v>46</v>
      </c>
      <c r="C33" s="316"/>
      <c r="D33" s="160">
        <v>3.5281030741000001</v>
      </c>
      <c r="E33" s="317"/>
      <c r="F33" s="160">
        <v>6.2470366655999996</v>
      </c>
      <c r="G33" s="160">
        <v>5.1282655818</v>
      </c>
      <c r="H33" s="317"/>
      <c r="I33" s="160">
        <v>5.8292125042</v>
      </c>
      <c r="J33" s="160">
        <v>4.5596455044999997</v>
      </c>
      <c r="K33" s="50"/>
      <c r="L33" s="160">
        <v>6.7897439900999998</v>
      </c>
      <c r="M33" s="160">
        <v>5.4059597924</v>
      </c>
      <c r="N33" s="317"/>
      <c r="O33" s="160">
        <v>7.4553620570000003</v>
      </c>
      <c r="P33" s="160">
        <v>6.8036959632</v>
      </c>
      <c r="Q33" s="317"/>
      <c r="R33" s="160">
        <v>7.8514322909000001</v>
      </c>
      <c r="S33" s="160">
        <v>7.4614790155000001</v>
      </c>
      <c r="T33" s="52"/>
      <c r="U33" s="160">
        <v>22.315920653900001</v>
      </c>
      <c r="V33" s="160">
        <v>21.8725849669</v>
      </c>
    </row>
    <row r="34" spans="2:22" ht="12.75" customHeight="1" x14ac:dyDescent="0.2">
      <c r="B34" s="13" t="s">
        <v>47</v>
      </c>
      <c r="C34" s="316"/>
      <c r="D34" s="160">
        <v>4.9243855389000002</v>
      </c>
      <c r="E34" s="317"/>
      <c r="F34" s="160">
        <v>11.215541535</v>
      </c>
      <c r="G34" s="160">
        <v>9.0334770654999996</v>
      </c>
      <c r="H34" s="317"/>
      <c r="I34" s="160">
        <v>7.6564520658999999</v>
      </c>
      <c r="J34" s="160">
        <v>5.3637815811999996</v>
      </c>
      <c r="K34" s="50"/>
      <c r="L34" s="160">
        <v>8.1435631762000007</v>
      </c>
      <c r="M34" s="160">
        <v>5.7618707822999999</v>
      </c>
      <c r="N34" s="317"/>
      <c r="O34" s="160">
        <v>7.8087599555000002</v>
      </c>
      <c r="P34" s="160">
        <v>7.3547587800000001</v>
      </c>
      <c r="Q34" s="317"/>
      <c r="R34" s="160">
        <v>8.1322163778000007</v>
      </c>
      <c r="S34" s="160">
        <v>8.4644516144999997</v>
      </c>
      <c r="T34" s="52"/>
      <c r="U34" s="160">
        <v>26.172507162199999</v>
      </c>
      <c r="V34" s="160">
        <v>25.0595023594</v>
      </c>
    </row>
    <row r="35" spans="2:22" ht="12.75" customHeight="1" x14ac:dyDescent="0.2">
      <c r="B35" s="13" t="s">
        <v>48</v>
      </c>
      <c r="C35" s="316"/>
      <c r="D35" s="160">
        <v>3.9348522144000002</v>
      </c>
      <c r="E35" s="317"/>
      <c r="F35" s="160">
        <v>6.7129008859999999</v>
      </c>
      <c r="G35" s="160">
        <v>6.9179264720999996</v>
      </c>
      <c r="H35" s="317"/>
      <c r="I35" s="160">
        <v>9.6691955245999992</v>
      </c>
      <c r="J35" s="160">
        <v>7.1167025013999998</v>
      </c>
      <c r="K35" s="50"/>
      <c r="L35" s="160">
        <v>9.7084080569999998</v>
      </c>
      <c r="M35" s="160">
        <v>8.0532096139</v>
      </c>
      <c r="N35" s="317"/>
      <c r="O35" s="160">
        <v>8.4004154634999999</v>
      </c>
      <c r="P35" s="160">
        <v>8.4875200785999994</v>
      </c>
      <c r="Q35" s="317"/>
      <c r="R35" s="160">
        <v>10.4567635688</v>
      </c>
      <c r="S35" s="160">
        <v>11.0345079929</v>
      </c>
      <c r="T35" s="54"/>
      <c r="U35" s="160">
        <v>14.8646524089</v>
      </c>
      <c r="V35" s="160">
        <v>14.9347642899</v>
      </c>
    </row>
    <row r="36" spans="2:22" ht="12.75" customHeight="1" x14ac:dyDescent="0.2">
      <c r="B36" s="13" t="s">
        <v>49</v>
      </c>
      <c r="C36" s="316"/>
      <c r="D36" s="160">
        <v>2.0263964736000002</v>
      </c>
      <c r="E36" s="317"/>
      <c r="F36" s="160">
        <v>10.4444475357</v>
      </c>
      <c r="G36" s="160">
        <v>9.9684843329999993</v>
      </c>
      <c r="H36" s="317"/>
      <c r="I36" s="160">
        <v>5.5832217019000003</v>
      </c>
      <c r="J36" s="160">
        <v>5.3122850376999997</v>
      </c>
      <c r="K36" s="50"/>
      <c r="L36" s="160">
        <v>5.2616211543000002</v>
      </c>
      <c r="M36" s="160">
        <v>4.8289724043</v>
      </c>
      <c r="N36" s="317"/>
      <c r="O36" s="160">
        <v>7.4809009351000002</v>
      </c>
      <c r="P36" s="160">
        <v>7.1328811624000004</v>
      </c>
      <c r="Q36" s="317"/>
      <c r="R36" s="160">
        <v>7.3050990722</v>
      </c>
      <c r="S36" s="160">
        <v>7.2177061628999999</v>
      </c>
      <c r="T36" s="52"/>
      <c r="U36" s="160">
        <v>22.883775001499998</v>
      </c>
      <c r="V36" s="160">
        <v>22.900565341299998</v>
      </c>
    </row>
    <row r="37" spans="2:22" ht="12.75" customHeight="1" x14ac:dyDescent="0.2">
      <c r="B37" s="13" t="s">
        <v>50</v>
      </c>
      <c r="C37" s="316"/>
      <c r="D37" s="160">
        <v>2.2577535355</v>
      </c>
      <c r="E37" s="317"/>
      <c r="F37" s="160">
        <v>8.4407396324999997</v>
      </c>
      <c r="G37" s="160">
        <v>8.1902274853999995</v>
      </c>
      <c r="H37" s="317"/>
      <c r="I37" s="160">
        <v>5.3982803533999997</v>
      </c>
      <c r="J37" s="160">
        <v>5.0991820082999997</v>
      </c>
      <c r="K37" s="50"/>
      <c r="L37" s="160">
        <v>5.0352865150000001</v>
      </c>
      <c r="M37" s="160">
        <v>4.6275403696000001</v>
      </c>
      <c r="N37" s="317"/>
      <c r="O37" s="160">
        <v>7.1472512292000001</v>
      </c>
      <c r="P37" s="160">
        <v>6.3697543337999996</v>
      </c>
      <c r="Q37" s="317"/>
      <c r="R37" s="160">
        <v>7.7165369779999997</v>
      </c>
      <c r="S37" s="160">
        <v>7.7312914150000003</v>
      </c>
      <c r="T37" s="52"/>
      <c r="U37" s="160">
        <v>21.131133881299998</v>
      </c>
      <c r="V37" s="160">
        <v>20.278667766800002</v>
      </c>
    </row>
    <row r="38" spans="2:22" ht="12.75" customHeight="1" x14ac:dyDescent="0.2">
      <c r="B38" s="13" t="s">
        <v>51</v>
      </c>
      <c r="C38" s="316"/>
      <c r="D38" s="160">
        <v>2.9568827950999998</v>
      </c>
      <c r="E38" s="317"/>
      <c r="F38" s="160">
        <v>9.1181337860999996</v>
      </c>
      <c r="G38" s="160">
        <v>8.1439463669999999</v>
      </c>
      <c r="H38" s="317"/>
      <c r="I38" s="160">
        <v>7.1267855664999997</v>
      </c>
      <c r="J38" s="160">
        <v>5.8712076743999999</v>
      </c>
      <c r="K38" s="50"/>
      <c r="L38" s="160">
        <v>6.7214092394999998</v>
      </c>
      <c r="M38" s="160">
        <v>6.0573840267000003</v>
      </c>
      <c r="N38" s="317"/>
      <c r="O38" s="160">
        <v>7.1677360885999999</v>
      </c>
      <c r="P38" s="160">
        <v>7.1288797822000003</v>
      </c>
      <c r="Q38" s="52"/>
      <c r="R38" s="160">
        <v>6.6885202997000004</v>
      </c>
      <c r="S38" s="160">
        <v>6.9139219499999998</v>
      </c>
      <c r="T38" s="52"/>
      <c r="U38" s="160">
        <v>31.0298953444</v>
      </c>
      <c r="V38" s="160">
        <v>31.0322515155</v>
      </c>
    </row>
    <row r="39" spans="2:22" ht="12.75" customHeight="1" x14ac:dyDescent="0.2">
      <c r="B39" s="13" t="s">
        <v>52</v>
      </c>
      <c r="C39" s="316"/>
      <c r="D39" s="160">
        <v>3.6633878181999999</v>
      </c>
      <c r="E39" s="317"/>
      <c r="F39" s="160">
        <v>6.0804498077</v>
      </c>
      <c r="G39" s="160">
        <v>5.4235266692000001</v>
      </c>
      <c r="H39" s="317"/>
      <c r="I39" s="160">
        <v>5.7351368593999998</v>
      </c>
      <c r="J39" s="160">
        <v>4.6209130385000003</v>
      </c>
      <c r="K39" s="50"/>
      <c r="L39" s="160">
        <v>7.5857127437000003</v>
      </c>
      <c r="M39" s="160">
        <v>5.9892610707999996</v>
      </c>
      <c r="N39" s="317"/>
      <c r="O39" s="160">
        <v>7.4333318231999996</v>
      </c>
      <c r="P39" s="160">
        <v>6.1518743763000003</v>
      </c>
      <c r="Q39" s="317"/>
      <c r="R39" s="160">
        <v>8.8817718081999999</v>
      </c>
      <c r="S39" s="160">
        <v>8.2743046841000005</v>
      </c>
      <c r="T39" s="52"/>
      <c r="U39" s="160">
        <v>27.924682474299999</v>
      </c>
      <c r="V39" s="160">
        <v>27.7184428425</v>
      </c>
    </row>
    <row r="40" spans="2:22" ht="12.75" customHeight="1" x14ac:dyDescent="0.2">
      <c r="B40" s="13" t="s">
        <v>53</v>
      </c>
      <c r="C40" s="316"/>
      <c r="D40" s="160">
        <v>2.1138468444999998</v>
      </c>
      <c r="E40" s="317"/>
      <c r="F40" s="160">
        <v>6.7871257627999997</v>
      </c>
      <c r="G40" s="160">
        <v>6.2918965232000001</v>
      </c>
      <c r="H40" s="317"/>
      <c r="I40" s="160">
        <v>6.8539497133999996</v>
      </c>
      <c r="J40" s="160">
        <v>5.7601511727999997</v>
      </c>
      <c r="K40" s="50"/>
      <c r="L40" s="160">
        <v>5.2386810365000001</v>
      </c>
      <c r="M40" s="160">
        <v>5.2654022862999996</v>
      </c>
      <c r="N40" s="317"/>
      <c r="O40" s="160">
        <v>7.4872295526999997</v>
      </c>
      <c r="P40" s="160">
        <v>7.5013834050000003</v>
      </c>
      <c r="Q40" s="317"/>
      <c r="R40" s="160">
        <v>7.1426411802000001</v>
      </c>
      <c r="S40" s="160">
        <v>7.4685567345999999</v>
      </c>
      <c r="T40" s="52"/>
      <c r="U40" s="160">
        <v>19.6470820481</v>
      </c>
      <c r="V40" s="160">
        <v>19.645306831100001</v>
      </c>
    </row>
    <row r="41" spans="2:22" ht="12.75" customHeight="1" x14ac:dyDescent="0.2">
      <c r="B41" s="13" t="s">
        <v>54</v>
      </c>
      <c r="C41" s="316"/>
      <c r="D41" s="160">
        <v>2.6908583119</v>
      </c>
      <c r="E41" s="317"/>
      <c r="F41" s="160">
        <v>6.9653050306999997</v>
      </c>
      <c r="G41" s="160">
        <v>6.3313837134000002</v>
      </c>
      <c r="H41" s="317"/>
      <c r="I41" s="160">
        <v>6.4047266087999999</v>
      </c>
      <c r="J41" s="160">
        <v>5.2066147745000002</v>
      </c>
      <c r="K41" s="50"/>
      <c r="L41" s="160">
        <v>4.8362436379</v>
      </c>
      <c r="M41" s="160">
        <v>4.3678842079000004</v>
      </c>
      <c r="N41" s="317"/>
      <c r="O41" s="160">
        <v>6.0709929243999996</v>
      </c>
      <c r="P41" s="160">
        <v>5.5616075207</v>
      </c>
      <c r="Q41" s="317"/>
      <c r="R41" s="160">
        <v>6.0329179880000003</v>
      </c>
      <c r="S41" s="160">
        <v>5.7703093778000003</v>
      </c>
      <c r="T41" s="52"/>
      <c r="U41" s="160">
        <v>31.4767214108</v>
      </c>
      <c r="V41" s="160">
        <v>31.441611290800001</v>
      </c>
    </row>
    <row r="42" spans="2:22" ht="12.75" customHeight="1" x14ac:dyDescent="0.2">
      <c r="B42" s="13" t="s">
        <v>55</v>
      </c>
      <c r="C42" s="316"/>
      <c r="D42" s="160">
        <v>3.1146204759999998</v>
      </c>
      <c r="E42" s="317"/>
      <c r="F42" s="160">
        <v>5.3891989925999999</v>
      </c>
      <c r="G42" s="160">
        <v>4.2807298084000003</v>
      </c>
      <c r="H42" s="317"/>
      <c r="I42" s="160">
        <v>5.2860006180000001</v>
      </c>
      <c r="J42" s="160">
        <v>4.3398293144000002</v>
      </c>
      <c r="K42" s="50"/>
      <c r="L42" s="160">
        <v>6.9650545699000004</v>
      </c>
      <c r="M42" s="160">
        <v>6.0264976173000004</v>
      </c>
      <c r="N42" s="317"/>
      <c r="O42" s="160">
        <v>7.5463077567000001</v>
      </c>
      <c r="P42" s="160">
        <v>7.002792833</v>
      </c>
      <c r="Q42" s="317"/>
      <c r="R42" s="160">
        <v>9.3219875184000003</v>
      </c>
      <c r="S42" s="160">
        <v>8.9591887664000005</v>
      </c>
      <c r="T42" s="52"/>
      <c r="U42" s="160">
        <v>27.419609270799999</v>
      </c>
      <c r="V42" s="160">
        <v>27.258021438899998</v>
      </c>
    </row>
    <row r="43" spans="2:22" ht="12.75" customHeight="1" x14ac:dyDescent="0.2">
      <c r="B43" s="13" t="s">
        <v>56</v>
      </c>
      <c r="C43" s="316"/>
      <c r="D43" s="160">
        <v>3.3594682756999998</v>
      </c>
      <c r="E43" s="317"/>
      <c r="F43" s="160">
        <v>8.0413056153000007</v>
      </c>
      <c r="G43" s="160">
        <v>6.6356017620000003</v>
      </c>
      <c r="H43" s="317"/>
      <c r="I43" s="160">
        <v>6.0133970015999996</v>
      </c>
      <c r="J43" s="160">
        <v>4.7533646447000004</v>
      </c>
      <c r="K43" s="50"/>
      <c r="L43" s="160">
        <v>6.8590089861000001</v>
      </c>
      <c r="M43" s="160">
        <v>6.0372680197999999</v>
      </c>
      <c r="N43" s="317"/>
      <c r="O43" s="160">
        <v>7.6468189338999997</v>
      </c>
      <c r="P43" s="160">
        <v>7.2163110201</v>
      </c>
      <c r="Q43" s="317"/>
      <c r="R43" s="160">
        <v>6.5352075636000002</v>
      </c>
      <c r="S43" s="160">
        <v>6.9809315363</v>
      </c>
      <c r="T43" s="52"/>
      <c r="U43" s="160">
        <v>14.6523410851</v>
      </c>
      <c r="V43" s="160">
        <v>13.7265213058</v>
      </c>
    </row>
    <row r="44" spans="2:22" ht="12.75" customHeight="1" x14ac:dyDescent="0.2">
      <c r="B44" s="13" t="s">
        <v>57</v>
      </c>
      <c r="C44" s="316"/>
      <c r="D44" s="160">
        <v>3.5827173081999999</v>
      </c>
      <c r="E44" s="317"/>
      <c r="F44" s="160">
        <v>9.9990807731999993</v>
      </c>
      <c r="G44" s="160">
        <v>9.7154770267000004</v>
      </c>
      <c r="H44" s="317"/>
      <c r="I44" s="160">
        <v>7.2259141499000004</v>
      </c>
      <c r="J44" s="160">
        <v>6.4725043602000003</v>
      </c>
      <c r="K44" s="50"/>
      <c r="L44" s="160">
        <v>7.1302800753</v>
      </c>
      <c r="M44" s="160">
        <v>5.9143719521999998</v>
      </c>
      <c r="N44" s="317"/>
      <c r="O44" s="160">
        <v>6.4196902139000001</v>
      </c>
      <c r="P44" s="160">
        <v>4.9669401608000001</v>
      </c>
      <c r="Q44" s="317"/>
      <c r="R44" s="160">
        <v>6.2315015828</v>
      </c>
      <c r="S44" s="160">
        <v>5.2157774792999998</v>
      </c>
      <c r="T44" s="52"/>
      <c r="U44" s="160">
        <v>18.7501502151</v>
      </c>
      <c r="V44" s="160">
        <v>18.403568566499999</v>
      </c>
    </row>
    <row r="45" spans="2:22" ht="6" customHeight="1" x14ac:dyDescent="0.2">
      <c r="B45" s="14"/>
      <c r="C45" s="14"/>
      <c r="D45" s="4"/>
      <c r="E45" s="318"/>
      <c r="F45" s="4"/>
      <c r="G45" s="319"/>
      <c r="H45" s="319"/>
      <c r="I45" s="4"/>
      <c r="J45" s="319"/>
      <c r="K45" s="320"/>
      <c r="L45" s="4"/>
      <c r="M45" s="319"/>
      <c r="N45" s="321"/>
      <c r="O45" s="4"/>
      <c r="P45" s="319"/>
      <c r="Q45" s="319"/>
      <c r="R45" s="319"/>
      <c r="S45" s="319"/>
      <c r="T45" s="319"/>
      <c r="U45" s="319"/>
      <c r="V45" s="319"/>
    </row>
    <row r="46" spans="2:22" ht="6" customHeight="1" x14ac:dyDescent="0.2">
      <c r="B46" s="322"/>
      <c r="C46" s="323"/>
      <c r="D46" s="323"/>
      <c r="E46" s="323"/>
      <c r="F46" s="323"/>
      <c r="G46" s="324"/>
      <c r="H46" s="324"/>
      <c r="I46" s="324"/>
      <c r="J46" s="325"/>
      <c r="K46" s="325"/>
      <c r="L46" s="324"/>
      <c r="M46" s="325"/>
      <c r="N46" s="325"/>
      <c r="O46" s="322"/>
      <c r="P46" s="326"/>
      <c r="S46" s="1"/>
    </row>
    <row r="47" spans="2:22" s="89" customFormat="1" ht="11.25" customHeight="1" x14ac:dyDescent="0.2">
      <c r="B47" s="24" t="s">
        <v>9</v>
      </c>
    </row>
    <row r="48" spans="2:22" ht="12.75" customHeight="1" x14ac:dyDescent="0.2">
      <c r="S48" s="1"/>
    </row>
    <row r="49" spans="19:19" ht="12.75" customHeight="1" x14ac:dyDescent="0.2">
      <c r="S49" s="1"/>
    </row>
    <row r="50" spans="19:19" ht="12.75" customHeight="1" x14ac:dyDescent="0.2">
      <c r="S50" s="1"/>
    </row>
    <row r="51" spans="19:19" ht="12.75" customHeight="1" x14ac:dyDescent="0.2">
      <c r="S51" s="1"/>
    </row>
    <row r="52" spans="19:19" ht="12.75" customHeight="1" x14ac:dyDescent="0.2">
      <c r="S52" s="1"/>
    </row>
    <row r="53" spans="19:19" ht="12.75" customHeight="1" x14ac:dyDescent="0.2">
      <c r="S53" s="1"/>
    </row>
    <row r="54" spans="19:19" ht="12.75" customHeight="1" x14ac:dyDescent="0.2">
      <c r="S54" s="1"/>
    </row>
    <row r="55" spans="19:19" ht="12.75" customHeight="1" x14ac:dyDescent="0.2">
      <c r="S55" s="1"/>
    </row>
    <row r="56" spans="19:19" ht="12.75" customHeight="1" x14ac:dyDescent="0.2">
      <c r="S56" s="1"/>
    </row>
    <row r="57" spans="19:19" ht="12.75" customHeight="1" x14ac:dyDescent="0.2">
      <c r="S57" s="1"/>
    </row>
    <row r="58" spans="19:19" ht="12.75" customHeight="1" x14ac:dyDescent="0.2">
      <c r="S58" s="1"/>
    </row>
    <row r="59" spans="19:19" ht="12.75" customHeight="1" x14ac:dyDescent="0.2">
      <c r="S59" s="1"/>
    </row>
    <row r="60" spans="19:19" ht="12.75" customHeight="1" x14ac:dyDescent="0.2">
      <c r="S60" s="1"/>
    </row>
    <row r="61" spans="19:19" ht="12.75" customHeight="1" x14ac:dyDescent="0.2">
      <c r="S61" s="1"/>
    </row>
    <row r="62" spans="19:19" ht="12.75" customHeight="1" x14ac:dyDescent="0.2">
      <c r="S62" s="1"/>
    </row>
    <row r="63" spans="19:19" ht="12.75" customHeight="1" x14ac:dyDescent="0.2">
      <c r="S63" s="1"/>
    </row>
    <row r="64" spans="19:19" ht="12.75" customHeight="1" x14ac:dyDescent="0.2">
      <c r="S64" s="1"/>
    </row>
    <row r="65" spans="19:19" ht="12.75" customHeight="1" x14ac:dyDescent="0.2">
      <c r="S65" s="1"/>
    </row>
    <row r="66" spans="19:19" ht="12.75" customHeight="1" x14ac:dyDescent="0.2">
      <c r="S66" s="1"/>
    </row>
    <row r="67" spans="19:19" ht="12.75" customHeight="1" x14ac:dyDescent="0.2">
      <c r="S67" s="1"/>
    </row>
    <row r="68" spans="19:19" ht="12.75" customHeight="1" x14ac:dyDescent="0.2">
      <c r="S68" s="1"/>
    </row>
    <row r="69" spans="19:19" ht="12.75" customHeight="1" x14ac:dyDescent="0.2">
      <c r="S69" s="1"/>
    </row>
    <row r="70" spans="19:19" ht="12.75" customHeight="1" x14ac:dyDescent="0.2">
      <c r="S70" s="1"/>
    </row>
    <row r="71" spans="19:19" ht="12.75" customHeight="1" x14ac:dyDescent="0.2">
      <c r="S71" s="1"/>
    </row>
    <row r="72" spans="19:19" ht="12.75" customHeight="1" x14ac:dyDescent="0.2">
      <c r="S72" s="1"/>
    </row>
    <row r="73" spans="19:19" ht="12.75" customHeight="1" x14ac:dyDescent="0.2">
      <c r="S73" s="1"/>
    </row>
    <row r="74" spans="19:19" ht="12.75" customHeight="1" x14ac:dyDescent="0.2">
      <c r="S74" s="1"/>
    </row>
    <row r="75" spans="19:19" ht="12.75" customHeight="1" x14ac:dyDescent="0.2">
      <c r="S75" s="1"/>
    </row>
    <row r="76" spans="19:19" ht="12.75" customHeight="1" x14ac:dyDescent="0.2">
      <c r="S76" s="1"/>
    </row>
    <row r="77" spans="19:19" ht="12.75" customHeight="1" x14ac:dyDescent="0.2">
      <c r="S77" s="1"/>
    </row>
    <row r="78" spans="19:19" ht="12.75" customHeight="1" x14ac:dyDescent="0.2">
      <c r="S78" s="1"/>
    </row>
    <row r="79" spans="19:19" ht="12.75" customHeight="1" x14ac:dyDescent="0.2">
      <c r="S79" s="1"/>
    </row>
    <row r="80" spans="19:19" ht="12.75" customHeight="1" x14ac:dyDescent="0.2">
      <c r="S80" s="1"/>
    </row>
    <row r="81" spans="19:19" ht="12.75" customHeight="1" x14ac:dyDescent="0.2">
      <c r="S81" s="1"/>
    </row>
    <row r="82" spans="19:19" ht="12.75" customHeight="1" x14ac:dyDescent="0.2">
      <c r="S82" s="1"/>
    </row>
    <row r="83" spans="19:19" ht="12.75" customHeight="1" x14ac:dyDescent="0.2">
      <c r="S83" s="1"/>
    </row>
    <row r="84" spans="19:19" ht="12.75" customHeight="1" x14ac:dyDescent="0.2">
      <c r="S84" s="1"/>
    </row>
    <row r="85" spans="19:19" ht="12.75" customHeight="1" x14ac:dyDescent="0.2">
      <c r="S85" s="1"/>
    </row>
    <row r="86" spans="19:19" ht="12.75" customHeight="1" x14ac:dyDescent="0.2">
      <c r="S86" s="1"/>
    </row>
    <row r="87" spans="19:19" ht="12.75" customHeight="1" x14ac:dyDescent="0.2">
      <c r="S87" s="1"/>
    </row>
    <row r="88" spans="19:19" ht="12.75" customHeight="1" x14ac:dyDescent="0.2">
      <c r="S88" s="1"/>
    </row>
    <row r="89" spans="19:19" ht="12.75" customHeight="1" x14ac:dyDescent="0.2">
      <c r="S89" s="1"/>
    </row>
    <row r="90" spans="19:19" ht="12.75" customHeight="1" x14ac:dyDescent="0.2">
      <c r="S90" s="1"/>
    </row>
    <row r="91" spans="19:19" ht="12.75" customHeight="1" x14ac:dyDescent="0.2">
      <c r="S91" s="1"/>
    </row>
    <row r="92" spans="19:19" ht="12.75" customHeight="1" x14ac:dyDescent="0.2">
      <c r="S92" s="1"/>
    </row>
    <row r="93" spans="19:19" ht="12.75" customHeight="1" x14ac:dyDescent="0.2">
      <c r="S93" s="1"/>
    </row>
    <row r="94" spans="19:19" ht="12.75" customHeight="1" x14ac:dyDescent="0.2">
      <c r="S94" s="1"/>
    </row>
    <row r="95" spans="19:19" ht="12.75" customHeight="1" x14ac:dyDescent="0.2">
      <c r="S95" s="1"/>
    </row>
    <row r="96" spans="19:19" ht="12.75" customHeight="1" x14ac:dyDescent="0.2">
      <c r="S96" s="1"/>
    </row>
  </sheetData>
  <mergeCells count="11">
    <mergeCell ref="U8:V8"/>
    <mergeCell ref="B5:R5"/>
    <mergeCell ref="C6:O6"/>
    <mergeCell ref="B7:C9"/>
    <mergeCell ref="D7:D9"/>
    <mergeCell ref="F7:V7"/>
    <mergeCell ref="F8:G8"/>
    <mergeCell ref="I8:J8"/>
    <mergeCell ref="L8:M8"/>
    <mergeCell ref="O8:P8"/>
    <mergeCell ref="R8:S8"/>
  </mergeCells>
  <hyperlinks>
    <hyperlink ref="V1" location="Índice!A1" tooltip="Ir a ÍNDICE" display="INDICE" xr:uid="{FC98EB12-FC19-4101-9A11-BD178F84D589}"/>
  </hyperlinks>
  <pageMargins left="0.70866141732283472" right="0.70866141732283472" top="0.59055118110236227" bottom="0.59055118110236227" header="0.23622047244094491" footer="0.23622047244094491"/>
  <pageSetup scale="53" orientation="landscape" r:id="rId1"/>
  <colBreaks count="1" manualBreakCount="1">
    <brk id="9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2B706-B98B-4BB5-B275-36965F549A6C}">
  <dimension ref="A1:DP78"/>
  <sheetViews>
    <sheetView showGridLines="0" zoomScaleNormal="100" workbookViewId="0"/>
  </sheetViews>
  <sheetFormatPr baseColWidth="10" defaultColWidth="11.42578125" defaultRowHeight="14.25" x14ac:dyDescent="0.2"/>
  <cols>
    <col min="1" max="1" width="1.7109375" style="5" customWidth="1"/>
    <col min="2" max="2" width="31" customWidth="1"/>
    <col min="3" max="3" width="1.7109375" customWidth="1"/>
    <col min="4" max="4" width="18.28515625" customWidth="1"/>
    <col min="5" max="5" width="1.7109375" customWidth="1"/>
    <col min="6" max="6" width="14.42578125" customWidth="1"/>
    <col min="8" max="8" width="1.7109375" customWidth="1"/>
    <col min="9" max="9" width="18" customWidth="1"/>
    <col min="11" max="11" width="1.7109375" customWidth="1"/>
    <col min="12" max="12" width="15.42578125" customWidth="1"/>
    <col min="14" max="14" width="1.7109375" customWidth="1"/>
    <col min="15" max="15" width="16.85546875" customWidth="1"/>
    <col min="17" max="17" width="1.7109375" customWidth="1"/>
    <col min="18" max="18" width="16.42578125" customWidth="1"/>
    <col min="20" max="20" width="1.7109375" customWidth="1"/>
    <col min="21" max="21" width="16.85546875" customWidth="1"/>
    <col min="23" max="120" width="11.42578125" style="3"/>
  </cols>
  <sheetData>
    <row r="1" spans="1:120" s="69" customFormat="1" ht="14.1" customHeight="1" x14ac:dyDescent="0.2">
      <c r="A1" s="66"/>
      <c r="B1" s="484" t="s">
        <v>144</v>
      </c>
      <c r="C1" s="459"/>
      <c r="D1" s="460"/>
      <c r="E1" s="460"/>
      <c r="F1" s="460"/>
      <c r="G1" s="461"/>
      <c r="H1" s="461"/>
      <c r="I1" s="461"/>
      <c r="J1" s="461"/>
      <c r="K1" s="461"/>
      <c r="L1" s="461"/>
      <c r="M1" s="461"/>
      <c r="N1" s="461"/>
      <c r="O1" s="461"/>
      <c r="P1" s="461"/>
      <c r="Q1" s="461"/>
      <c r="R1" s="461"/>
      <c r="S1" s="461"/>
      <c r="T1" s="461"/>
      <c r="U1" s="461"/>
      <c r="V1" s="85" t="s">
        <v>118</v>
      </c>
      <c r="W1" s="68"/>
      <c r="X1" s="68"/>
      <c r="Y1" s="68"/>
      <c r="Z1" s="68"/>
      <c r="AA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  <c r="BW1" s="68"/>
      <c r="BX1" s="68"/>
      <c r="BY1" s="68"/>
      <c r="BZ1" s="68"/>
      <c r="CA1" s="68"/>
      <c r="CB1" s="68"/>
      <c r="CC1" s="68"/>
      <c r="CD1" s="68"/>
      <c r="CE1" s="68"/>
      <c r="CF1" s="68"/>
      <c r="CG1" s="68"/>
      <c r="CH1" s="68"/>
      <c r="CI1" s="68"/>
      <c r="CJ1" s="68"/>
      <c r="CK1" s="68"/>
      <c r="CL1" s="68"/>
      <c r="CM1" s="68"/>
      <c r="CN1" s="68"/>
      <c r="CO1" s="68"/>
      <c r="CP1" s="68"/>
      <c r="CQ1" s="68"/>
      <c r="CR1" s="68"/>
      <c r="CS1" s="68"/>
      <c r="CT1" s="68"/>
      <c r="CU1" s="68"/>
      <c r="CV1" s="68"/>
      <c r="CW1" s="68"/>
      <c r="CX1" s="68"/>
      <c r="CY1" s="68"/>
      <c r="CZ1" s="68"/>
      <c r="DA1" s="68"/>
      <c r="DB1" s="68"/>
      <c r="DC1" s="68"/>
      <c r="DD1" s="68"/>
      <c r="DE1" s="68"/>
      <c r="DF1" s="68"/>
      <c r="DG1" s="68"/>
      <c r="DH1" s="68"/>
      <c r="DI1" s="68"/>
      <c r="DJ1" s="68"/>
      <c r="DK1" s="68"/>
      <c r="DL1" s="68"/>
      <c r="DM1" s="68"/>
      <c r="DN1" s="68"/>
      <c r="DO1" s="68"/>
      <c r="DP1" s="68"/>
    </row>
    <row r="2" spans="1:120" s="69" customFormat="1" ht="6.95" customHeight="1" x14ac:dyDescent="0.2">
      <c r="A2" s="66"/>
      <c r="B2" s="484"/>
      <c r="C2" s="459"/>
      <c r="D2" s="460"/>
      <c r="E2" s="460"/>
      <c r="F2" s="460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</row>
    <row r="3" spans="1:120" s="69" customFormat="1" ht="14.1" customHeight="1" x14ac:dyDescent="0.2">
      <c r="A3" s="66"/>
      <c r="B3" s="484" t="s">
        <v>142</v>
      </c>
      <c r="C3" s="462"/>
      <c r="D3" s="462"/>
      <c r="E3" s="462"/>
      <c r="F3" s="462"/>
      <c r="G3" s="462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461"/>
      <c r="T3" s="461"/>
      <c r="U3" s="461"/>
      <c r="V3" s="461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  <c r="CA3" s="68"/>
      <c r="CB3" s="68"/>
      <c r="CC3" s="68"/>
      <c r="CD3" s="68"/>
      <c r="CE3" s="68"/>
      <c r="CF3" s="68"/>
      <c r="CG3" s="68"/>
      <c r="CH3" s="68"/>
      <c r="CI3" s="68"/>
      <c r="CJ3" s="68"/>
      <c r="CK3" s="68"/>
      <c r="CL3" s="68"/>
      <c r="CM3" s="68"/>
      <c r="CN3" s="68"/>
      <c r="CO3" s="68"/>
      <c r="CP3" s="68"/>
      <c r="CQ3" s="68"/>
      <c r="CR3" s="68"/>
      <c r="CS3" s="68"/>
      <c r="CT3" s="68"/>
      <c r="CU3" s="68"/>
      <c r="CV3" s="68"/>
      <c r="CW3" s="68"/>
      <c r="CX3" s="68"/>
      <c r="CY3" s="68"/>
      <c r="CZ3" s="68"/>
      <c r="DA3" s="68"/>
      <c r="DB3" s="68"/>
      <c r="DC3" s="68"/>
      <c r="DD3" s="68"/>
      <c r="DE3" s="68"/>
      <c r="DF3" s="68"/>
      <c r="DG3" s="68"/>
      <c r="DH3" s="68"/>
      <c r="DI3" s="68"/>
      <c r="DJ3" s="68"/>
      <c r="DK3" s="68"/>
      <c r="DL3" s="68"/>
      <c r="DM3" s="68"/>
      <c r="DN3" s="68"/>
      <c r="DO3" s="68"/>
      <c r="DP3" s="68"/>
    </row>
    <row r="4" spans="1:120" s="69" customFormat="1" ht="6.95" customHeight="1" x14ac:dyDescent="0.2">
      <c r="A4" s="66"/>
      <c r="B4" s="461"/>
      <c r="C4" s="459"/>
      <c r="D4" s="459"/>
      <c r="E4" s="459"/>
      <c r="F4" s="459"/>
      <c r="G4" s="461"/>
      <c r="H4" s="461"/>
      <c r="I4" s="461"/>
      <c r="J4" s="461"/>
      <c r="K4" s="461"/>
      <c r="L4" s="461"/>
      <c r="M4" s="461"/>
      <c r="N4" s="461"/>
      <c r="O4" s="461"/>
      <c r="P4" s="461"/>
      <c r="Q4" s="461"/>
      <c r="R4" s="461"/>
      <c r="S4" s="461"/>
      <c r="T4" s="461"/>
      <c r="U4" s="461"/>
      <c r="V4" s="461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68"/>
      <c r="DG4" s="68"/>
      <c r="DH4" s="68"/>
      <c r="DI4" s="68"/>
      <c r="DJ4" s="68"/>
      <c r="DK4" s="68"/>
      <c r="DL4" s="68"/>
      <c r="DM4" s="68"/>
      <c r="DN4" s="68"/>
      <c r="DO4" s="68"/>
      <c r="DP4" s="68"/>
    </row>
    <row r="5" spans="1:120" s="69" customFormat="1" ht="12" x14ac:dyDescent="0.2">
      <c r="A5" s="66"/>
      <c r="B5" s="579" t="s">
        <v>74</v>
      </c>
      <c r="C5" s="579"/>
      <c r="D5" s="579"/>
      <c r="E5" s="579"/>
      <c r="F5" s="579"/>
      <c r="G5" s="579"/>
      <c r="H5" s="579"/>
      <c r="I5" s="579"/>
      <c r="J5" s="579"/>
      <c r="K5" s="579"/>
      <c r="L5" s="579"/>
      <c r="M5" s="579"/>
      <c r="N5" s="579"/>
      <c r="O5" s="579"/>
      <c r="P5" s="463"/>
      <c r="Q5" s="464"/>
      <c r="R5" s="70"/>
      <c r="S5" s="461"/>
      <c r="T5" s="461"/>
      <c r="U5" s="461"/>
      <c r="V5" s="75" t="s">
        <v>95</v>
      </c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  <c r="DP5" s="68"/>
    </row>
    <row r="6" spans="1:120" ht="6" customHeight="1" x14ac:dyDescent="0.2">
      <c r="A6" s="66"/>
      <c r="B6" s="465"/>
      <c r="C6" s="580"/>
      <c r="D6" s="580"/>
      <c r="E6" s="580"/>
      <c r="F6" s="581"/>
      <c r="G6" s="581"/>
      <c r="H6" s="581"/>
      <c r="I6" s="581"/>
      <c r="J6" s="581"/>
      <c r="K6" s="581"/>
      <c r="L6" s="581"/>
      <c r="M6" s="582"/>
      <c r="N6" s="582"/>
      <c r="O6" s="582"/>
      <c r="P6" s="466"/>
      <c r="Q6" s="467"/>
      <c r="R6" s="467"/>
      <c r="S6" s="467"/>
      <c r="T6" s="467"/>
      <c r="U6" s="467"/>
      <c r="V6" s="467"/>
    </row>
    <row r="7" spans="1:120" ht="12.75" x14ac:dyDescent="0.2">
      <c r="A7" s="66"/>
      <c r="B7" s="535" t="s">
        <v>1</v>
      </c>
      <c r="C7" s="535"/>
      <c r="D7" s="583" t="s">
        <v>23</v>
      </c>
      <c r="E7" s="468"/>
      <c r="F7" s="578" t="s">
        <v>71</v>
      </c>
      <c r="G7" s="578"/>
      <c r="H7" s="578"/>
      <c r="I7" s="578"/>
      <c r="J7" s="578"/>
      <c r="K7" s="578"/>
      <c r="L7" s="578"/>
      <c r="M7" s="578"/>
      <c r="N7" s="578"/>
      <c r="O7" s="578"/>
      <c r="P7" s="578"/>
      <c r="Q7" s="578"/>
      <c r="R7" s="578"/>
      <c r="S7" s="578"/>
      <c r="T7" s="578"/>
      <c r="U7" s="578"/>
      <c r="V7" s="578"/>
    </row>
    <row r="8" spans="1:120" ht="18" customHeight="1" x14ac:dyDescent="0.2">
      <c r="A8" s="66"/>
      <c r="B8" s="536"/>
      <c r="C8" s="536"/>
      <c r="D8" s="584"/>
      <c r="E8" s="469"/>
      <c r="F8" s="578" t="s">
        <v>84</v>
      </c>
      <c r="G8" s="578"/>
      <c r="H8" s="468"/>
      <c r="I8" s="578" t="s">
        <v>72</v>
      </c>
      <c r="J8" s="578"/>
      <c r="K8" s="470"/>
      <c r="L8" s="578" t="s">
        <v>85</v>
      </c>
      <c r="M8" s="578"/>
      <c r="N8" s="470"/>
      <c r="O8" s="578" t="s">
        <v>86</v>
      </c>
      <c r="P8" s="578"/>
      <c r="Q8" s="471"/>
      <c r="R8" s="578" t="s">
        <v>73</v>
      </c>
      <c r="S8" s="578"/>
      <c r="T8" s="472"/>
      <c r="U8" s="578" t="s">
        <v>19</v>
      </c>
      <c r="V8" s="578"/>
    </row>
    <row r="9" spans="1:120" ht="15" x14ac:dyDescent="0.2">
      <c r="A9" s="12"/>
      <c r="B9" s="537"/>
      <c r="C9" s="537"/>
      <c r="D9" s="585"/>
      <c r="E9" s="473"/>
      <c r="F9" s="63" t="s">
        <v>13</v>
      </c>
      <c r="G9" s="63" t="s">
        <v>14</v>
      </c>
      <c r="H9" s="473"/>
      <c r="I9" s="63" t="s">
        <v>13</v>
      </c>
      <c r="J9" s="63" t="s">
        <v>14</v>
      </c>
      <c r="K9" s="474"/>
      <c r="L9" s="63" t="s">
        <v>13</v>
      </c>
      <c r="M9" s="63" t="s">
        <v>14</v>
      </c>
      <c r="N9" s="474"/>
      <c r="O9" s="63" t="s">
        <v>13</v>
      </c>
      <c r="P9" s="63" t="s">
        <v>14</v>
      </c>
      <c r="Q9" s="475"/>
      <c r="R9" s="63" t="s">
        <v>13</v>
      </c>
      <c r="S9" s="63" t="s">
        <v>14</v>
      </c>
      <c r="T9" s="475"/>
      <c r="U9" s="63" t="s">
        <v>13</v>
      </c>
      <c r="V9" s="63" t="s">
        <v>14</v>
      </c>
    </row>
    <row r="10" spans="1:120" ht="6" customHeight="1" x14ac:dyDescent="0.2">
      <c r="A10" s="67"/>
      <c r="B10" s="476"/>
      <c r="C10" s="476"/>
      <c r="D10" s="477"/>
      <c r="E10" s="477"/>
      <c r="F10" s="477"/>
      <c r="G10" s="478"/>
      <c r="H10" s="478"/>
      <c r="I10" s="479"/>
      <c r="J10" s="480"/>
      <c r="K10" s="480"/>
      <c r="L10" s="480"/>
      <c r="M10" s="480"/>
      <c r="N10" s="480"/>
      <c r="O10" s="480"/>
      <c r="P10" s="480"/>
      <c r="Q10" s="467"/>
      <c r="R10" s="467"/>
      <c r="S10" s="467"/>
      <c r="T10" s="467"/>
      <c r="U10" s="467"/>
      <c r="V10" s="467"/>
    </row>
    <row r="11" spans="1:120" ht="15" x14ac:dyDescent="0.2">
      <c r="A11" s="17"/>
      <c r="B11" s="37" t="s">
        <v>5</v>
      </c>
      <c r="C11" s="481"/>
      <c r="D11" s="159">
        <v>0.69575310150000003</v>
      </c>
      <c r="E11" s="482"/>
      <c r="F11" s="159">
        <v>1.6943223605</v>
      </c>
      <c r="G11" s="159">
        <v>1.4814711224999999</v>
      </c>
      <c r="H11" s="482"/>
      <c r="I11" s="159">
        <v>1.4443233019999999</v>
      </c>
      <c r="J11" s="159">
        <v>1.2693832928</v>
      </c>
      <c r="K11" s="50"/>
      <c r="L11" s="159">
        <v>1.4286064321</v>
      </c>
      <c r="M11" s="159">
        <v>1.2319918707999999</v>
      </c>
      <c r="N11" s="482"/>
      <c r="O11" s="159">
        <v>1.6131322640000001</v>
      </c>
      <c r="P11" s="159">
        <v>1.5143071616999999</v>
      </c>
      <c r="Q11" s="482"/>
      <c r="R11" s="159">
        <v>1.8861889757999999</v>
      </c>
      <c r="S11" s="159">
        <v>1.7768536971</v>
      </c>
      <c r="T11" s="51"/>
      <c r="U11" s="159">
        <v>4.0638263896</v>
      </c>
      <c r="V11" s="159">
        <v>4.0141354645999998</v>
      </c>
    </row>
    <row r="12" spans="1:120" ht="6" customHeight="1" x14ac:dyDescent="0.2">
      <c r="A12" s="11"/>
      <c r="B12" s="3"/>
      <c r="C12" s="3"/>
      <c r="D12" s="95"/>
      <c r="E12" s="482"/>
      <c r="F12" s="95"/>
      <c r="G12" s="96"/>
      <c r="H12" s="482"/>
      <c r="I12" s="95"/>
      <c r="J12" s="96"/>
      <c r="K12" s="50"/>
      <c r="L12" s="95"/>
      <c r="M12" s="96"/>
      <c r="N12" s="482"/>
      <c r="O12" s="95"/>
      <c r="P12" s="96"/>
      <c r="Q12" s="482"/>
      <c r="R12" s="95"/>
      <c r="S12" s="96"/>
      <c r="T12" s="50"/>
      <c r="U12" s="95"/>
      <c r="V12" s="96"/>
    </row>
    <row r="13" spans="1:120" x14ac:dyDescent="0.2">
      <c r="A13" s="11"/>
      <c r="B13" s="22" t="s">
        <v>6</v>
      </c>
      <c r="C13" s="3"/>
      <c r="D13" s="160">
        <v>1.7690336039000001</v>
      </c>
      <c r="E13" s="483"/>
      <c r="F13" s="160">
        <v>3.1092720637000002</v>
      </c>
      <c r="G13" s="160">
        <v>2.5148933769999999</v>
      </c>
      <c r="H13" s="483"/>
      <c r="I13" s="160">
        <v>2.6810755927000001</v>
      </c>
      <c r="J13" s="160">
        <v>2.1662074752999998</v>
      </c>
      <c r="K13" s="50"/>
      <c r="L13" s="160">
        <v>3.1160295435999998</v>
      </c>
      <c r="M13" s="160">
        <v>2.6162227250000001</v>
      </c>
      <c r="N13" s="483"/>
      <c r="O13" s="160">
        <v>4.0421272335999996</v>
      </c>
      <c r="P13" s="160">
        <v>3.5752054016999999</v>
      </c>
      <c r="Q13" s="483"/>
      <c r="R13" s="160">
        <v>4.7248723314000003</v>
      </c>
      <c r="S13" s="160">
        <v>4.2790397116000003</v>
      </c>
      <c r="T13" s="52"/>
      <c r="U13" s="160">
        <v>8.7574290246000004</v>
      </c>
      <c r="V13" s="160">
        <v>8.5056309319000007</v>
      </c>
    </row>
    <row r="14" spans="1:120" x14ac:dyDescent="0.2">
      <c r="A14" s="11"/>
      <c r="B14" s="22" t="s">
        <v>7</v>
      </c>
      <c r="C14" s="3"/>
      <c r="D14" s="160">
        <v>2.5821400644999999</v>
      </c>
      <c r="E14" s="483"/>
      <c r="F14" s="160">
        <v>4.4482587159999998</v>
      </c>
      <c r="G14" s="160">
        <v>3.4336647191999998</v>
      </c>
      <c r="H14" s="483"/>
      <c r="I14" s="160">
        <v>3.9197973253999998</v>
      </c>
      <c r="J14" s="160">
        <v>2.9747063972999999</v>
      </c>
      <c r="K14" s="50"/>
      <c r="L14" s="160">
        <v>4.0303512622</v>
      </c>
      <c r="M14" s="160">
        <v>3.0368238851</v>
      </c>
      <c r="N14" s="483"/>
      <c r="O14" s="160">
        <v>4.6280678863000002</v>
      </c>
      <c r="P14" s="160">
        <v>3.9364108618000002</v>
      </c>
      <c r="Q14" s="483"/>
      <c r="R14" s="160">
        <v>5.3994383975</v>
      </c>
      <c r="S14" s="160">
        <v>4.8043518681000004</v>
      </c>
      <c r="T14" s="52"/>
      <c r="U14" s="160">
        <v>11.174644622600001</v>
      </c>
      <c r="V14" s="160">
        <v>11.109355413899999</v>
      </c>
    </row>
    <row r="15" spans="1:120" x14ac:dyDescent="0.2">
      <c r="A15" s="12"/>
      <c r="B15" s="22" t="s">
        <v>8</v>
      </c>
      <c r="C15" s="3"/>
      <c r="D15" s="160">
        <v>2.2833319944000001</v>
      </c>
      <c r="E15" s="483"/>
      <c r="F15" s="160">
        <v>4.4391531721000002</v>
      </c>
      <c r="G15" s="160">
        <v>3.6572163895999998</v>
      </c>
      <c r="H15" s="483"/>
      <c r="I15" s="160">
        <v>4.0734712091</v>
      </c>
      <c r="J15" s="160">
        <v>3.6494765051</v>
      </c>
      <c r="K15" s="50"/>
      <c r="L15" s="160">
        <v>4.6304191329000002</v>
      </c>
      <c r="M15" s="160">
        <v>3.6421922302</v>
      </c>
      <c r="N15" s="483"/>
      <c r="O15" s="160">
        <v>4.0290273953</v>
      </c>
      <c r="P15" s="160">
        <v>3.6613832732999998</v>
      </c>
      <c r="Q15" s="483"/>
      <c r="R15" s="160">
        <v>4.8223601781000003</v>
      </c>
      <c r="S15" s="160">
        <v>4.2554932792000004</v>
      </c>
      <c r="T15" s="52"/>
      <c r="U15" s="160">
        <v>9.1208169858999995</v>
      </c>
      <c r="V15" s="160">
        <v>8.8203504803000001</v>
      </c>
    </row>
    <row r="16" spans="1:120" x14ac:dyDescent="0.2">
      <c r="A16" s="12"/>
      <c r="B16" s="22" t="s">
        <v>79</v>
      </c>
      <c r="C16" s="3"/>
      <c r="D16" s="160">
        <v>0.64780115110000003</v>
      </c>
      <c r="E16" s="483"/>
      <c r="F16" s="160">
        <v>2.6564015499</v>
      </c>
      <c r="G16" s="160">
        <v>2.5345464899999999</v>
      </c>
      <c r="H16" s="483"/>
      <c r="I16" s="160">
        <v>2.1079948879999999</v>
      </c>
      <c r="J16" s="160">
        <v>1.9438652859000001</v>
      </c>
      <c r="K16" s="50"/>
      <c r="L16" s="160">
        <v>1.7810950152</v>
      </c>
      <c r="M16" s="160">
        <v>1.6883901886999999</v>
      </c>
      <c r="N16" s="483"/>
      <c r="O16" s="160">
        <v>2.1595619977</v>
      </c>
      <c r="P16" s="160">
        <v>2.1306418602999999</v>
      </c>
      <c r="Q16" s="483"/>
      <c r="R16" s="160">
        <v>2.4880440405000002</v>
      </c>
      <c r="S16" s="160">
        <v>2.4660522495000001</v>
      </c>
      <c r="T16" s="52"/>
      <c r="U16" s="160">
        <v>5.3446010759</v>
      </c>
      <c r="V16" s="160">
        <v>5.2632626953999999</v>
      </c>
    </row>
    <row r="17" spans="1:22" ht="6" customHeight="1" x14ac:dyDescent="0.2">
      <c r="A17" s="12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</row>
    <row r="18" spans="1:22" ht="6" customHeight="1" x14ac:dyDescent="0.2">
      <c r="A18" s="2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s="89" customFormat="1" ht="11.25" customHeight="1" x14ac:dyDescent="0.2">
      <c r="B19" s="24" t="s">
        <v>9</v>
      </c>
    </row>
    <row r="20" spans="1:22" x14ac:dyDescent="0.2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x14ac:dyDescent="0.2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x14ac:dyDescent="0.2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x14ac:dyDescent="0.2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x14ac:dyDescent="0.2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x14ac:dyDescent="0.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x14ac:dyDescent="0.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2:22" x14ac:dyDescent="0.2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2:22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2:22" x14ac:dyDescent="0.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2:22" x14ac:dyDescent="0.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2:22" x14ac:dyDescent="0.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2:22" x14ac:dyDescent="0.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2:22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2:22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2:22" x14ac:dyDescent="0.2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2:22" x14ac:dyDescent="0.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2:22" x14ac:dyDescent="0.2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2:22" x14ac:dyDescent="0.2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2:22" x14ac:dyDescent="0.2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2:22" x14ac:dyDescent="0.2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2:22" x14ac:dyDescent="0.2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2:22" x14ac:dyDescent="0.2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2:22" x14ac:dyDescent="0.2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2:22" x14ac:dyDescent="0.2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2:22" x14ac:dyDescent="0.2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2:22" x14ac:dyDescent="0.2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2:22" x14ac:dyDescent="0.2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2:22" x14ac:dyDescent="0.2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2:22" x14ac:dyDescent="0.2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2:22" x14ac:dyDescent="0.2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2:22" x14ac:dyDescent="0.2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2:22" x14ac:dyDescent="0.2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2:22" x14ac:dyDescent="0.2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2:22" x14ac:dyDescent="0.2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2:22" x14ac:dyDescent="0.2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2:22" x14ac:dyDescent="0.2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2:22" x14ac:dyDescent="0.2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2:22" x14ac:dyDescent="0.2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2:22" x14ac:dyDescent="0.2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2:22" x14ac:dyDescent="0.2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2:22" x14ac:dyDescent="0.2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2:22" x14ac:dyDescent="0.2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2:22" x14ac:dyDescent="0.2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2:22" x14ac:dyDescent="0.2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2:22" x14ac:dyDescent="0.2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2:22" x14ac:dyDescent="0.2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2:22" x14ac:dyDescent="0.2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2:22" x14ac:dyDescent="0.2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2:22" x14ac:dyDescent="0.2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</sheetData>
  <mergeCells count="11">
    <mergeCell ref="U8:V8"/>
    <mergeCell ref="B5:O5"/>
    <mergeCell ref="C6:O6"/>
    <mergeCell ref="B7:C9"/>
    <mergeCell ref="D7:D9"/>
    <mergeCell ref="F7:V7"/>
    <mergeCell ref="F8:G8"/>
    <mergeCell ref="I8:J8"/>
    <mergeCell ref="L8:M8"/>
    <mergeCell ref="O8:P8"/>
    <mergeCell ref="R8:S8"/>
  </mergeCells>
  <hyperlinks>
    <hyperlink ref="V1" location="Índice!A1" tooltip="Ir a ÍNDICE" display="INDICE" xr:uid="{901728EC-5BC9-404A-ACE0-077AF569E427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A7246-9C98-434D-8307-E0136D0E6DAE}">
  <dimension ref="A1:AN335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5" customWidth="1"/>
    <col min="2" max="2" width="31.7109375" customWidth="1"/>
    <col min="3" max="3" width="1.7109375" customWidth="1"/>
    <col min="4" max="4" width="16.7109375" customWidth="1"/>
    <col min="5" max="5" width="1.7109375" customWidth="1"/>
    <col min="6" max="6" width="13.42578125" customWidth="1"/>
    <col min="8" max="8" width="1.7109375" customWidth="1"/>
    <col min="9" max="9" width="13.42578125" customWidth="1"/>
    <col min="10" max="10" width="12.7109375" style="3" customWidth="1"/>
    <col min="11" max="11" width="1.7109375" style="3" customWidth="1"/>
    <col min="12" max="12" width="13.42578125" style="3" customWidth="1"/>
    <col min="13" max="13" width="12.7109375" style="3" customWidth="1"/>
    <col min="14" max="14" width="1.7109375" style="3" customWidth="1"/>
    <col min="15" max="15" width="13.42578125" style="3" customWidth="1"/>
    <col min="16" max="16" width="12.7109375" style="3" customWidth="1"/>
  </cols>
  <sheetData>
    <row r="1" spans="1:40" s="69" customFormat="1" ht="14.1" customHeight="1" x14ac:dyDescent="0.2">
      <c r="A1" s="66"/>
      <c r="B1" s="484" t="s">
        <v>144</v>
      </c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85"/>
      <c r="N1" s="328"/>
      <c r="O1" s="328"/>
      <c r="P1" s="85" t="s">
        <v>118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F1" s="68"/>
      <c r="AG1" s="68"/>
      <c r="AH1" s="68"/>
      <c r="AI1" s="68"/>
      <c r="AJ1" s="68"/>
      <c r="AK1" s="68"/>
      <c r="AL1" s="68"/>
      <c r="AM1" s="68"/>
      <c r="AN1" s="68"/>
    </row>
    <row r="2" spans="1:40" s="69" customFormat="1" ht="6.95" customHeight="1" x14ac:dyDescent="0.2">
      <c r="A2" s="66"/>
      <c r="B2" s="484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</row>
    <row r="3" spans="1:40" s="69" customFormat="1" ht="14.1" customHeight="1" x14ac:dyDescent="0.2">
      <c r="A3" s="66"/>
      <c r="B3" s="484" t="s">
        <v>142</v>
      </c>
      <c r="C3" s="329"/>
      <c r="D3" s="329"/>
      <c r="E3" s="329"/>
      <c r="F3" s="329"/>
      <c r="G3" s="329"/>
      <c r="H3" s="328"/>
      <c r="I3" s="328"/>
      <c r="J3" s="328"/>
      <c r="K3" s="328"/>
      <c r="L3" s="328"/>
      <c r="M3" s="328"/>
      <c r="N3" s="328"/>
      <c r="O3" s="328"/>
      <c r="P3" s="32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</row>
    <row r="4" spans="1:40" s="69" customFormat="1" ht="6.95" customHeight="1" x14ac:dyDescent="0.2">
      <c r="A4" s="66"/>
      <c r="B4" s="328"/>
      <c r="C4" s="330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</row>
    <row r="5" spans="1:40" s="69" customFormat="1" ht="30" customHeight="1" x14ac:dyDescent="0.2">
      <c r="A5" s="66"/>
      <c r="B5" s="588" t="s">
        <v>126</v>
      </c>
      <c r="C5" s="588"/>
      <c r="D5" s="588"/>
      <c r="E5" s="588"/>
      <c r="F5" s="588"/>
      <c r="G5" s="588"/>
      <c r="H5" s="588"/>
      <c r="I5" s="588"/>
      <c r="J5" s="588"/>
      <c r="K5" s="588"/>
      <c r="L5" s="588"/>
      <c r="M5" s="588"/>
      <c r="N5" s="588"/>
      <c r="O5" s="71"/>
      <c r="P5" s="75" t="s">
        <v>96</v>
      </c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</row>
    <row r="6" spans="1:40" ht="6" customHeight="1" x14ac:dyDescent="0.2">
      <c r="A6" s="66"/>
      <c r="B6" s="331"/>
      <c r="C6" s="332"/>
      <c r="D6" s="332"/>
      <c r="E6" s="332"/>
      <c r="F6" s="332"/>
      <c r="G6" s="332"/>
      <c r="H6" s="332"/>
      <c r="I6" s="332"/>
      <c r="J6" s="333"/>
      <c r="K6" s="332"/>
      <c r="L6" s="332"/>
      <c r="M6" s="333"/>
      <c r="N6" s="332"/>
      <c r="O6" s="332"/>
      <c r="P6" s="33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6.5" customHeight="1" x14ac:dyDescent="0.2">
      <c r="A7" s="66"/>
      <c r="B7" s="589" t="s">
        <v>22</v>
      </c>
      <c r="C7" s="589"/>
      <c r="D7" s="592" t="s">
        <v>2</v>
      </c>
      <c r="E7" s="334"/>
      <c r="F7" s="595" t="s">
        <v>135</v>
      </c>
      <c r="G7" s="595"/>
      <c r="H7" s="335"/>
      <c r="I7" s="586" t="s">
        <v>136</v>
      </c>
      <c r="J7" s="586"/>
      <c r="K7" s="335"/>
      <c r="L7" s="586" t="s">
        <v>127</v>
      </c>
      <c r="M7" s="586"/>
      <c r="N7" s="335"/>
      <c r="O7" s="586" t="s">
        <v>117</v>
      </c>
      <c r="P7" s="586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21.75" customHeight="1" x14ac:dyDescent="0.2">
      <c r="A8" s="66"/>
      <c r="B8" s="590"/>
      <c r="C8" s="590"/>
      <c r="D8" s="593"/>
      <c r="E8" s="336"/>
      <c r="F8" s="596"/>
      <c r="G8" s="596"/>
      <c r="H8" s="337"/>
      <c r="I8" s="587"/>
      <c r="J8" s="587"/>
      <c r="K8" s="337"/>
      <c r="L8" s="587"/>
      <c r="M8" s="587"/>
      <c r="N8" s="337"/>
      <c r="O8" s="587"/>
      <c r="P8" s="587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.75" customHeight="1" x14ac:dyDescent="0.2">
      <c r="A9" s="12"/>
      <c r="B9" s="591"/>
      <c r="C9" s="591"/>
      <c r="D9" s="594"/>
      <c r="E9" s="338"/>
      <c r="F9" s="110" t="s">
        <v>13</v>
      </c>
      <c r="G9" s="110" t="s">
        <v>14</v>
      </c>
      <c r="H9" s="339"/>
      <c r="I9" s="110" t="s">
        <v>13</v>
      </c>
      <c r="J9" s="110" t="s">
        <v>14</v>
      </c>
      <c r="K9" s="339"/>
      <c r="L9" s="110" t="s">
        <v>13</v>
      </c>
      <c r="M9" s="110" t="s">
        <v>14</v>
      </c>
      <c r="N9" s="339"/>
      <c r="O9" s="110" t="s">
        <v>13</v>
      </c>
      <c r="P9" s="110" t="s">
        <v>14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6" customHeight="1" x14ac:dyDescent="0.2">
      <c r="A10" s="67"/>
      <c r="B10" s="340"/>
      <c r="C10" s="341"/>
      <c r="D10" s="342"/>
      <c r="E10" s="342"/>
      <c r="F10" s="343"/>
      <c r="G10" s="344"/>
      <c r="H10" s="344"/>
      <c r="I10" s="344"/>
      <c r="J10" s="345"/>
      <c r="K10" s="344"/>
      <c r="L10" s="346"/>
      <c r="M10" s="345"/>
      <c r="N10" s="344"/>
      <c r="O10" s="344"/>
      <c r="P10" s="345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x14ac:dyDescent="0.2">
      <c r="A11" s="17"/>
      <c r="B11" s="111" t="s">
        <v>5</v>
      </c>
      <c r="C11" s="347"/>
      <c r="D11" s="159">
        <v>0.69575310150000003</v>
      </c>
      <c r="E11" s="348"/>
      <c r="F11" s="159">
        <v>3.1980148930999999</v>
      </c>
      <c r="G11" s="159">
        <v>3.0913251265000001</v>
      </c>
      <c r="H11" s="348"/>
      <c r="I11" s="159">
        <v>2.8832411157000002</v>
      </c>
      <c r="J11" s="159">
        <v>2.8238900557000002</v>
      </c>
      <c r="K11" s="112"/>
      <c r="L11" s="159">
        <v>5.5256132236999997</v>
      </c>
      <c r="M11" s="159">
        <v>5.4802636484000002</v>
      </c>
      <c r="N11" s="112"/>
      <c r="O11" s="159">
        <v>0.72111856279999997</v>
      </c>
      <c r="P11" s="159">
        <v>0.19583788660000001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6" customHeight="1" x14ac:dyDescent="0.2">
      <c r="A12" s="11"/>
      <c r="B12" s="113"/>
      <c r="C12" s="347"/>
      <c r="D12" s="95"/>
      <c r="E12" s="348"/>
      <c r="F12" s="95"/>
      <c r="G12" s="96"/>
      <c r="H12" s="348"/>
      <c r="I12" s="95"/>
      <c r="J12" s="96"/>
      <c r="K12" s="112"/>
      <c r="L12" s="95"/>
      <c r="M12" s="96"/>
      <c r="N12" s="112"/>
      <c r="O12" s="95"/>
      <c r="P12" s="96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1.25" customHeight="1" x14ac:dyDescent="0.2">
      <c r="A13" s="11"/>
      <c r="B13" s="39" t="s">
        <v>26</v>
      </c>
      <c r="C13" s="349"/>
      <c r="D13" s="160">
        <v>2.3174672483999998</v>
      </c>
      <c r="E13" s="350"/>
      <c r="F13" s="160">
        <v>11.5611848111</v>
      </c>
      <c r="G13" s="160">
        <v>11.626142080799999</v>
      </c>
      <c r="H13" s="350"/>
      <c r="I13" s="160">
        <v>15.4205862099</v>
      </c>
      <c r="J13" s="160">
        <v>15.412398704299999</v>
      </c>
      <c r="K13" s="112"/>
      <c r="L13" s="160">
        <v>25.830748520099998</v>
      </c>
      <c r="M13" s="160">
        <v>25.718202236500002</v>
      </c>
      <c r="N13" s="112"/>
      <c r="O13" s="160">
        <v>2.5566457870999999</v>
      </c>
      <c r="P13" s="160">
        <v>0.7900046503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x14ac:dyDescent="0.2">
      <c r="A14" s="11"/>
      <c r="B14" s="39" t="s">
        <v>27</v>
      </c>
      <c r="C14" s="349"/>
      <c r="D14" s="160">
        <v>2.6688421073000002</v>
      </c>
      <c r="E14" s="350"/>
      <c r="F14" s="160">
        <v>15.2216905353</v>
      </c>
      <c r="G14" s="160">
        <v>15.357641453699999</v>
      </c>
      <c r="H14" s="350"/>
      <c r="I14" s="160">
        <v>22.2472124817</v>
      </c>
      <c r="J14" s="160">
        <v>22.164490422</v>
      </c>
      <c r="K14" s="112"/>
      <c r="L14" s="160">
        <v>29.2924634803</v>
      </c>
      <c r="M14" s="160">
        <v>29.638914509900001</v>
      </c>
      <c r="N14" s="112"/>
      <c r="O14" s="160">
        <v>2.8143986942999999</v>
      </c>
      <c r="P14" s="160">
        <v>0.52175845669999998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x14ac:dyDescent="0.2">
      <c r="A15" s="12"/>
      <c r="B15" s="39" t="s">
        <v>28</v>
      </c>
      <c r="C15" s="349"/>
      <c r="D15" s="160">
        <v>3.6029306845</v>
      </c>
      <c r="E15" s="350"/>
      <c r="F15" s="160">
        <v>19.1000690439</v>
      </c>
      <c r="G15" s="160">
        <v>17.7188945129</v>
      </c>
      <c r="H15" s="350"/>
      <c r="I15" s="160">
        <v>12.007319175299999</v>
      </c>
      <c r="J15" s="160">
        <v>12.172689216</v>
      </c>
      <c r="K15" s="112"/>
      <c r="L15" s="160">
        <v>26.212724955999999</v>
      </c>
      <c r="M15" s="160">
        <v>26.277144695499999</v>
      </c>
      <c r="N15" s="112"/>
      <c r="O15" s="160">
        <v>3.6447457351999999</v>
      </c>
      <c r="P15" s="160">
        <v>0.75513132009999995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ht="15" x14ac:dyDescent="0.2">
      <c r="A16" s="12"/>
      <c r="B16" s="39" t="s">
        <v>29</v>
      </c>
      <c r="C16" s="349"/>
      <c r="D16" s="160">
        <v>3.8150567040999999</v>
      </c>
      <c r="E16" s="350"/>
      <c r="F16" s="160">
        <v>17.649051700200001</v>
      </c>
      <c r="G16" s="160">
        <v>16.959326472600001</v>
      </c>
      <c r="H16" s="350"/>
      <c r="I16" s="160">
        <v>10.5673659797</v>
      </c>
      <c r="J16" s="160">
        <v>9.2890806837</v>
      </c>
      <c r="K16" s="112"/>
      <c r="L16" s="160">
        <v>25.4552472421</v>
      </c>
      <c r="M16" s="160">
        <v>24.725824461999999</v>
      </c>
      <c r="N16" s="112"/>
      <c r="O16" s="160">
        <v>3.7367587078</v>
      </c>
      <c r="P16" s="160">
        <v>0.86149595000000001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1:40" ht="15" x14ac:dyDescent="0.2">
      <c r="A17" s="12"/>
      <c r="B17" s="39" t="s">
        <v>30</v>
      </c>
      <c r="C17" s="349"/>
      <c r="D17" s="128">
        <v>2.2258381632000002</v>
      </c>
      <c r="E17" s="350"/>
      <c r="F17" s="128">
        <v>18.285055589199999</v>
      </c>
      <c r="G17" s="128">
        <v>18.138665488299999</v>
      </c>
      <c r="H17" s="350"/>
      <c r="I17" s="128">
        <v>12.961248278299999</v>
      </c>
      <c r="J17" s="128">
        <v>12.8320615642</v>
      </c>
      <c r="K17" s="112"/>
      <c r="L17" s="128">
        <v>20.052522054200001</v>
      </c>
      <c r="M17" s="128">
        <v>19.945615399400001</v>
      </c>
      <c r="N17" s="112"/>
      <c r="O17" s="128">
        <v>2.3741925204999998</v>
      </c>
      <c r="P17" s="128">
        <v>0.77873114290000001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1:40" ht="15" x14ac:dyDescent="0.2">
      <c r="A18" s="21"/>
      <c r="B18" s="39" t="s">
        <v>31</v>
      </c>
      <c r="C18" s="349"/>
      <c r="D18" s="128">
        <v>3.7552349971000001</v>
      </c>
      <c r="E18" s="350"/>
      <c r="F18" s="128">
        <v>15.123550245300001</v>
      </c>
      <c r="G18" s="128">
        <v>14.836200074800001</v>
      </c>
      <c r="H18" s="350"/>
      <c r="I18" s="128">
        <v>12.051227818199999</v>
      </c>
      <c r="J18" s="128">
        <v>10.922572911</v>
      </c>
      <c r="K18" s="112"/>
      <c r="L18" s="128">
        <v>38.809501342499999</v>
      </c>
      <c r="M18" s="128">
        <v>38.329136220800002</v>
      </c>
      <c r="N18" s="112"/>
      <c r="O18" s="128">
        <v>3.7587066193999998</v>
      </c>
      <c r="P18" s="128">
        <v>0.78828227610000001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pans="1:40" ht="15" x14ac:dyDescent="0.2">
      <c r="A19" s="21"/>
      <c r="B19" s="39" t="s">
        <v>32</v>
      </c>
      <c r="C19" s="349"/>
      <c r="D19" s="160">
        <v>4.4661794103999997</v>
      </c>
      <c r="E19" s="350"/>
      <c r="F19" s="160">
        <v>20.453963672699999</v>
      </c>
      <c r="G19" s="160">
        <v>19.0439340398</v>
      </c>
      <c r="H19" s="350"/>
      <c r="I19" s="160">
        <v>10.797544650000001</v>
      </c>
      <c r="J19" s="160">
        <v>9.5091990850000006</v>
      </c>
      <c r="K19" s="112"/>
      <c r="L19" s="160">
        <v>29.065336365499999</v>
      </c>
      <c r="M19" s="160">
        <v>28.198994926600001</v>
      </c>
      <c r="N19" s="112"/>
      <c r="O19" s="160">
        <v>4.4339429793000003</v>
      </c>
      <c r="P19" s="160">
        <v>1.2318446379000001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1:40" ht="15" x14ac:dyDescent="0.2">
      <c r="B20" s="39" t="s">
        <v>33</v>
      </c>
      <c r="C20" s="349"/>
      <c r="D20" s="160">
        <v>1.8850033657</v>
      </c>
      <c r="E20" s="350"/>
      <c r="F20" s="160">
        <v>23.1682379915</v>
      </c>
      <c r="G20" s="160">
        <v>23.138640436799999</v>
      </c>
      <c r="H20" s="350"/>
      <c r="I20" s="160">
        <v>17.190503742699999</v>
      </c>
      <c r="J20" s="160">
        <v>17.179027313999999</v>
      </c>
      <c r="K20" s="112"/>
      <c r="L20" s="160">
        <v>21.2511009798</v>
      </c>
      <c r="M20" s="160">
        <v>21.190694702999998</v>
      </c>
      <c r="N20" s="112"/>
      <c r="O20" s="160">
        <v>2.0008616215999999</v>
      </c>
      <c r="P20" s="160">
        <v>0.57427995809999999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spans="1:40" ht="15" x14ac:dyDescent="0.2">
      <c r="B21" s="39" t="s">
        <v>34</v>
      </c>
      <c r="C21" s="349"/>
      <c r="D21" s="160">
        <v>1.8510523167999999</v>
      </c>
      <c r="E21" s="350"/>
      <c r="F21" s="160">
        <v>15.321813583499999</v>
      </c>
      <c r="G21" s="160">
        <v>15.158831622199999</v>
      </c>
      <c r="H21" s="350"/>
      <c r="I21" s="160">
        <v>22.9034065357</v>
      </c>
      <c r="J21" s="160">
        <v>22.809507036399999</v>
      </c>
      <c r="K21" s="112"/>
      <c r="L21" s="160">
        <v>44.860746465799998</v>
      </c>
      <c r="M21" s="160">
        <v>44.894745915500003</v>
      </c>
      <c r="N21" s="112"/>
      <c r="O21" s="160">
        <v>1.9352324488999999</v>
      </c>
      <c r="P21" s="160">
        <v>0.60340268870000002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spans="1:40" ht="15" x14ac:dyDescent="0.2">
      <c r="B22" s="39" t="s">
        <v>35</v>
      </c>
      <c r="C22" s="349"/>
      <c r="D22" s="160">
        <v>2.4353059287000001</v>
      </c>
      <c r="E22" s="350"/>
      <c r="F22" s="160">
        <v>14.2264914588</v>
      </c>
      <c r="G22" s="160">
        <v>13.724883827499999</v>
      </c>
      <c r="H22" s="350"/>
      <c r="I22" s="160">
        <v>11.966883494999999</v>
      </c>
      <c r="J22" s="160">
        <v>11.780706864700001</v>
      </c>
      <c r="K22" s="112"/>
      <c r="L22" s="160">
        <v>27.505747234099999</v>
      </c>
      <c r="M22" s="160">
        <v>26.922256659799999</v>
      </c>
      <c r="N22" s="112"/>
      <c r="O22" s="160">
        <v>2.4843362342000002</v>
      </c>
      <c r="P22" s="160">
        <v>0.89260952589999998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pans="1:40" ht="15" x14ac:dyDescent="0.2">
      <c r="B23" s="39" t="s">
        <v>36</v>
      </c>
      <c r="C23" s="349"/>
      <c r="D23" s="160">
        <v>2.4803464493999998</v>
      </c>
      <c r="E23" s="350"/>
      <c r="F23" s="160">
        <v>12.232411339</v>
      </c>
      <c r="G23" s="160">
        <v>12.206310848099999</v>
      </c>
      <c r="H23" s="350"/>
      <c r="I23" s="160">
        <v>13.0021080412</v>
      </c>
      <c r="J23" s="160">
        <v>13.0613228083</v>
      </c>
      <c r="K23" s="112"/>
      <c r="L23" s="160">
        <v>22.665216816899999</v>
      </c>
      <c r="M23" s="160">
        <v>22.6300405892</v>
      </c>
      <c r="N23" s="112"/>
      <c r="O23" s="160">
        <v>2.7738785750999999</v>
      </c>
      <c r="P23" s="160">
        <v>0.93524071809999998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spans="1:40" ht="15" x14ac:dyDescent="0.2">
      <c r="B24" s="39" t="s">
        <v>37</v>
      </c>
      <c r="C24" s="349"/>
      <c r="D24" s="160">
        <v>3.073946871</v>
      </c>
      <c r="E24" s="350"/>
      <c r="F24" s="160">
        <v>15.2350906458</v>
      </c>
      <c r="G24" s="160">
        <v>14.9812605964</v>
      </c>
      <c r="H24" s="350"/>
      <c r="I24" s="160">
        <v>10.0047339673</v>
      </c>
      <c r="J24" s="160">
        <v>10.047619961200001</v>
      </c>
      <c r="K24" s="112"/>
      <c r="L24" s="160">
        <v>31.216938154800001</v>
      </c>
      <c r="M24" s="160">
        <v>30.8901490989</v>
      </c>
      <c r="N24" s="112"/>
      <c r="O24" s="160">
        <v>3.4300355099000002</v>
      </c>
      <c r="P24" s="160">
        <v>1.2191714187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spans="1:40" ht="15" x14ac:dyDescent="0.2">
      <c r="B25" s="39" t="s">
        <v>38</v>
      </c>
      <c r="C25" s="349"/>
      <c r="D25" s="160">
        <v>2.8393151167999999</v>
      </c>
      <c r="E25" s="350"/>
      <c r="F25" s="160">
        <v>11.1907443326</v>
      </c>
      <c r="G25" s="160">
        <v>10.323330717399999</v>
      </c>
      <c r="H25" s="350"/>
      <c r="I25" s="160">
        <v>16.9467612519</v>
      </c>
      <c r="J25" s="160">
        <v>16.6429365971</v>
      </c>
      <c r="K25" s="112"/>
      <c r="L25" s="160">
        <v>26.981562862000001</v>
      </c>
      <c r="M25" s="160">
        <v>26.9585692088</v>
      </c>
      <c r="N25" s="112"/>
      <c r="O25" s="160">
        <v>2.8691335736000001</v>
      </c>
      <c r="P25" s="160">
        <v>0.95708606630000004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pans="1:40" ht="15" x14ac:dyDescent="0.2">
      <c r="B26" s="39" t="s">
        <v>39</v>
      </c>
      <c r="C26" s="349"/>
      <c r="D26" s="160">
        <v>2.4093292006999998</v>
      </c>
      <c r="E26" s="350"/>
      <c r="F26" s="160">
        <v>15.740813212699999</v>
      </c>
      <c r="G26" s="160">
        <v>15.2296777605</v>
      </c>
      <c r="H26" s="350"/>
      <c r="I26" s="160">
        <v>13.925706003</v>
      </c>
      <c r="J26" s="160">
        <v>13.599453007299999</v>
      </c>
      <c r="K26" s="112"/>
      <c r="L26" s="160">
        <v>24.330087541800001</v>
      </c>
      <c r="M26" s="160">
        <v>24.057619708400001</v>
      </c>
      <c r="N26" s="112"/>
      <c r="O26" s="160">
        <v>2.4137678518999999</v>
      </c>
      <c r="P26" s="160">
        <v>0.73836304220000004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spans="1:40" ht="15" x14ac:dyDescent="0.2">
      <c r="B27" s="39" t="s">
        <v>40</v>
      </c>
      <c r="C27" s="349"/>
      <c r="D27" s="160">
        <v>3.3293373889</v>
      </c>
      <c r="E27" s="350"/>
      <c r="F27" s="160">
        <v>9.8812979673000001</v>
      </c>
      <c r="G27" s="160">
        <v>9.3764284751999991</v>
      </c>
      <c r="H27" s="350"/>
      <c r="I27" s="160">
        <v>13.6062694974</v>
      </c>
      <c r="J27" s="160">
        <v>13.590405879</v>
      </c>
      <c r="K27" s="112"/>
      <c r="L27" s="160">
        <v>24.932789727599999</v>
      </c>
      <c r="M27" s="160">
        <v>24.9257396418</v>
      </c>
      <c r="N27" s="112"/>
      <c r="O27" s="160">
        <v>3.5216265108</v>
      </c>
      <c r="P27" s="160">
        <v>0.86177906000000004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spans="1:40" ht="15" x14ac:dyDescent="0.2">
      <c r="B28" s="39" t="s">
        <v>41</v>
      </c>
      <c r="C28" s="349"/>
      <c r="D28" s="160">
        <v>3.7662725865</v>
      </c>
      <c r="E28" s="350"/>
      <c r="F28" s="160">
        <v>16.214913020099999</v>
      </c>
      <c r="G28" s="160">
        <v>15.5939732791</v>
      </c>
      <c r="H28" s="350"/>
      <c r="I28" s="160">
        <v>10.5982527889</v>
      </c>
      <c r="J28" s="160">
        <v>10.1518656809</v>
      </c>
      <c r="K28" s="112"/>
      <c r="L28" s="160">
        <v>30.995144869299999</v>
      </c>
      <c r="M28" s="160">
        <v>29.765938709299999</v>
      </c>
      <c r="N28" s="112"/>
      <c r="O28" s="160">
        <v>3.9942577509000001</v>
      </c>
      <c r="P28" s="160">
        <v>1.6434885672999999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spans="1:40" ht="15" x14ac:dyDescent="0.2">
      <c r="B29" s="39" t="s">
        <v>42</v>
      </c>
      <c r="C29" s="349"/>
      <c r="D29" s="160">
        <v>3.5326272703999999</v>
      </c>
      <c r="E29" s="350"/>
      <c r="F29" s="160">
        <v>12.6236627392</v>
      </c>
      <c r="G29" s="160">
        <v>11.1920154522</v>
      </c>
      <c r="H29" s="350"/>
      <c r="I29" s="160">
        <v>12.354700731099999</v>
      </c>
      <c r="J29" s="160">
        <v>12.9041241343</v>
      </c>
      <c r="K29" s="112"/>
      <c r="L29" s="160">
        <v>15.559111400400001</v>
      </c>
      <c r="M29" s="160">
        <v>15.519012719799999</v>
      </c>
      <c r="N29" s="112"/>
      <c r="O29" s="160">
        <v>3.5855881591999998</v>
      </c>
      <c r="P29" s="160">
        <v>0.9288665438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spans="1:40" ht="15" x14ac:dyDescent="0.2">
      <c r="B30" s="39" t="s">
        <v>43</v>
      </c>
      <c r="C30" s="349"/>
      <c r="D30" s="160">
        <v>2.7991645496999999</v>
      </c>
      <c r="E30" s="350"/>
      <c r="F30" s="160">
        <v>13.605236039899999</v>
      </c>
      <c r="G30" s="160">
        <v>13.4952649353</v>
      </c>
      <c r="H30" s="350"/>
      <c r="I30" s="160">
        <v>9.8004863925999999</v>
      </c>
      <c r="J30" s="160">
        <v>9.6870007435000005</v>
      </c>
      <c r="K30" s="112"/>
      <c r="L30" s="160">
        <v>21.8570755619</v>
      </c>
      <c r="M30" s="160">
        <v>21.7343043292</v>
      </c>
      <c r="N30" s="112"/>
      <c r="O30" s="160">
        <v>3.0580441030999999</v>
      </c>
      <c r="P30" s="160">
        <v>0.94596085870000002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spans="1:40" ht="15" x14ac:dyDescent="0.2">
      <c r="B31" s="39" t="s">
        <v>44</v>
      </c>
      <c r="C31" s="349"/>
      <c r="D31" s="160">
        <v>2.8184761051999998</v>
      </c>
      <c r="E31" s="350"/>
      <c r="F31" s="160">
        <v>23.8945544754</v>
      </c>
      <c r="G31" s="160">
        <v>23.580376685499999</v>
      </c>
      <c r="H31" s="350"/>
      <c r="I31" s="160">
        <v>18.8049734879</v>
      </c>
      <c r="J31" s="160">
        <v>18.285455286000001</v>
      </c>
      <c r="K31" s="112"/>
      <c r="L31" s="160">
        <v>25.897618851200001</v>
      </c>
      <c r="M31" s="160">
        <v>25.513944680800002</v>
      </c>
      <c r="N31" s="112"/>
      <c r="O31" s="160">
        <v>2.8049423905999999</v>
      </c>
      <c r="P31" s="160">
        <v>0.75297092129999998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spans="1:40" ht="15" x14ac:dyDescent="0.2">
      <c r="B32" s="39" t="s">
        <v>45</v>
      </c>
      <c r="C32" s="349"/>
      <c r="D32" s="160">
        <v>4.6247869671000004</v>
      </c>
      <c r="E32" s="350"/>
      <c r="F32" s="160">
        <v>11.7380428318</v>
      </c>
      <c r="G32" s="160">
        <v>10.740457689699999</v>
      </c>
      <c r="H32" s="350"/>
      <c r="I32" s="160">
        <v>10.1426558268</v>
      </c>
      <c r="J32" s="160">
        <v>9.4375379955999996</v>
      </c>
      <c r="K32" s="112"/>
      <c r="L32" s="160">
        <v>27.687602072800001</v>
      </c>
      <c r="M32" s="160">
        <v>27.645821305399998</v>
      </c>
      <c r="N32" s="112"/>
      <c r="O32" s="160">
        <v>4.8258517460999997</v>
      </c>
      <c r="P32" s="160">
        <v>1.128919354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spans="2:40" ht="15" x14ac:dyDescent="0.2">
      <c r="B33" s="39" t="s">
        <v>46</v>
      </c>
      <c r="C33" s="349"/>
      <c r="D33" s="160">
        <v>3.5281030741000001</v>
      </c>
      <c r="E33" s="350"/>
      <c r="F33" s="160">
        <v>11.618302741300001</v>
      </c>
      <c r="G33" s="160">
        <v>11.526043614700001</v>
      </c>
      <c r="H33" s="350"/>
      <c r="I33" s="160">
        <v>10.3375266815</v>
      </c>
      <c r="J33" s="160">
        <v>10.425954859000001</v>
      </c>
      <c r="K33" s="112"/>
      <c r="L33" s="160">
        <v>25.787096224500001</v>
      </c>
      <c r="M33" s="160">
        <v>25.183206876900002</v>
      </c>
      <c r="N33" s="112"/>
      <c r="O33" s="160">
        <v>3.8355962919</v>
      </c>
      <c r="P33" s="160">
        <v>0.97758760089999996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spans="2:40" ht="15" x14ac:dyDescent="0.2">
      <c r="B34" s="39" t="s">
        <v>47</v>
      </c>
      <c r="C34" s="349"/>
      <c r="D34" s="160">
        <v>4.9243855389000002</v>
      </c>
      <c r="E34" s="350"/>
      <c r="F34" s="160">
        <v>11.3428796892</v>
      </c>
      <c r="G34" s="160">
        <v>11.084261633600001</v>
      </c>
      <c r="H34" s="350"/>
      <c r="I34" s="160">
        <v>16.732294949300002</v>
      </c>
      <c r="J34" s="160">
        <v>15.723828406699999</v>
      </c>
      <c r="K34" s="112"/>
      <c r="L34" s="160">
        <v>21.1618072375</v>
      </c>
      <c r="M34" s="160">
        <v>20.555891141</v>
      </c>
      <c r="N34" s="112"/>
      <c r="O34" s="160">
        <v>5.0965952399000001</v>
      </c>
      <c r="P34" s="160">
        <v>0.92849305299999996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spans="2:40" ht="15" x14ac:dyDescent="0.2">
      <c r="B35" s="39" t="s">
        <v>48</v>
      </c>
      <c r="C35" s="349"/>
      <c r="D35" s="160">
        <v>3.9348522144000002</v>
      </c>
      <c r="E35" s="350"/>
      <c r="F35" s="160">
        <v>15.607390972299999</v>
      </c>
      <c r="G35" s="160">
        <v>15.848441836799999</v>
      </c>
      <c r="H35" s="350"/>
      <c r="I35" s="160">
        <v>13.0644183636</v>
      </c>
      <c r="J35" s="160">
        <v>13.7616939512</v>
      </c>
      <c r="K35" s="112"/>
      <c r="L35" s="160">
        <v>35.186758430300003</v>
      </c>
      <c r="M35" s="160">
        <v>35.447688132700002</v>
      </c>
      <c r="N35" s="112"/>
      <c r="O35" s="160">
        <v>4.2195821645000002</v>
      </c>
      <c r="P35" s="160">
        <v>0.67109023229999998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spans="2:40" ht="15" x14ac:dyDescent="0.2">
      <c r="B36" s="39" t="s">
        <v>49</v>
      </c>
      <c r="C36" s="349"/>
      <c r="D36" s="160">
        <v>2.0263964736000002</v>
      </c>
      <c r="E36" s="350"/>
      <c r="F36" s="160">
        <v>10.8227070279</v>
      </c>
      <c r="G36" s="160">
        <v>10.7547988854</v>
      </c>
      <c r="H36" s="350"/>
      <c r="I36" s="160">
        <v>13.773583624600001</v>
      </c>
      <c r="J36" s="160">
        <v>13.6704529286</v>
      </c>
      <c r="K36" s="112"/>
      <c r="L36" s="160">
        <v>19.3288564679</v>
      </c>
      <c r="M36" s="160">
        <v>19.162268240500001</v>
      </c>
      <c r="N36" s="112"/>
      <c r="O36" s="160">
        <v>2.2548192503000002</v>
      </c>
      <c r="P36" s="160">
        <v>0.90785059079999997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spans="2:40" ht="15" x14ac:dyDescent="0.2">
      <c r="B37" s="39" t="s">
        <v>50</v>
      </c>
      <c r="C37" s="349"/>
      <c r="D37" s="160">
        <v>2.2577535355</v>
      </c>
      <c r="E37" s="350"/>
      <c r="F37" s="160">
        <v>18.131137387199999</v>
      </c>
      <c r="G37" s="160">
        <v>18.0839326935</v>
      </c>
      <c r="H37" s="350"/>
      <c r="I37" s="160">
        <v>16.3237596604</v>
      </c>
      <c r="J37" s="160">
        <v>15.7309558878</v>
      </c>
      <c r="K37" s="112"/>
      <c r="L37" s="160">
        <v>23.8874308115</v>
      </c>
      <c r="M37" s="160">
        <v>23.993379838799999</v>
      </c>
      <c r="N37" s="112"/>
      <c r="O37" s="160">
        <v>2.3191967620999998</v>
      </c>
      <c r="P37" s="160">
        <v>0.83744770140000002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spans="2:40" ht="15" x14ac:dyDescent="0.2">
      <c r="B38" s="39" t="s">
        <v>51</v>
      </c>
      <c r="C38" s="349"/>
      <c r="D38" s="160">
        <v>2.9568827950999998</v>
      </c>
      <c r="E38" s="350"/>
      <c r="F38" s="160">
        <v>15.394550994599999</v>
      </c>
      <c r="G38" s="160">
        <v>15.2119110977</v>
      </c>
      <c r="H38" s="350"/>
      <c r="I38" s="160">
        <v>12.585624320799999</v>
      </c>
      <c r="J38" s="160">
        <v>12.5776552751</v>
      </c>
      <c r="K38" s="112"/>
      <c r="L38" s="160">
        <v>31.740917485899999</v>
      </c>
      <c r="M38" s="160">
        <v>31.707541739500002</v>
      </c>
      <c r="N38" s="112"/>
      <c r="O38" s="160">
        <v>3.1086124035</v>
      </c>
      <c r="P38" s="160">
        <v>0.65751251229999996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 spans="2:40" ht="15" x14ac:dyDescent="0.2">
      <c r="B39" s="39" t="s">
        <v>52</v>
      </c>
      <c r="C39" s="349"/>
      <c r="D39" s="160">
        <v>3.6633878181999999</v>
      </c>
      <c r="E39" s="350"/>
      <c r="F39" s="160">
        <v>19.806177076400001</v>
      </c>
      <c r="G39" s="160">
        <v>19.934123187499999</v>
      </c>
      <c r="H39" s="350"/>
      <c r="I39" s="160">
        <v>11.2162317709</v>
      </c>
      <c r="J39" s="160">
        <v>10.793750683600001</v>
      </c>
      <c r="K39" s="112"/>
      <c r="L39" s="160">
        <v>30.399977366800002</v>
      </c>
      <c r="M39" s="160">
        <v>30.178512334099999</v>
      </c>
      <c r="N39" s="112"/>
      <c r="O39" s="160">
        <v>3.8280282821</v>
      </c>
      <c r="P39" s="160">
        <v>0.81965016769999999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2:40" ht="15" x14ac:dyDescent="0.2">
      <c r="B40" s="39" t="s">
        <v>53</v>
      </c>
      <c r="C40" s="349"/>
      <c r="D40" s="160">
        <v>2.1138468444999998</v>
      </c>
      <c r="E40" s="350"/>
      <c r="F40" s="160">
        <v>13.323426570600001</v>
      </c>
      <c r="G40" s="160">
        <v>13.442354272899999</v>
      </c>
      <c r="H40" s="350"/>
      <c r="I40" s="160">
        <v>13.3723247012</v>
      </c>
      <c r="J40" s="160">
        <v>13.426991660800001</v>
      </c>
      <c r="K40" s="112"/>
      <c r="L40" s="160">
        <v>33.846855464000001</v>
      </c>
      <c r="M40" s="160">
        <v>33.976907138000001</v>
      </c>
      <c r="N40" s="112"/>
      <c r="O40" s="160">
        <v>2.3376889810999999</v>
      </c>
      <c r="P40" s="160">
        <v>0.66261455030000005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2:40" ht="15" x14ac:dyDescent="0.2">
      <c r="B41" s="39" t="s">
        <v>54</v>
      </c>
      <c r="C41" s="349"/>
      <c r="D41" s="160">
        <v>2.6908583119</v>
      </c>
      <c r="E41" s="350"/>
      <c r="F41" s="160">
        <v>7.0879835698999996</v>
      </c>
      <c r="G41" s="160">
        <v>6.7261765088000001</v>
      </c>
      <c r="H41" s="350"/>
      <c r="I41" s="160">
        <v>9.2687522215999998</v>
      </c>
      <c r="J41" s="160">
        <v>8.9155341618000001</v>
      </c>
      <c r="K41" s="112"/>
      <c r="L41" s="160">
        <v>19.4614671179</v>
      </c>
      <c r="M41" s="160">
        <v>19.209739281499999</v>
      </c>
      <c r="N41" s="112"/>
      <c r="O41" s="160">
        <v>2.9935971800000001</v>
      </c>
      <c r="P41" s="160">
        <v>1.1825196867000001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</row>
    <row r="42" spans="2:40" ht="15" x14ac:dyDescent="0.2">
      <c r="B42" s="39" t="s">
        <v>55</v>
      </c>
      <c r="C42" s="349"/>
      <c r="D42" s="160">
        <v>3.1146204759999998</v>
      </c>
      <c r="E42" s="350"/>
      <c r="F42" s="160">
        <v>14.7420462134</v>
      </c>
      <c r="G42" s="160">
        <v>14.207955504299999</v>
      </c>
      <c r="H42" s="350"/>
      <c r="I42" s="160">
        <v>13.735572920399999</v>
      </c>
      <c r="J42" s="160">
        <v>13.146519371</v>
      </c>
      <c r="K42" s="112"/>
      <c r="L42" s="160">
        <v>31.771793155899999</v>
      </c>
      <c r="M42" s="160">
        <v>31.3243399903</v>
      </c>
      <c r="N42" s="112"/>
      <c r="O42" s="160">
        <v>3.1228627273999998</v>
      </c>
      <c r="P42" s="160">
        <v>0.83535164709999998</v>
      </c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  <row r="43" spans="2:40" ht="15" x14ac:dyDescent="0.2">
      <c r="B43" s="39" t="s">
        <v>56</v>
      </c>
      <c r="C43" s="349"/>
      <c r="D43" s="160">
        <v>3.3594682756999998</v>
      </c>
      <c r="E43" s="350"/>
      <c r="F43" s="160">
        <v>20.8374408902</v>
      </c>
      <c r="G43" s="160">
        <v>21.023226700599999</v>
      </c>
      <c r="H43" s="350"/>
      <c r="I43" s="160">
        <v>14.0280072471</v>
      </c>
      <c r="J43" s="160">
        <v>13.054356906500001</v>
      </c>
      <c r="K43" s="112"/>
      <c r="L43" s="160">
        <v>19.210298646799998</v>
      </c>
      <c r="M43" s="160">
        <v>18.6803996463</v>
      </c>
      <c r="N43" s="112"/>
      <c r="O43" s="160">
        <v>3.3895864603999999</v>
      </c>
      <c r="P43" s="160">
        <v>0.8219784685</v>
      </c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</row>
    <row r="44" spans="2:40" ht="15" x14ac:dyDescent="0.2">
      <c r="B44" s="48" t="s">
        <v>57</v>
      </c>
      <c r="C44" s="349"/>
      <c r="D44" s="160">
        <v>3.5827173081999999</v>
      </c>
      <c r="E44" s="350"/>
      <c r="F44" s="160">
        <v>12.8387101467</v>
      </c>
      <c r="G44" s="160">
        <v>12.0917158951</v>
      </c>
      <c r="H44" s="350"/>
      <c r="I44" s="160">
        <v>11.8763569349</v>
      </c>
      <c r="J44" s="160">
        <v>11.2096122153</v>
      </c>
      <c r="K44" s="112"/>
      <c r="L44" s="160">
        <v>28.4635169658</v>
      </c>
      <c r="M44" s="160">
        <v>28.1791898092</v>
      </c>
      <c r="N44" s="112"/>
      <c r="O44" s="160">
        <v>3.6566823053999999</v>
      </c>
      <c r="P44" s="160">
        <v>1.0583636624999999</v>
      </c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</row>
    <row r="45" spans="2:40" ht="6" customHeight="1" x14ac:dyDescent="0.2">
      <c r="B45" s="40"/>
      <c r="C45" s="331"/>
      <c r="D45" s="4"/>
      <c r="E45" s="351"/>
      <c r="F45" s="4"/>
      <c r="G45" s="352"/>
      <c r="H45" s="352"/>
      <c r="I45" s="4"/>
      <c r="J45" s="352"/>
      <c r="K45" s="352"/>
      <c r="L45" s="4"/>
      <c r="M45" s="352"/>
      <c r="N45" s="352"/>
      <c r="O45" s="4"/>
      <c r="P45" s="352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</row>
    <row r="46" spans="2:40" ht="6" customHeight="1" x14ac:dyDescent="0.2">
      <c r="B46" s="353"/>
      <c r="C46" s="354"/>
      <c r="D46" s="355"/>
      <c r="E46" s="355"/>
      <c r="F46" s="355"/>
      <c r="G46" s="356"/>
      <c r="H46" s="356"/>
      <c r="I46" s="355"/>
      <c r="J46" s="356"/>
      <c r="K46" s="356"/>
      <c r="L46" s="355"/>
      <c r="M46" s="356"/>
      <c r="N46" s="356"/>
      <c r="O46" s="355"/>
      <c r="P46" s="356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</row>
    <row r="47" spans="2:40" s="89" customFormat="1" ht="11.25" customHeight="1" x14ac:dyDescent="0.2">
      <c r="B47" s="108" t="s">
        <v>134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</row>
    <row r="48" spans="2:40" x14ac:dyDescent="0.2"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</row>
    <row r="49" spans="2:40" x14ac:dyDescent="0.2"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</row>
    <row r="50" spans="2:40" x14ac:dyDescent="0.2"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</row>
    <row r="51" spans="2:40" x14ac:dyDescent="0.2"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</row>
    <row r="52" spans="2:40" x14ac:dyDescent="0.2"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</row>
    <row r="53" spans="2:40" x14ac:dyDescent="0.2"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 spans="2:40" x14ac:dyDescent="0.2"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 spans="2:40" x14ac:dyDescent="0.2"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2:40" x14ac:dyDescent="0.2"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2:40" x14ac:dyDescent="0.2"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 spans="2:40" x14ac:dyDescent="0.2"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 spans="2:40" x14ac:dyDescent="0.2"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 spans="2:40" x14ac:dyDescent="0.2"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</row>
    <row r="61" spans="2:40" x14ac:dyDescent="0.2"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 spans="2:40" x14ac:dyDescent="0.2"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 spans="2:40" x14ac:dyDescent="0.2">
      <c r="B63" s="3"/>
      <c r="C63" s="3"/>
      <c r="D63" s="3"/>
      <c r="E63" s="3"/>
      <c r="F63" s="3"/>
      <c r="G63" s="3"/>
      <c r="H63" s="3"/>
      <c r="I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 spans="2:40" x14ac:dyDescent="0.2">
      <c r="B64" s="3"/>
      <c r="C64" s="3"/>
      <c r="D64" s="3"/>
      <c r="E64" s="3"/>
      <c r="F64" s="3"/>
      <c r="G64" s="3"/>
      <c r="H64" s="3"/>
      <c r="I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 spans="2:40" x14ac:dyDescent="0.2">
      <c r="B65" s="3"/>
      <c r="C65" s="3"/>
      <c r="D65" s="3"/>
      <c r="E65" s="3"/>
      <c r="F65" s="3"/>
      <c r="G65" s="3"/>
      <c r="H65" s="3"/>
      <c r="I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 spans="2:40" x14ac:dyDescent="0.2">
      <c r="B66" s="3"/>
      <c r="C66" s="3"/>
      <c r="D66" s="3"/>
      <c r="E66" s="3"/>
      <c r="F66" s="3"/>
      <c r="G66" s="3"/>
      <c r="H66" s="3"/>
      <c r="I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 spans="2:40" x14ac:dyDescent="0.2">
      <c r="B67" s="3"/>
      <c r="C67" s="3"/>
      <c r="D67" s="3"/>
      <c r="E67" s="3"/>
      <c r="F67" s="3"/>
      <c r="G67" s="3"/>
      <c r="H67" s="3"/>
      <c r="I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2:40" x14ac:dyDescent="0.2">
      <c r="B68" s="3"/>
      <c r="C68" s="3"/>
      <c r="D68" s="3"/>
      <c r="E68" s="3"/>
      <c r="F68" s="3"/>
      <c r="G68" s="3"/>
      <c r="H68" s="3"/>
      <c r="I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 spans="2:40" x14ac:dyDescent="0.2">
      <c r="B69" s="3"/>
      <c r="C69" s="3"/>
      <c r="D69" s="3"/>
      <c r="E69" s="3"/>
      <c r="F69" s="3"/>
      <c r="G69" s="3"/>
      <c r="H69" s="3"/>
      <c r="I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 spans="2:40" x14ac:dyDescent="0.2">
      <c r="B70" s="3"/>
      <c r="C70" s="3"/>
      <c r="D70" s="3"/>
      <c r="E70" s="3"/>
      <c r="F70" s="3"/>
      <c r="G70" s="3"/>
      <c r="H70" s="3"/>
      <c r="I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 spans="2:40" x14ac:dyDescent="0.2">
      <c r="B71" s="3"/>
      <c r="C71" s="3"/>
      <c r="D71" s="3"/>
      <c r="E71" s="3"/>
      <c r="F71" s="3"/>
      <c r="G71" s="3"/>
      <c r="H71" s="3"/>
      <c r="I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 spans="2:40" x14ac:dyDescent="0.2">
      <c r="B72" s="3"/>
      <c r="C72" s="3"/>
      <c r="D72" s="3"/>
      <c r="E72" s="3"/>
      <c r="F72" s="3"/>
      <c r="G72" s="3"/>
      <c r="H72" s="3"/>
      <c r="I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 spans="2:40" x14ac:dyDescent="0.2">
      <c r="B73" s="3"/>
      <c r="C73" s="3"/>
      <c r="D73" s="3"/>
      <c r="E73" s="3"/>
      <c r="F73" s="3"/>
      <c r="G73" s="3"/>
      <c r="H73" s="3"/>
      <c r="I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 spans="2:40" x14ac:dyDescent="0.2">
      <c r="B74" s="3"/>
      <c r="C74" s="3"/>
      <c r="D74" s="3"/>
      <c r="E74" s="3"/>
      <c r="F74" s="3"/>
      <c r="G74" s="3"/>
      <c r="H74" s="3"/>
      <c r="I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 spans="2:40" x14ac:dyDescent="0.2">
      <c r="B75" s="3"/>
      <c r="C75" s="3"/>
      <c r="D75" s="3"/>
      <c r="E75" s="3"/>
      <c r="F75" s="3"/>
      <c r="G75" s="3"/>
      <c r="H75" s="3"/>
      <c r="I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 spans="2:40" x14ac:dyDescent="0.2">
      <c r="B76" s="3"/>
      <c r="C76" s="3"/>
      <c r="D76" s="3"/>
      <c r="E76" s="3"/>
      <c r="F76" s="3"/>
      <c r="G76" s="3"/>
      <c r="H76" s="3"/>
      <c r="I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 spans="2:40" x14ac:dyDescent="0.2">
      <c r="B77" s="3"/>
      <c r="C77" s="3"/>
      <c r="D77" s="3"/>
      <c r="E77" s="3"/>
      <c r="F77" s="3"/>
      <c r="G77" s="3"/>
      <c r="H77" s="3"/>
      <c r="I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</row>
    <row r="78" spans="2:40" x14ac:dyDescent="0.2">
      <c r="B78" s="3"/>
      <c r="C78" s="3"/>
      <c r="D78" s="3"/>
      <c r="E78" s="3"/>
      <c r="F78" s="3"/>
      <c r="G78" s="3"/>
      <c r="H78" s="3"/>
      <c r="I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</row>
    <row r="79" spans="2:40" x14ac:dyDescent="0.2">
      <c r="B79" s="3"/>
      <c r="C79" s="3"/>
      <c r="D79" s="3"/>
      <c r="E79" s="3"/>
      <c r="F79" s="3"/>
      <c r="G79" s="3"/>
      <c r="H79" s="3"/>
      <c r="I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</row>
    <row r="80" spans="2:40" x14ac:dyDescent="0.2">
      <c r="B80" s="3"/>
      <c r="C80" s="3"/>
      <c r="D80" s="3"/>
      <c r="E80" s="3"/>
      <c r="F80" s="3"/>
      <c r="G80" s="3"/>
      <c r="H80" s="3"/>
      <c r="I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</row>
    <row r="81" spans="2:40" x14ac:dyDescent="0.2">
      <c r="B81" s="3"/>
      <c r="C81" s="3"/>
      <c r="D81" s="3"/>
      <c r="E81" s="3"/>
      <c r="F81" s="3"/>
      <c r="G81" s="3"/>
      <c r="H81" s="3"/>
      <c r="I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</row>
    <row r="82" spans="2:40" x14ac:dyDescent="0.2">
      <c r="B82" s="3"/>
      <c r="C82" s="3"/>
      <c r="D82" s="3"/>
      <c r="E82" s="3"/>
      <c r="F82" s="3"/>
      <c r="G82" s="3"/>
      <c r="H82" s="3"/>
      <c r="I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2:40" x14ac:dyDescent="0.2">
      <c r="B83" s="3"/>
      <c r="C83" s="3"/>
      <c r="D83" s="3"/>
      <c r="E83" s="3"/>
      <c r="F83" s="3"/>
      <c r="G83" s="3"/>
      <c r="H83" s="3"/>
      <c r="I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</row>
    <row r="84" spans="2:40" x14ac:dyDescent="0.2">
      <c r="B84" s="3"/>
      <c r="C84" s="3"/>
      <c r="D84" s="3"/>
      <c r="E84" s="3"/>
      <c r="F84" s="3"/>
      <c r="G84" s="3"/>
      <c r="H84" s="3"/>
      <c r="I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</row>
    <row r="85" spans="2:40" x14ac:dyDescent="0.2">
      <c r="B85" s="3"/>
      <c r="C85" s="3"/>
      <c r="D85" s="3"/>
      <c r="E85" s="3"/>
      <c r="F85" s="3"/>
      <c r="G85" s="3"/>
      <c r="H85" s="3"/>
      <c r="I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</row>
    <row r="86" spans="2:40" x14ac:dyDescent="0.2">
      <c r="B86" s="3"/>
      <c r="C86" s="3"/>
      <c r="D86" s="3"/>
      <c r="E86" s="3"/>
      <c r="F86" s="3"/>
      <c r="G86" s="3"/>
      <c r="H86" s="3"/>
      <c r="I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</row>
    <row r="87" spans="2:40" x14ac:dyDescent="0.2">
      <c r="B87" s="3"/>
      <c r="C87" s="3"/>
      <c r="D87" s="3"/>
      <c r="E87" s="3"/>
      <c r="F87" s="3"/>
      <c r="G87" s="3"/>
      <c r="H87" s="3"/>
      <c r="I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</row>
    <row r="88" spans="2:40" x14ac:dyDescent="0.2">
      <c r="B88" s="3"/>
      <c r="C88" s="3"/>
      <c r="D88" s="3"/>
      <c r="E88" s="3"/>
      <c r="F88" s="3"/>
      <c r="G88" s="3"/>
      <c r="H88" s="3"/>
      <c r="I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</row>
    <row r="89" spans="2:40" x14ac:dyDescent="0.2">
      <c r="B89" s="3"/>
      <c r="C89" s="3"/>
      <c r="D89" s="3"/>
      <c r="E89" s="3"/>
      <c r="F89" s="3"/>
      <c r="G89" s="3"/>
      <c r="H89" s="3"/>
      <c r="I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</row>
    <row r="90" spans="2:40" x14ac:dyDescent="0.2">
      <c r="B90" s="3"/>
      <c r="C90" s="3"/>
      <c r="D90" s="3"/>
      <c r="E90" s="3"/>
      <c r="F90" s="3"/>
      <c r="G90" s="3"/>
      <c r="H90" s="3"/>
      <c r="I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2:40" x14ac:dyDescent="0.2">
      <c r="B91" s="3"/>
      <c r="C91" s="3"/>
      <c r="D91" s="3"/>
      <c r="E91" s="3"/>
      <c r="F91" s="3"/>
      <c r="G91" s="3"/>
      <c r="H91" s="3"/>
      <c r="I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</row>
    <row r="92" spans="2:40" x14ac:dyDescent="0.2">
      <c r="B92" s="3"/>
      <c r="C92" s="3"/>
      <c r="D92" s="3"/>
      <c r="E92" s="3"/>
      <c r="F92" s="3"/>
      <c r="G92" s="3"/>
      <c r="H92" s="3"/>
      <c r="I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</row>
    <row r="93" spans="2:40" x14ac:dyDescent="0.2">
      <c r="B93" s="3"/>
      <c r="C93" s="3"/>
      <c r="D93" s="3"/>
      <c r="E93" s="3"/>
      <c r="F93" s="3"/>
      <c r="G93" s="3"/>
      <c r="H93" s="3"/>
      <c r="I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</row>
    <row r="94" spans="2:40" x14ac:dyDescent="0.2">
      <c r="B94" s="3"/>
      <c r="C94" s="3"/>
      <c r="D94" s="3"/>
      <c r="E94" s="3"/>
      <c r="F94" s="3"/>
      <c r="G94" s="3"/>
      <c r="H94" s="3"/>
      <c r="I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</row>
    <row r="95" spans="2:40" x14ac:dyDescent="0.2">
      <c r="B95" s="3"/>
      <c r="C95" s="3"/>
      <c r="D95" s="3"/>
      <c r="E95" s="3"/>
      <c r="F95" s="3"/>
      <c r="G95" s="3"/>
      <c r="H95" s="3"/>
      <c r="I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2:40" x14ac:dyDescent="0.2">
      <c r="B96" s="3"/>
      <c r="C96" s="3"/>
      <c r="D96" s="3"/>
      <c r="E96" s="3"/>
      <c r="F96" s="3"/>
      <c r="G96" s="3"/>
      <c r="H96" s="3"/>
      <c r="I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</row>
    <row r="97" spans="2:40" x14ac:dyDescent="0.2">
      <c r="B97" s="3"/>
      <c r="C97" s="3"/>
      <c r="D97" s="3"/>
      <c r="E97" s="3"/>
      <c r="F97" s="3"/>
      <c r="G97" s="3"/>
      <c r="H97" s="3"/>
      <c r="I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</row>
    <row r="98" spans="2:40" x14ac:dyDescent="0.2">
      <c r="B98" s="3"/>
      <c r="C98" s="3"/>
      <c r="D98" s="3"/>
      <c r="E98" s="3"/>
      <c r="F98" s="3"/>
      <c r="G98" s="3"/>
      <c r="H98" s="3"/>
      <c r="I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</row>
    <row r="99" spans="2:40" x14ac:dyDescent="0.2">
      <c r="B99" s="3"/>
      <c r="C99" s="3"/>
      <c r="D99" s="3"/>
      <c r="E99" s="3"/>
      <c r="F99" s="3"/>
      <c r="G99" s="3"/>
      <c r="H99" s="3"/>
      <c r="I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</row>
    <row r="100" spans="2:40" x14ac:dyDescent="0.2">
      <c r="B100" s="3"/>
      <c r="C100" s="3"/>
      <c r="D100" s="3"/>
      <c r="E100" s="3"/>
      <c r="F100" s="3"/>
      <c r="G100" s="3"/>
      <c r="H100" s="3"/>
      <c r="I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</row>
    <row r="101" spans="2:40" x14ac:dyDescent="0.2">
      <c r="B101" s="3"/>
      <c r="C101" s="3"/>
      <c r="D101" s="3"/>
      <c r="E101" s="3"/>
      <c r="F101" s="3"/>
      <c r="G101" s="3"/>
      <c r="H101" s="3"/>
      <c r="I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</row>
    <row r="102" spans="2:40" x14ac:dyDescent="0.2">
      <c r="B102" s="3"/>
      <c r="C102" s="3"/>
      <c r="D102" s="3"/>
      <c r="E102" s="3"/>
      <c r="F102" s="3"/>
      <c r="G102" s="3"/>
      <c r="H102" s="3"/>
      <c r="I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</row>
    <row r="103" spans="2:40" x14ac:dyDescent="0.2">
      <c r="B103" s="3"/>
      <c r="C103" s="3"/>
      <c r="D103" s="3"/>
      <c r="E103" s="3"/>
      <c r="F103" s="3"/>
      <c r="G103" s="3"/>
      <c r="H103" s="3"/>
      <c r="I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</row>
    <row r="104" spans="2:40" x14ac:dyDescent="0.2">
      <c r="B104" s="3"/>
      <c r="C104" s="3"/>
      <c r="D104" s="3"/>
      <c r="E104" s="3"/>
      <c r="F104" s="3"/>
      <c r="G104" s="3"/>
      <c r="H104" s="3"/>
      <c r="I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</row>
    <row r="105" spans="2:40" x14ac:dyDescent="0.2">
      <c r="B105" s="3"/>
      <c r="C105" s="3"/>
      <c r="D105" s="3"/>
      <c r="E105" s="3"/>
      <c r="F105" s="3"/>
      <c r="G105" s="3"/>
      <c r="H105" s="3"/>
      <c r="I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</row>
    <row r="106" spans="2:40" x14ac:dyDescent="0.2">
      <c r="B106" s="3"/>
      <c r="C106" s="3"/>
      <c r="D106" s="3"/>
      <c r="E106" s="3"/>
      <c r="F106" s="3"/>
      <c r="G106" s="3"/>
      <c r="H106" s="3"/>
      <c r="I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</row>
    <row r="107" spans="2:40" x14ac:dyDescent="0.2">
      <c r="B107" s="3"/>
      <c r="C107" s="3"/>
      <c r="D107" s="3"/>
      <c r="E107" s="3"/>
      <c r="F107" s="3"/>
      <c r="G107" s="3"/>
      <c r="H107" s="3"/>
      <c r="I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</row>
    <row r="108" spans="2:40" x14ac:dyDescent="0.2">
      <c r="B108" s="3"/>
      <c r="C108" s="3"/>
      <c r="D108" s="3"/>
      <c r="E108" s="3"/>
      <c r="F108" s="3"/>
      <c r="G108" s="3"/>
      <c r="H108" s="3"/>
      <c r="I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</row>
    <row r="109" spans="2:40" x14ac:dyDescent="0.2">
      <c r="B109" s="3"/>
      <c r="C109" s="3"/>
      <c r="D109" s="3"/>
      <c r="E109" s="3"/>
      <c r="F109" s="3"/>
      <c r="G109" s="3"/>
      <c r="H109" s="3"/>
      <c r="I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</row>
    <row r="110" spans="2:40" x14ac:dyDescent="0.2">
      <c r="B110" s="3"/>
      <c r="C110" s="3"/>
      <c r="D110" s="3"/>
      <c r="E110" s="3"/>
      <c r="F110" s="3"/>
      <c r="G110" s="3"/>
      <c r="H110" s="3"/>
      <c r="I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</row>
    <row r="111" spans="2:40" x14ac:dyDescent="0.2">
      <c r="B111" s="3"/>
      <c r="C111" s="3"/>
      <c r="D111" s="3"/>
      <c r="E111" s="3"/>
      <c r="F111" s="3"/>
      <c r="G111" s="3"/>
      <c r="H111" s="3"/>
      <c r="I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</row>
    <row r="112" spans="2:40" x14ac:dyDescent="0.2">
      <c r="B112" s="3"/>
      <c r="C112" s="3"/>
      <c r="D112" s="3"/>
      <c r="E112" s="3"/>
      <c r="F112" s="3"/>
      <c r="G112" s="3"/>
      <c r="H112" s="3"/>
      <c r="I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</row>
    <row r="113" spans="2:40" x14ac:dyDescent="0.2">
      <c r="B113" s="3"/>
      <c r="C113" s="3"/>
      <c r="D113" s="3"/>
      <c r="E113" s="3"/>
      <c r="F113" s="3"/>
      <c r="G113" s="3"/>
      <c r="H113" s="3"/>
      <c r="I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</row>
    <row r="114" spans="2:40" x14ac:dyDescent="0.2">
      <c r="B114" s="3"/>
      <c r="C114" s="3"/>
      <c r="D114" s="3"/>
      <c r="E114" s="3"/>
      <c r="F114" s="3"/>
      <c r="G114" s="3"/>
      <c r="H114" s="3"/>
      <c r="I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</row>
    <row r="115" spans="2:40" x14ac:dyDescent="0.2">
      <c r="B115" s="3"/>
      <c r="C115" s="3"/>
      <c r="D115" s="3"/>
      <c r="E115" s="3"/>
      <c r="F115" s="3"/>
      <c r="G115" s="3"/>
      <c r="H115" s="3"/>
      <c r="I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</row>
    <row r="116" spans="2:40" x14ac:dyDescent="0.2">
      <c r="B116" s="3"/>
      <c r="C116" s="3"/>
      <c r="D116" s="3"/>
      <c r="E116" s="3"/>
      <c r="F116" s="3"/>
      <c r="G116" s="3"/>
      <c r="H116" s="3"/>
      <c r="I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</row>
    <row r="117" spans="2:40" x14ac:dyDescent="0.2">
      <c r="B117" s="3"/>
      <c r="C117" s="3"/>
      <c r="D117" s="3"/>
      <c r="E117" s="3"/>
      <c r="F117" s="3"/>
      <c r="G117" s="3"/>
      <c r="H117" s="3"/>
      <c r="I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</row>
    <row r="118" spans="2:40" x14ac:dyDescent="0.2">
      <c r="B118" s="3"/>
      <c r="C118" s="3"/>
      <c r="D118" s="3"/>
      <c r="E118" s="3"/>
      <c r="F118" s="3"/>
      <c r="G118" s="3"/>
      <c r="H118" s="3"/>
      <c r="I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</row>
    <row r="119" spans="2:40" x14ac:dyDescent="0.2">
      <c r="B119" s="3"/>
      <c r="C119" s="3"/>
      <c r="D119" s="3"/>
      <c r="E119" s="3"/>
      <c r="F119" s="3"/>
      <c r="G119" s="3"/>
      <c r="H119" s="3"/>
      <c r="I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</row>
    <row r="120" spans="2:40" x14ac:dyDescent="0.2">
      <c r="B120" s="3"/>
      <c r="C120" s="3"/>
      <c r="D120" s="3"/>
      <c r="E120" s="3"/>
      <c r="F120" s="3"/>
      <c r="G120" s="3"/>
      <c r="H120" s="3"/>
      <c r="I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</row>
    <row r="121" spans="2:40" x14ac:dyDescent="0.2">
      <c r="B121" s="3"/>
      <c r="C121" s="3"/>
      <c r="D121" s="3"/>
      <c r="E121" s="3"/>
      <c r="F121" s="3"/>
      <c r="G121" s="3"/>
      <c r="H121" s="3"/>
      <c r="I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</row>
    <row r="122" spans="2:40" x14ac:dyDescent="0.2">
      <c r="B122" s="3"/>
      <c r="C122" s="3"/>
      <c r="D122" s="3"/>
      <c r="E122" s="3"/>
      <c r="F122" s="3"/>
      <c r="G122" s="3"/>
      <c r="H122" s="3"/>
      <c r="I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</row>
    <row r="123" spans="2:40" x14ac:dyDescent="0.2">
      <c r="B123" s="3"/>
      <c r="C123" s="3"/>
      <c r="D123" s="3"/>
      <c r="E123" s="3"/>
      <c r="F123" s="3"/>
      <c r="G123" s="3"/>
      <c r="H123" s="3"/>
      <c r="I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 spans="2:40" x14ac:dyDescent="0.2">
      <c r="B124" s="3"/>
      <c r="C124" s="3"/>
      <c r="D124" s="3"/>
      <c r="E124" s="3"/>
      <c r="F124" s="3"/>
      <c r="G124" s="3"/>
      <c r="H124" s="3"/>
      <c r="I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 spans="2:40" x14ac:dyDescent="0.2">
      <c r="B125" s="3"/>
      <c r="C125" s="3"/>
      <c r="D125" s="3"/>
      <c r="E125" s="3"/>
      <c r="F125" s="3"/>
      <c r="G125" s="3"/>
      <c r="H125" s="3"/>
      <c r="I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</row>
    <row r="126" spans="2:40" x14ac:dyDescent="0.2">
      <c r="B126" s="3"/>
      <c r="C126" s="3"/>
      <c r="D126" s="3"/>
      <c r="E126" s="3"/>
      <c r="F126" s="3"/>
      <c r="G126" s="3"/>
      <c r="H126" s="3"/>
      <c r="I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 spans="2:40" x14ac:dyDescent="0.2">
      <c r="B127" s="3"/>
      <c r="C127" s="3"/>
      <c r="D127" s="3"/>
      <c r="E127" s="3"/>
      <c r="F127" s="3"/>
      <c r="G127" s="3"/>
      <c r="H127" s="3"/>
      <c r="I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</row>
    <row r="128" spans="2:40" x14ac:dyDescent="0.2">
      <c r="B128" s="3"/>
      <c r="C128" s="3"/>
      <c r="D128" s="3"/>
      <c r="E128" s="3"/>
      <c r="F128" s="3"/>
      <c r="G128" s="3"/>
      <c r="H128" s="3"/>
      <c r="I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 spans="2:40" x14ac:dyDescent="0.2">
      <c r="B129" s="3"/>
      <c r="C129" s="3"/>
      <c r="D129" s="3"/>
      <c r="E129" s="3"/>
      <c r="F129" s="3"/>
      <c r="G129" s="3"/>
      <c r="H129" s="3"/>
      <c r="I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 spans="2:40" x14ac:dyDescent="0.2">
      <c r="B130" s="3"/>
      <c r="C130" s="3"/>
      <c r="D130" s="3"/>
      <c r="E130" s="3"/>
      <c r="F130" s="3"/>
      <c r="G130" s="3"/>
      <c r="H130" s="3"/>
      <c r="I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</row>
    <row r="131" spans="2:40" x14ac:dyDescent="0.2">
      <c r="B131" s="3"/>
      <c r="C131" s="3"/>
      <c r="D131" s="3"/>
      <c r="E131" s="3"/>
      <c r="F131" s="3"/>
      <c r="G131" s="3"/>
      <c r="H131" s="3"/>
      <c r="I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</row>
    <row r="132" spans="2:40" x14ac:dyDescent="0.2">
      <c r="B132" s="3"/>
      <c r="C132" s="3"/>
      <c r="D132" s="3"/>
      <c r="E132" s="3"/>
      <c r="F132" s="3"/>
      <c r="G132" s="3"/>
      <c r="H132" s="3"/>
      <c r="I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</row>
    <row r="133" spans="2:40" x14ac:dyDescent="0.2">
      <c r="B133" s="3"/>
      <c r="C133" s="3"/>
      <c r="D133" s="3"/>
      <c r="E133" s="3"/>
      <c r="F133" s="3"/>
      <c r="G133" s="3"/>
      <c r="H133" s="3"/>
      <c r="I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</row>
    <row r="134" spans="2:40" x14ac:dyDescent="0.2">
      <c r="B134" s="3"/>
      <c r="C134" s="3"/>
      <c r="D134" s="3"/>
      <c r="E134" s="3"/>
      <c r="F134" s="3"/>
      <c r="G134" s="3"/>
      <c r="H134" s="3"/>
      <c r="I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</row>
    <row r="135" spans="2:40" x14ac:dyDescent="0.2">
      <c r="B135" s="3"/>
      <c r="C135" s="3"/>
      <c r="D135" s="3"/>
      <c r="E135" s="3"/>
      <c r="F135" s="3"/>
      <c r="G135" s="3"/>
      <c r="H135" s="3"/>
      <c r="I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</row>
    <row r="136" spans="2:40" x14ac:dyDescent="0.2">
      <c r="B136" s="3"/>
      <c r="C136" s="3"/>
      <c r="D136" s="3"/>
      <c r="E136" s="3"/>
      <c r="F136" s="3"/>
      <c r="G136" s="3"/>
      <c r="H136" s="3"/>
      <c r="I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</row>
    <row r="137" spans="2:40" x14ac:dyDescent="0.2">
      <c r="B137" s="3"/>
      <c r="C137" s="3"/>
      <c r="D137" s="3"/>
      <c r="E137" s="3"/>
      <c r="F137" s="3"/>
      <c r="G137" s="3"/>
      <c r="H137" s="3"/>
      <c r="I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</row>
    <row r="138" spans="2:40" x14ac:dyDescent="0.2">
      <c r="B138" s="3"/>
      <c r="C138" s="3"/>
      <c r="D138" s="3"/>
      <c r="E138" s="3"/>
      <c r="F138" s="3"/>
      <c r="G138" s="3"/>
      <c r="H138" s="3"/>
      <c r="I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 spans="2:40" x14ac:dyDescent="0.2">
      <c r="B139" s="3"/>
      <c r="C139" s="3"/>
      <c r="D139" s="3"/>
      <c r="E139" s="3"/>
      <c r="F139" s="3"/>
      <c r="G139" s="3"/>
      <c r="H139" s="3"/>
      <c r="I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 spans="2:40" x14ac:dyDescent="0.2">
      <c r="B140" s="3"/>
      <c r="C140" s="3"/>
      <c r="D140" s="3"/>
      <c r="E140" s="3"/>
      <c r="F140" s="3"/>
      <c r="G140" s="3"/>
      <c r="H140" s="3"/>
      <c r="I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 spans="2:40" x14ac:dyDescent="0.2">
      <c r="B141" s="3"/>
      <c r="C141" s="3"/>
      <c r="D141" s="3"/>
      <c r="E141" s="3"/>
      <c r="F141" s="3"/>
      <c r="G141" s="3"/>
      <c r="H141" s="3"/>
      <c r="I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</row>
    <row r="142" spans="2:40" x14ac:dyDescent="0.2">
      <c r="B142" s="3"/>
      <c r="C142" s="3"/>
      <c r="D142" s="3"/>
      <c r="E142" s="3"/>
      <c r="F142" s="3"/>
      <c r="G142" s="3"/>
      <c r="H142" s="3"/>
      <c r="I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</row>
    <row r="143" spans="2:40" x14ac:dyDescent="0.2">
      <c r="B143" s="3"/>
      <c r="C143" s="3"/>
      <c r="D143" s="3"/>
      <c r="E143" s="3"/>
      <c r="F143" s="3"/>
      <c r="G143" s="3"/>
      <c r="H143" s="3"/>
      <c r="I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</row>
    <row r="144" spans="2:40" x14ac:dyDescent="0.2">
      <c r="B144" s="3"/>
      <c r="C144" s="3"/>
      <c r="D144" s="3"/>
      <c r="E144" s="3"/>
      <c r="F144" s="3"/>
      <c r="G144" s="3"/>
      <c r="H144" s="3"/>
      <c r="I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</row>
    <row r="145" spans="2:40" x14ac:dyDescent="0.2">
      <c r="B145" s="3"/>
      <c r="C145" s="3"/>
      <c r="D145" s="3"/>
      <c r="E145" s="3"/>
      <c r="F145" s="3"/>
      <c r="G145" s="3"/>
      <c r="H145" s="3"/>
      <c r="I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</row>
    <row r="146" spans="2:40" x14ac:dyDescent="0.2">
      <c r="B146" s="3"/>
      <c r="C146" s="3"/>
      <c r="D146" s="3"/>
      <c r="E146" s="3"/>
      <c r="F146" s="3"/>
      <c r="G146" s="3"/>
      <c r="H146" s="3"/>
      <c r="I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</row>
    <row r="147" spans="2:40" x14ac:dyDescent="0.2">
      <c r="B147" s="3"/>
      <c r="C147" s="3"/>
      <c r="D147" s="3"/>
      <c r="E147" s="3"/>
      <c r="F147" s="3"/>
      <c r="G147" s="3"/>
      <c r="H147" s="3"/>
      <c r="I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 spans="2:40" x14ac:dyDescent="0.2">
      <c r="B148" s="3"/>
      <c r="C148" s="3"/>
      <c r="D148" s="3"/>
      <c r="E148" s="3"/>
      <c r="F148" s="3"/>
      <c r="G148" s="3"/>
      <c r="H148" s="3"/>
      <c r="I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 spans="2:40" x14ac:dyDescent="0.2">
      <c r="B149" s="3"/>
      <c r="C149" s="3"/>
      <c r="D149" s="3"/>
      <c r="E149" s="3"/>
      <c r="F149" s="3"/>
      <c r="G149" s="3"/>
      <c r="H149" s="3"/>
      <c r="I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</row>
    <row r="150" spans="2:40" x14ac:dyDescent="0.2">
      <c r="B150" s="3"/>
      <c r="C150" s="3"/>
      <c r="D150" s="3"/>
      <c r="E150" s="3"/>
      <c r="F150" s="3"/>
      <c r="G150" s="3"/>
      <c r="H150" s="3"/>
      <c r="I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 spans="2:40" x14ac:dyDescent="0.2">
      <c r="B151" s="3"/>
      <c r="C151" s="3"/>
      <c r="D151" s="3"/>
      <c r="E151" s="3"/>
      <c r="F151" s="3"/>
      <c r="G151" s="3"/>
      <c r="H151" s="3"/>
      <c r="I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 spans="2:40" x14ac:dyDescent="0.2">
      <c r="B152" s="3"/>
      <c r="C152" s="3"/>
      <c r="D152" s="3"/>
      <c r="E152" s="3"/>
      <c r="F152" s="3"/>
      <c r="G152" s="3"/>
      <c r="H152" s="3"/>
      <c r="I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 spans="2:40" x14ac:dyDescent="0.2">
      <c r="B153" s="3"/>
      <c r="C153" s="3"/>
      <c r="D153" s="3"/>
      <c r="E153" s="3"/>
      <c r="F153" s="3"/>
      <c r="G153" s="3"/>
      <c r="H153" s="3"/>
      <c r="I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 spans="2:40" x14ac:dyDescent="0.2">
      <c r="B154" s="3"/>
      <c r="C154" s="3"/>
      <c r="D154" s="3"/>
      <c r="E154" s="3"/>
      <c r="F154" s="3"/>
      <c r="G154" s="3"/>
      <c r="H154" s="3"/>
      <c r="I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 spans="2:40" x14ac:dyDescent="0.2">
      <c r="B155" s="3"/>
      <c r="C155" s="3"/>
      <c r="D155" s="3"/>
      <c r="E155" s="3"/>
      <c r="F155" s="3"/>
      <c r="G155" s="3"/>
      <c r="H155" s="3"/>
      <c r="I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 spans="2:40" x14ac:dyDescent="0.2">
      <c r="B156" s="3"/>
      <c r="C156" s="3"/>
      <c r="D156" s="3"/>
      <c r="E156" s="3"/>
      <c r="F156" s="3"/>
      <c r="G156" s="3"/>
      <c r="H156" s="3"/>
      <c r="I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 spans="2:40" x14ac:dyDescent="0.2">
      <c r="B157" s="3"/>
      <c r="C157" s="3"/>
      <c r="D157" s="3"/>
      <c r="E157" s="3"/>
      <c r="F157" s="3"/>
      <c r="G157" s="3"/>
      <c r="H157" s="3"/>
      <c r="I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</row>
    <row r="158" spans="2:40" x14ac:dyDescent="0.2">
      <c r="B158" s="3"/>
      <c r="C158" s="3"/>
      <c r="D158" s="3"/>
      <c r="E158" s="3"/>
      <c r="F158" s="3"/>
      <c r="G158" s="3"/>
      <c r="H158" s="3"/>
      <c r="I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 spans="2:40" x14ac:dyDescent="0.2">
      <c r="B159" s="3"/>
      <c r="C159" s="3"/>
      <c r="D159" s="3"/>
      <c r="E159" s="3"/>
      <c r="F159" s="3"/>
      <c r="G159" s="3"/>
      <c r="H159" s="3"/>
      <c r="I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</row>
    <row r="160" spans="2:40" x14ac:dyDescent="0.2">
      <c r="B160" s="3"/>
      <c r="C160" s="3"/>
      <c r="D160" s="3"/>
      <c r="E160" s="3"/>
      <c r="F160" s="3"/>
      <c r="G160" s="3"/>
      <c r="H160" s="3"/>
      <c r="I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</row>
    <row r="161" spans="2:40" x14ac:dyDescent="0.2">
      <c r="B161" s="3"/>
      <c r="C161" s="3"/>
      <c r="D161" s="3"/>
      <c r="E161" s="3"/>
      <c r="F161" s="3"/>
      <c r="G161" s="3"/>
      <c r="H161" s="3"/>
      <c r="I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 spans="2:40" x14ac:dyDescent="0.2">
      <c r="B162" s="3"/>
      <c r="C162" s="3"/>
      <c r="D162" s="3"/>
      <c r="E162" s="3"/>
      <c r="F162" s="3"/>
      <c r="G162" s="3"/>
      <c r="H162" s="3"/>
      <c r="I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</row>
    <row r="163" spans="2:40" x14ac:dyDescent="0.2">
      <c r="B163" s="3"/>
      <c r="C163" s="3"/>
      <c r="D163" s="3"/>
      <c r="E163" s="3"/>
      <c r="F163" s="3"/>
      <c r="G163" s="3"/>
      <c r="H163" s="3"/>
      <c r="I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</row>
    <row r="164" spans="2:40" x14ac:dyDescent="0.2">
      <c r="B164" s="3"/>
      <c r="C164" s="3"/>
      <c r="D164" s="3"/>
      <c r="E164" s="3"/>
      <c r="F164" s="3"/>
      <c r="G164" s="3"/>
      <c r="H164" s="3"/>
      <c r="I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</row>
    <row r="165" spans="2:40" x14ac:dyDescent="0.2">
      <c r="B165" s="3"/>
      <c r="C165" s="3"/>
      <c r="D165" s="3"/>
      <c r="E165" s="3"/>
      <c r="F165" s="3"/>
      <c r="G165" s="3"/>
      <c r="H165" s="3"/>
      <c r="I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</row>
    <row r="166" spans="2:40" x14ac:dyDescent="0.2">
      <c r="B166" s="3"/>
      <c r="C166" s="3"/>
      <c r="D166" s="3"/>
      <c r="E166" s="3"/>
      <c r="F166" s="3"/>
      <c r="G166" s="3"/>
      <c r="H166" s="3"/>
      <c r="I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</row>
    <row r="167" spans="2:40" x14ac:dyDescent="0.2">
      <c r="B167" s="3"/>
      <c r="C167" s="3"/>
      <c r="D167" s="3"/>
      <c r="E167" s="3"/>
      <c r="F167" s="3"/>
      <c r="G167" s="3"/>
      <c r="H167" s="3"/>
      <c r="I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 spans="2:40" x14ac:dyDescent="0.2">
      <c r="B168" s="3"/>
      <c r="C168" s="3"/>
      <c r="D168" s="3"/>
      <c r="E168" s="3"/>
      <c r="F168" s="3"/>
      <c r="G168" s="3"/>
      <c r="H168" s="3"/>
      <c r="I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</row>
    <row r="169" spans="2:40" x14ac:dyDescent="0.2">
      <c r="B169" s="3"/>
      <c r="C169" s="3"/>
      <c r="D169" s="3"/>
      <c r="E169" s="3"/>
      <c r="F169" s="3"/>
      <c r="G169" s="3"/>
      <c r="H169" s="3"/>
      <c r="I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 spans="2:40" x14ac:dyDescent="0.2">
      <c r="B170" s="3"/>
      <c r="C170" s="3"/>
      <c r="D170" s="3"/>
      <c r="E170" s="3"/>
      <c r="F170" s="3"/>
      <c r="G170" s="3"/>
      <c r="H170" s="3"/>
      <c r="I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</row>
    <row r="171" spans="2:40" x14ac:dyDescent="0.2">
      <c r="B171" s="3"/>
      <c r="C171" s="3"/>
      <c r="D171" s="3"/>
      <c r="E171" s="3"/>
      <c r="F171" s="3"/>
      <c r="G171" s="3"/>
      <c r="H171" s="3"/>
      <c r="I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</row>
    <row r="172" spans="2:40" x14ac:dyDescent="0.2">
      <c r="B172" s="3"/>
      <c r="C172" s="3"/>
      <c r="D172" s="3"/>
      <c r="E172" s="3"/>
      <c r="F172" s="3"/>
      <c r="G172" s="3"/>
      <c r="H172" s="3"/>
      <c r="I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</row>
    <row r="173" spans="2:40" x14ac:dyDescent="0.2">
      <c r="B173" s="3"/>
      <c r="C173" s="3"/>
      <c r="D173" s="3"/>
      <c r="E173" s="3"/>
      <c r="F173" s="3"/>
      <c r="G173" s="3"/>
      <c r="H173" s="3"/>
      <c r="I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</row>
    <row r="174" spans="2:40" x14ac:dyDescent="0.2">
      <c r="B174" s="3"/>
      <c r="C174" s="3"/>
      <c r="D174" s="3"/>
      <c r="E174" s="3"/>
      <c r="F174" s="3"/>
      <c r="G174" s="3"/>
      <c r="H174" s="3"/>
      <c r="I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 spans="2:40" x14ac:dyDescent="0.2">
      <c r="B175" s="3"/>
      <c r="C175" s="3"/>
      <c r="D175" s="3"/>
      <c r="E175" s="3"/>
      <c r="F175" s="3"/>
      <c r="G175" s="3"/>
      <c r="H175" s="3"/>
      <c r="I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 spans="2:40" x14ac:dyDescent="0.2">
      <c r="B176" s="3"/>
      <c r="C176" s="3"/>
      <c r="D176" s="3"/>
      <c r="E176" s="3"/>
      <c r="F176" s="3"/>
      <c r="G176" s="3"/>
      <c r="H176" s="3"/>
      <c r="I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</row>
    <row r="177" spans="2:40" x14ac:dyDescent="0.2">
      <c r="B177" s="3"/>
      <c r="C177" s="3"/>
      <c r="D177" s="3"/>
      <c r="E177" s="3"/>
      <c r="F177" s="3"/>
      <c r="G177" s="3"/>
      <c r="H177" s="3"/>
      <c r="I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</row>
    <row r="178" spans="2:40" x14ac:dyDescent="0.2">
      <c r="B178" s="3"/>
      <c r="C178" s="3"/>
      <c r="D178" s="3"/>
      <c r="E178" s="3"/>
      <c r="F178" s="3"/>
      <c r="G178" s="3"/>
      <c r="H178" s="3"/>
      <c r="I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 spans="2:40" x14ac:dyDescent="0.2">
      <c r="B179" s="3"/>
      <c r="C179" s="3"/>
      <c r="D179" s="3"/>
      <c r="E179" s="3"/>
      <c r="F179" s="3"/>
      <c r="G179" s="3"/>
      <c r="H179" s="3"/>
      <c r="I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 spans="2:40" x14ac:dyDescent="0.2">
      <c r="B180" s="3"/>
      <c r="C180" s="3"/>
      <c r="D180" s="3"/>
      <c r="E180" s="3"/>
      <c r="F180" s="3"/>
      <c r="G180" s="3"/>
      <c r="H180" s="3"/>
      <c r="I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 spans="2:40" x14ac:dyDescent="0.2">
      <c r="B181" s="3"/>
      <c r="C181" s="3"/>
      <c r="D181" s="3"/>
      <c r="E181" s="3"/>
      <c r="F181" s="3"/>
      <c r="G181" s="3"/>
      <c r="H181" s="3"/>
      <c r="I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 spans="2:40" x14ac:dyDescent="0.2">
      <c r="B182" s="3"/>
      <c r="C182" s="3"/>
      <c r="D182" s="3"/>
      <c r="E182" s="3"/>
      <c r="F182" s="3"/>
      <c r="G182" s="3"/>
      <c r="H182" s="3"/>
      <c r="I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 spans="2:40" x14ac:dyDescent="0.2">
      <c r="B183" s="3"/>
      <c r="C183" s="3"/>
      <c r="D183" s="3"/>
      <c r="E183" s="3"/>
      <c r="F183" s="3"/>
      <c r="G183" s="3"/>
      <c r="H183" s="3"/>
      <c r="I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 spans="2:40" x14ac:dyDescent="0.2">
      <c r="B184" s="3"/>
      <c r="C184" s="3"/>
      <c r="D184" s="3"/>
      <c r="E184" s="3"/>
      <c r="F184" s="3"/>
      <c r="G184" s="3"/>
      <c r="H184" s="3"/>
      <c r="I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 spans="2:40" x14ac:dyDescent="0.2">
      <c r="B185" s="3"/>
      <c r="C185" s="3"/>
      <c r="D185" s="3"/>
      <c r="E185" s="3"/>
      <c r="F185" s="3"/>
      <c r="G185" s="3"/>
      <c r="H185" s="3"/>
      <c r="I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</row>
    <row r="186" spans="2:40" x14ac:dyDescent="0.2">
      <c r="B186" s="3"/>
      <c r="C186" s="3"/>
      <c r="D186" s="3"/>
      <c r="E186" s="3"/>
      <c r="F186" s="3"/>
      <c r="G186" s="3"/>
      <c r="H186" s="3"/>
      <c r="I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</row>
    <row r="187" spans="2:40" x14ac:dyDescent="0.2">
      <c r="B187" s="3"/>
      <c r="C187" s="3"/>
      <c r="D187" s="3"/>
      <c r="E187" s="3"/>
      <c r="F187" s="3"/>
      <c r="G187" s="3"/>
      <c r="H187" s="3"/>
      <c r="I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 spans="2:40" x14ac:dyDescent="0.2">
      <c r="B188" s="3"/>
      <c r="C188" s="3"/>
      <c r="D188" s="3"/>
      <c r="E188" s="3"/>
      <c r="F188" s="3"/>
      <c r="G188" s="3"/>
      <c r="H188" s="3"/>
      <c r="I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 spans="2:40" x14ac:dyDescent="0.2">
      <c r="B189" s="3"/>
      <c r="C189" s="3"/>
      <c r="D189" s="3"/>
      <c r="E189" s="3"/>
      <c r="F189" s="3"/>
      <c r="G189" s="3"/>
      <c r="H189" s="3"/>
      <c r="I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</row>
    <row r="190" spans="2:40" x14ac:dyDescent="0.2">
      <c r="B190" s="3"/>
      <c r="C190" s="3"/>
      <c r="D190" s="3"/>
      <c r="E190" s="3"/>
      <c r="F190" s="3"/>
      <c r="G190" s="3"/>
      <c r="H190" s="3"/>
      <c r="I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 spans="2:40" x14ac:dyDescent="0.2">
      <c r="B191" s="3"/>
      <c r="C191" s="3"/>
      <c r="D191" s="3"/>
      <c r="E191" s="3"/>
      <c r="F191" s="3"/>
      <c r="G191" s="3"/>
      <c r="H191" s="3"/>
      <c r="I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</row>
    <row r="192" spans="2:40" x14ac:dyDescent="0.2">
      <c r="B192" s="3"/>
      <c r="C192" s="3"/>
      <c r="D192" s="3"/>
      <c r="E192" s="3"/>
      <c r="F192" s="3"/>
      <c r="G192" s="3"/>
      <c r="H192" s="3"/>
      <c r="I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</row>
    <row r="193" spans="2:40" x14ac:dyDescent="0.2">
      <c r="B193" s="3"/>
      <c r="C193" s="3"/>
      <c r="D193" s="3"/>
      <c r="E193" s="3"/>
      <c r="F193" s="3"/>
      <c r="G193" s="3"/>
      <c r="H193" s="3"/>
      <c r="I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 spans="2:40" x14ac:dyDescent="0.2">
      <c r="B194" s="3"/>
      <c r="C194" s="3"/>
      <c r="D194" s="3"/>
      <c r="E194" s="3"/>
      <c r="F194" s="3"/>
      <c r="G194" s="3"/>
      <c r="H194" s="3"/>
      <c r="I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</row>
    <row r="195" spans="2:40" x14ac:dyDescent="0.2">
      <c r="B195" s="3"/>
      <c r="C195" s="3"/>
      <c r="D195" s="3"/>
      <c r="E195" s="3"/>
      <c r="F195" s="3"/>
      <c r="G195" s="3"/>
      <c r="H195" s="3"/>
      <c r="I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</row>
    <row r="196" spans="2:40" x14ac:dyDescent="0.2">
      <c r="B196" s="3"/>
      <c r="C196" s="3"/>
      <c r="D196" s="3"/>
      <c r="E196" s="3"/>
      <c r="F196" s="3"/>
      <c r="G196" s="3"/>
      <c r="H196" s="3"/>
      <c r="I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 spans="2:40" x14ac:dyDescent="0.2">
      <c r="B197" s="3"/>
      <c r="C197" s="3"/>
      <c r="D197" s="3"/>
      <c r="E197" s="3"/>
      <c r="F197" s="3"/>
      <c r="G197" s="3"/>
      <c r="H197" s="3"/>
      <c r="I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</row>
    <row r="198" spans="2:40" x14ac:dyDescent="0.2">
      <c r="B198" s="3"/>
      <c r="C198" s="3"/>
      <c r="D198" s="3"/>
      <c r="E198" s="3"/>
      <c r="F198" s="3"/>
      <c r="G198" s="3"/>
      <c r="H198" s="3"/>
      <c r="I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</row>
    <row r="199" spans="2:40" x14ac:dyDescent="0.2">
      <c r="B199" s="3"/>
      <c r="C199" s="3"/>
      <c r="D199" s="3"/>
      <c r="E199" s="3"/>
      <c r="F199" s="3"/>
      <c r="G199" s="3"/>
      <c r="H199" s="3"/>
      <c r="I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</row>
    <row r="200" spans="2:40" x14ac:dyDescent="0.2">
      <c r="B200" s="3"/>
      <c r="C200" s="3"/>
      <c r="D200" s="3"/>
      <c r="E200" s="3"/>
      <c r="F200" s="3"/>
      <c r="G200" s="3"/>
      <c r="H200" s="3"/>
      <c r="I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</row>
    <row r="201" spans="2:40" x14ac:dyDescent="0.2">
      <c r="B201" s="3"/>
      <c r="C201" s="3"/>
      <c r="D201" s="3"/>
      <c r="E201" s="3"/>
      <c r="F201" s="3"/>
      <c r="G201" s="3"/>
      <c r="H201" s="3"/>
      <c r="I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</row>
    <row r="202" spans="2:40" x14ac:dyDescent="0.2">
      <c r="B202" s="3"/>
      <c r="C202" s="3"/>
      <c r="D202" s="3"/>
      <c r="E202" s="3"/>
      <c r="F202" s="3"/>
      <c r="G202" s="3"/>
      <c r="H202" s="3"/>
      <c r="I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</row>
    <row r="203" spans="2:40" x14ac:dyDescent="0.2">
      <c r="B203" s="3"/>
      <c r="C203" s="3"/>
      <c r="D203" s="3"/>
      <c r="E203" s="3"/>
      <c r="F203" s="3"/>
      <c r="G203" s="3"/>
      <c r="H203" s="3"/>
      <c r="I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</row>
    <row r="204" spans="2:40" x14ac:dyDescent="0.2">
      <c r="B204" s="3"/>
      <c r="C204" s="3"/>
      <c r="D204" s="3"/>
      <c r="E204" s="3"/>
      <c r="F204" s="3"/>
      <c r="G204" s="3"/>
      <c r="H204" s="3"/>
      <c r="I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</row>
    <row r="205" spans="2:40" x14ac:dyDescent="0.2">
      <c r="B205" s="3"/>
      <c r="C205" s="3"/>
      <c r="D205" s="3"/>
      <c r="E205" s="3"/>
      <c r="F205" s="3"/>
      <c r="G205" s="3"/>
      <c r="H205" s="3"/>
      <c r="I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</row>
    <row r="206" spans="2:40" x14ac:dyDescent="0.2">
      <c r="B206" s="3"/>
      <c r="C206" s="3"/>
      <c r="D206" s="3"/>
      <c r="E206" s="3"/>
      <c r="F206" s="3"/>
      <c r="G206" s="3"/>
      <c r="H206" s="3"/>
      <c r="I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</row>
    <row r="207" spans="2:40" x14ac:dyDescent="0.2">
      <c r="B207" s="3"/>
      <c r="C207" s="3"/>
      <c r="D207" s="3"/>
      <c r="E207" s="3"/>
      <c r="F207" s="3"/>
      <c r="G207" s="3"/>
      <c r="H207" s="3"/>
      <c r="I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</row>
    <row r="208" spans="2:40" x14ac:dyDescent="0.2">
      <c r="B208" s="3"/>
      <c r="C208" s="3"/>
      <c r="D208" s="3"/>
      <c r="E208" s="3"/>
      <c r="F208" s="3"/>
      <c r="G208" s="3"/>
      <c r="H208" s="3"/>
      <c r="I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</row>
    <row r="209" spans="2:40" x14ac:dyDescent="0.2">
      <c r="B209" s="3"/>
      <c r="C209" s="3"/>
      <c r="D209" s="3"/>
      <c r="E209" s="3"/>
      <c r="F209" s="3"/>
      <c r="G209" s="3"/>
      <c r="H209" s="3"/>
      <c r="I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</row>
    <row r="210" spans="2:40" x14ac:dyDescent="0.2">
      <c r="B210" s="3"/>
      <c r="C210" s="3"/>
      <c r="D210" s="3"/>
      <c r="E210" s="3"/>
      <c r="F210" s="3"/>
      <c r="G210" s="3"/>
      <c r="H210" s="3"/>
      <c r="I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</row>
    <row r="211" spans="2:40" x14ac:dyDescent="0.2">
      <c r="B211" s="3"/>
      <c r="C211" s="3"/>
      <c r="D211" s="3"/>
      <c r="E211" s="3"/>
      <c r="F211" s="3"/>
      <c r="G211" s="3"/>
      <c r="H211" s="3"/>
      <c r="I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</row>
    <row r="212" spans="2:40" x14ac:dyDescent="0.2">
      <c r="B212" s="3"/>
      <c r="C212" s="3"/>
      <c r="D212" s="3"/>
      <c r="E212" s="3"/>
      <c r="F212" s="3"/>
      <c r="G212" s="3"/>
      <c r="H212" s="3"/>
      <c r="I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</row>
    <row r="213" spans="2:40" x14ac:dyDescent="0.2">
      <c r="B213" s="3"/>
      <c r="C213" s="3"/>
      <c r="D213" s="3"/>
      <c r="E213" s="3"/>
      <c r="F213" s="3"/>
      <c r="G213" s="3"/>
      <c r="H213" s="3"/>
      <c r="I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</row>
    <row r="214" spans="2:40" x14ac:dyDescent="0.2">
      <c r="B214" s="3"/>
      <c r="C214" s="3"/>
      <c r="D214" s="3"/>
      <c r="E214" s="3"/>
      <c r="F214" s="3"/>
      <c r="G214" s="3"/>
      <c r="H214" s="3"/>
      <c r="I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</row>
    <row r="215" spans="2:40" x14ac:dyDescent="0.2">
      <c r="B215" s="3"/>
      <c r="C215" s="3"/>
      <c r="D215" s="3"/>
      <c r="E215" s="3"/>
      <c r="F215" s="3"/>
      <c r="G215" s="3"/>
      <c r="H215" s="3"/>
      <c r="I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</row>
    <row r="216" spans="2:40" x14ac:dyDescent="0.2">
      <c r="B216" s="3"/>
      <c r="C216" s="3"/>
      <c r="D216" s="3"/>
      <c r="E216" s="3"/>
      <c r="F216" s="3"/>
      <c r="G216" s="3"/>
      <c r="H216" s="3"/>
      <c r="I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</row>
    <row r="217" spans="2:40" x14ac:dyDescent="0.2">
      <c r="B217" s="3"/>
      <c r="C217" s="3"/>
      <c r="D217" s="3"/>
      <c r="E217" s="3"/>
      <c r="F217" s="3"/>
      <c r="G217" s="3"/>
      <c r="H217" s="3"/>
      <c r="I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</row>
    <row r="218" spans="2:40" x14ac:dyDescent="0.2">
      <c r="B218" s="3"/>
      <c r="C218" s="3"/>
      <c r="D218" s="3"/>
      <c r="E218" s="3"/>
      <c r="F218" s="3"/>
      <c r="G218" s="3"/>
      <c r="H218" s="3"/>
      <c r="I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</row>
    <row r="219" spans="2:40" x14ac:dyDescent="0.2">
      <c r="B219" s="3"/>
      <c r="C219" s="3"/>
      <c r="D219" s="3"/>
      <c r="E219" s="3"/>
      <c r="F219" s="3"/>
      <c r="G219" s="3"/>
      <c r="H219" s="3"/>
      <c r="I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</row>
    <row r="220" spans="2:40" x14ac:dyDescent="0.2">
      <c r="B220" s="3"/>
      <c r="C220" s="3"/>
      <c r="D220" s="3"/>
      <c r="E220" s="3"/>
      <c r="F220" s="3"/>
      <c r="G220" s="3"/>
      <c r="H220" s="3"/>
      <c r="I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</row>
    <row r="221" spans="2:40" x14ac:dyDescent="0.2">
      <c r="B221" s="3"/>
      <c r="C221" s="3"/>
      <c r="D221" s="3"/>
      <c r="E221" s="3"/>
      <c r="F221" s="3"/>
      <c r="G221" s="3"/>
      <c r="H221" s="3"/>
      <c r="I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</row>
    <row r="222" spans="2:40" x14ac:dyDescent="0.2">
      <c r="B222" s="3"/>
      <c r="C222" s="3"/>
      <c r="D222" s="3"/>
      <c r="E222" s="3"/>
      <c r="F222" s="3"/>
      <c r="G222" s="3"/>
      <c r="H222" s="3"/>
      <c r="I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</row>
    <row r="223" spans="2:40" x14ac:dyDescent="0.2">
      <c r="B223" s="3"/>
      <c r="C223" s="3"/>
      <c r="D223" s="3"/>
      <c r="E223" s="3"/>
      <c r="F223" s="3"/>
      <c r="G223" s="3"/>
      <c r="H223" s="3"/>
      <c r="I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</row>
    <row r="224" spans="2:40" x14ac:dyDescent="0.2">
      <c r="B224" s="3"/>
      <c r="C224" s="3"/>
      <c r="D224" s="3"/>
      <c r="E224" s="3"/>
      <c r="F224" s="3"/>
      <c r="G224" s="3"/>
      <c r="H224" s="3"/>
      <c r="I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</row>
    <row r="225" spans="2:25" x14ac:dyDescent="0.2">
      <c r="B225" s="3"/>
      <c r="C225" s="3"/>
      <c r="D225" s="3"/>
      <c r="E225" s="3"/>
      <c r="F225" s="3"/>
      <c r="G225" s="3"/>
      <c r="H225" s="3"/>
      <c r="I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2:25" x14ac:dyDescent="0.2">
      <c r="B226" s="3"/>
      <c r="C226" s="3"/>
      <c r="D226" s="3"/>
      <c r="E226" s="3"/>
      <c r="F226" s="3"/>
      <c r="G226" s="3"/>
      <c r="H226" s="3"/>
      <c r="I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2:25" x14ac:dyDescent="0.2">
      <c r="B227" s="3"/>
      <c r="C227" s="3"/>
      <c r="D227" s="3"/>
      <c r="E227" s="3"/>
      <c r="F227" s="3"/>
      <c r="G227" s="3"/>
      <c r="H227" s="3"/>
      <c r="I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2:25" x14ac:dyDescent="0.2">
      <c r="B228" s="3"/>
      <c r="C228" s="3"/>
      <c r="D228" s="3"/>
      <c r="E228" s="3"/>
      <c r="F228" s="3"/>
      <c r="G228" s="3"/>
      <c r="H228" s="3"/>
      <c r="I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2:25" x14ac:dyDescent="0.2">
      <c r="B229" s="3"/>
      <c r="C229" s="3"/>
      <c r="D229" s="3"/>
      <c r="E229" s="3"/>
      <c r="F229" s="3"/>
      <c r="G229" s="3"/>
      <c r="H229" s="3"/>
      <c r="I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2:25" x14ac:dyDescent="0.2">
      <c r="B230" s="3"/>
      <c r="C230" s="3"/>
      <c r="D230" s="3"/>
      <c r="E230" s="3"/>
      <c r="F230" s="3"/>
      <c r="G230" s="3"/>
      <c r="H230" s="3"/>
      <c r="I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2:25" x14ac:dyDescent="0.2">
      <c r="B231" s="3"/>
      <c r="C231" s="3"/>
      <c r="D231" s="3"/>
      <c r="E231" s="3"/>
      <c r="F231" s="3"/>
      <c r="G231" s="3"/>
      <c r="H231" s="3"/>
      <c r="I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2:25" x14ac:dyDescent="0.2">
      <c r="B232" s="3"/>
      <c r="C232" s="3"/>
      <c r="D232" s="3"/>
      <c r="E232" s="3"/>
      <c r="F232" s="3"/>
      <c r="G232" s="3"/>
      <c r="H232" s="3"/>
      <c r="I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2:25" x14ac:dyDescent="0.2">
      <c r="B233" s="3"/>
      <c r="C233" s="3"/>
      <c r="D233" s="3"/>
      <c r="E233" s="3"/>
      <c r="F233" s="3"/>
      <c r="G233" s="3"/>
      <c r="H233" s="3"/>
      <c r="I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2:25" x14ac:dyDescent="0.2">
      <c r="B234" s="3"/>
      <c r="C234" s="3"/>
      <c r="D234" s="3"/>
      <c r="E234" s="3"/>
      <c r="F234" s="3"/>
      <c r="G234" s="3"/>
      <c r="H234" s="3"/>
      <c r="I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2:25" x14ac:dyDescent="0.2">
      <c r="B235" s="3"/>
      <c r="C235" s="3"/>
      <c r="D235" s="3"/>
      <c r="E235" s="3"/>
      <c r="F235" s="3"/>
      <c r="G235" s="3"/>
      <c r="H235" s="3"/>
      <c r="I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2:25" x14ac:dyDescent="0.2">
      <c r="B236" s="3"/>
      <c r="C236" s="3"/>
      <c r="D236" s="3"/>
      <c r="E236" s="3"/>
      <c r="F236" s="3"/>
      <c r="G236" s="3"/>
      <c r="H236" s="3"/>
      <c r="I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2:25" x14ac:dyDescent="0.2">
      <c r="B237" s="3"/>
      <c r="C237" s="3"/>
      <c r="D237" s="3"/>
      <c r="E237" s="3"/>
      <c r="F237" s="3"/>
      <c r="G237" s="3"/>
      <c r="H237" s="3"/>
      <c r="I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2:25" x14ac:dyDescent="0.2">
      <c r="B238" s="3"/>
      <c r="C238" s="3"/>
      <c r="D238" s="3"/>
      <c r="E238" s="3"/>
      <c r="F238" s="3"/>
      <c r="G238" s="3"/>
      <c r="H238" s="3"/>
      <c r="I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2:25" x14ac:dyDescent="0.2">
      <c r="B239" s="3"/>
      <c r="C239" s="3"/>
      <c r="D239" s="3"/>
      <c r="E239" s="3"/>
      <c r="F239" s="3"/>
      <c r="G239" s="3"/>
      <c r="H239" s="3"/>
      <c r="I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2:25" x14ac:dyDescent="0.2">
      <c r="B240" s="3"/>
      <c r="C240" s="3"/>
      <c r="D240" s="3"/>
      <c r="E240" s="3"/>
      <c r="F240" s="3"/>
      <c r="G240" s="3"/>
      <c r="H240" s="3"/>
      <c r="I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2:25" x14ac:dyDescent="0.2">
      <c r="B241" s="3"/>
      <c r="C241" s="3"/>
      <c r="D241" s="3"/>
      <c r="E241" s="3"/>
      <c r="F241" s="3"/>
      <c r="G241" s="3"/>
      <c r="H241" s="3"/>
      <c r="I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2:25" x14ac:dyDescent="0.2">
      <c r="B242" s="3"/>
      <c r="C242" s="3"/>
      <c r="D242" s="3"/>
      <c r="E242" s="3"/>
      <c r="F242" s="3"/>
      <c r="G242" s="3"/>
      <c r="H242" s="3"/>
      <c r="I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2:25" x14ac:dyDescent="0.2">
      <c r="B243" s="3"/>
      <c r="C243" s="3"/>
      <c r="D243" s="3"/>
      <c r="E243" s="3"/>
      <c r="F243" s="3"/>
      <c r="G243" s="3"/>
      <c r="H243" s="3"/>
      <c r="I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2:25" x14ac:dyDescent="0.2">
      <c r="B244" s="3"/>
      <c r="C244" s="3"/>
      <c r="D244" s="3"/>
      <c r="E244" s="3"/>
      <c r="F244" s="3"/>
      <c r="G244" s="3"/>
      <c r="H244" s="3"/>
      <c r="I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2:25" x14ac:dyDescent="0.2">
      <c r="B245" s="3"/>
      <c r="C245" s="3"/>
      <c r="D245" s="3"/>
      <c r="E245" s="3"/>
      <c r="F245" s="3"/>
      <c r="G245" s="3"/>
      <c r="H245" s="3"/>
      <c r="I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2:25" x14ac:dyDescent="0.2">
      <c r="B246" s="3"/>
      <c r="C246" s="3"/>
      <c r="D246" s="3"/>
      <c r="E246" s="3"/>
      <c r="F246" s="3"/>
      <c r="G246" s="3"/>
      <c r="H246" s="3"/>
      <c r="I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2:25" x14ac:dyDescent="0.2">
      <c r="B247" s="3"/>
      <c r="C247" s="3"/>
      <c r="D247" s="3"/>
      <c r="E247" s="3"/>
      <c r="F247" s="3"/>
      <c r="G247" s="3"/>
      <c r="H247" s="3"/>
      <c r="I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2:25" x14ac:dyDescent="0.2">
      <c r="B248" s="3"/>
      <c r="C248" s="3"/>
      <c r="D248" s="3"/>
      <c r="E248" s="3"/>
      <c r="F248" s="3"/>
      <c r="G248" s="3"/>
      <c r="H248" s="3"/>
      <c r="I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2:25" x14ac:dyDescent="0.2">
      <c r="B249" s="3"/>
      <c r="C249" s="3"/>
      <c r="D249" s="3"/>
      <c r="E249" s="3"/>
      <c r="F249" s="3"/>
      <c r="G249" s="3"/>
      <c r="H249" s="3"/>
      <c r="I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2:25" x14ac:dyDescent="0.2">
      <c r="B250" s="3"/>
      <c r="C250" s="3"/>
      <c r="D250" s="3"/>
      <c r="E250" s="3"/>
      <c r="F250" s="3"/>
      <c r="G250" s="3"/>
      <c r="H250" s="3"/>
      <c r="I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2:25" x14ac:dyDescent="0.2">
      <c r="B251" s="3"/>
      <c r="C251" s="3"/>
      <c r="D251" s="3"/>
      <c r="E251" s="3"/>
      <c r="F251" s="3"/>
      <c r="G251" s="3"/>
      <c r="H251" s="3"/>
      <c r="I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2:25" x14ac:dyDescent="0.2">
      <c r="B252" s="3"/>
      <c r="C252" s="3"/>
      <c r="D252" s="3"/>
      <c r="E252" s="3"/>
      <c r="F252" s="3"/>
      <c r="G252" s="3"/>
      <c r="H252" s="3"/>
      <c r="I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2:25" x14ac:dyDescent="0.2">
      <c r="B253" s="3"/>
      <c r="C253" s="3"/>
      <c r="D253" s="3"/>
      <c r="E253" s="3"/>
      <c r="F253" s="3"/>
      <c r="G253" s="3"/>
      <c r="H253" s="3"/>
      <c r="I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2:25" x14ac:dyDescent="0.2">
      <c r="B254" s="3"/>
      <c r="C254" s="3"/>
      <c r="D254" s="3"/>
      <c r="E254" s="3"/>
      <c r="F254" s="3"/>
      <c r="G254" s="3"/>
      <c r="H254" s="3"/>
      <c r="I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2:25" x14ac:dyDescent="0.2">
      <c r="B255" s="3"/>
      <c r="C255" s="3"/>
      <c r="D255" s="3"/>
      <c r="E255" s="3"/>
      <c r="F255" s="3"/>
      <c r="G255" s="3"/>
      <c r="H255" s="3"/>
      <c r="I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2:25" x14ac:dyDescent="0.2">
      <c r="B256" s="3"/>
      <c r="C256" s="3"/>
      <c r="D256" s="3"/>
      <c r="E256" s="3"/>
      <c r="F256" s="3"/>
      <c r="G256" s="3"/>
      <c r="H256" s="3"/>
      <c r="I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2:25" x14ac:dyDescent="0.2">
      <c r="B257" s="3"/>
      <c r="C257" s="3"/>
      <c r="D257" s="3"/>
      <c r="E257" s="3"/>
      <c r="F257" s="3"/>
      <c r="G257" s="3"/>
      <c r="H257" s="3"/>
      <c r="I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2:25" x14ac:dyDescent="0.2">
      <c r="B258" s="3"/>
      <c r="C258" s="3"/>
      <c r="D258" s="3"/>
      <c r="E258" s="3"/>
      <c r="F258" s="3"/>
      <c r="G258" s="3"/>
      <c r="H258" s="3"/>
      <c r="I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2:25" x14ac:dyDescent="0.2">
      <c r="B259" s="3"/>
      <c r="C259" s="3"/>
      <c r="D259" s="3"/>
      <c r="E259" s="3"/>
      <c r="F259" s="3"/>
      <c r="G259" s="3"/>
      <c r="H259" s="3"/>
      <c r="I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2:25" x14ac:dyDescent="0.2">
      <c r="B260" s="3"/>
      <c r="C260" s="3"/>
      <c r="D260" s="3"/>
      <c r="E260" s="3"/>
      <c r="F260" s="3"/>
      <c r="G260" s="3"/>
      <c r="H260" s="3"/>
      <c r="I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2:25" x14ac:dyDescent="0.2">
      <c r="B261" s="3"/>
      <c r="C261" s="3"/>
      <c r="D261" s="3"/>
      <c r="E261" s="3"/>
      <c r="F261" s="3"/>
      <c r="G261" s="3"/>
      <c r="H261" s="3"/>
      <c r="I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2:25" x14ac:dyDescent="0.2">
      <c r="B262" s="3"/>
      <c r="C262" s="3"/>
      <c r="D262" s="3"/>
      <c r="E262" s="3"/>
      <c r="F262" s="3"/>
      <c r="G262" s="3"/>
      <c r="H262" s="3"/>
      <c r="I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2:25" x14ac:dyDescent="0.2">
      <c r="B263" s="3"/>
      <c r="C263" s="3"/>
      <c r="D263" s="3"/>
      <c r="E263" s="3"/>
      <c r="F263" s="3"/>
      <c r="G263" s="3"/>
      <c r="H263" s="3"/>
      <c r="I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2:25" x14ac:dyDescent="0.2">
      <c r="B264" s="3"/>
      <c r="C264" s="3"/>
      <c r="D264" s="3"/>
      <c r="E264" s="3"/>
      <c r="F264" s="3"/>
      <c r="G264" s="3"/>
      <c r="H264" s="3"/>
      <c r="I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2:25" x14ac:dyDescent="0.2">
      <c r="B265" s="3"/>
      <c r="C265" s="3"/>
      <c r="D265" s="3"/>
      <c r="E265" s="3"/>
      <c r="F265" s="3"/>
      <c r="G265" s="3"/>
      <c r="H265" s="3"/>
      <c r="I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2:25" x14ac:dyDescent="0.2">
      <c r="B266" s="3"/>
      <c r="C266" s="3"/>
      <c r="D266" s="3"/>
      <c r="E266" s="3"/>
      <c r="F266" s="3"/>
      <c r="G266" s="3"/>
      <c r="H266" s="3"/>
      <c r="I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2:25" x14ac:dyDescent="0.2">
      <c r="B267" s="3"/>
      <c r="C267" s="3"/>
      <c r="D267" s="3"/>
      <c r="E267" s="3"/>
      <c r="F267" s="3"/>
      <c r="G267" s="3"/>
      <c r="H267" s="3"/>
      <c r="I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2:25" x14ac:dyDescent="0.2">
      <c r="B268" s="3"/>
      <c r="C268" s="3"/>
      <c r="D268" s="3"/>
      <c r="E268" s="3"/>
      <c r="F268" s="3"/>
      <c r="G268" s="3"/>
      <c r="H268" s="3"/>
      <c r="I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2:25" x14ac:dyDescent="0.2">
      <c r="B269" s="3"/>
      <c r="C269" s="3"/>
      <c r="D269" s="3"/>
      <c r="E269" s="3"/>
      <c r="F269" s="3"/>
      <c r="G269" s="3"/>
      <c r="H269" s="3"/>
      <c r="I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2:25" x14ac:dyDescent="0.2">
      <c r="B270" s="3"/>
      <c r="C270" s="3"/>
      <c r="D270" s="3"/>
      <c r="E270" s="3"/>
      <c r="F270" s="3"/>
      <c r="G270" s="3"/>
      <c r="H270" s="3"/>
      <c r="I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2:25" x14ac:dyDescent="0.2">
      <c r="B271" s="3"/>
      <c r="C271" s="3"/>
      <c r="D271" s="3"/>
      <c r="E271" s="3"/>
      <c r="F271" s="3"/>
      <c r="G271" s="3"/>
      <c r="H271" s="3"/>
      <c r="I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2:25" x14ac:dyDescent="0.2">
      <c r="B272" s="3"/>
      <c r="C272" s="3"/>
      <c r="D272" s="3"/>
      <c r="E272" s="3"/>
      <c r="F272" s="3"/>
      <c r="G272" s="3"/>
      <c r="H272" s="3"/>
      <c r="I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2:25" x14ac:dyDescent="0.2">
      <c r="B273" s="3"/>
      <c r="C273" s="3"/>
      <c r="D273" s="3"/>
      <c r="E273" s="3"/>
      <c r="F273" s="3"/>
      <c r="G273" s="3"/>
      <c r="H273" s="3"/>
      <c r="I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2:25" x14ac:dyDescent="0.2">
      <c r="B274" s="3"/>
      <c r="C274" s="3"/>
      <c r="D274" s="3"/>
      <c r="E274" s="3"/>
      <c r="F274" s="3"/>
      <c r="G274" s="3"/>
      <c r="H274" s="3"/>
      <c r="I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2:25" x14ac:dyDescent="0.2">
      <c r="B275" s="3"/>
      <c r="C275" s="3"/>
      <c r="D275" s="3"/>
      <c r="E275" s="3"/>
      <c r="F275" s="3"/>
      <c r="G275" s="3"/>
      <c r="H275" s="3"/>
      <c r="I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2:25" x14ac:dyDescent="0.2">
      <c r="B276" s="3"/>
      <c r="C276" s="3"/>
      <c r="D276" s="3"/>
      <c r="E276" s="3"/>
      <c r="F276" s="3"/>
      <c r="G276" s="3"/>
      <c r="H276" s="3"/>
      <c r="I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2:25" x14ac:dyDescent="0.2">
      <c r="B277" s="3"/>
      <c r="C277" s="3"/>
      <c r="D277" s="3"/>
      <c r="E277" s="3"/>
      <c r="F277" s="3"/>
      <c r="G277" s="3"/>
      <c r="H277" s="3"/>
      <c r="I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2:25" x14ac:dyDescent="0.2">
      <c r="B278" s="3"/>
      <c r="C278" s="3"/>
      <c r="D278" s="3"/>
      <c r="E278" s="3"/>
      <c r="F278" s="3"/>
      <c r="G278" s="3"/>
      <c r="H278" s="3"/>
      <c r="I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2:25" x14ac:dyDescent="0.2">
      <c r="B279" s="3"/>
      <c r="C279" s="3"/>
      <c r="D279" s="3"/>
      <c r="E279" s="3"/>
      <c r="F279" s="3"/>
      <c r="G279" s="3"/>
      <c r="H279" s="3"/>
      <c r="I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2:25" x14ac:dyDescent="0.2">
      <c r="B280" s="3"/>
      <c r="C280" s="3"/>
      <c r="D280" s="3"/>
      <c r="E280" s="3"/>
      <c r="F280" s="3"/>
      <c r="G280" s="3"/>
      <c r="H280" s="3"/>
      <c r="I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2:25" x14ac:dyDescent="0.2">
      <c r="B281" s="3"/>
      <c r="C281" s="3"/>
      <c r="D281" s="3"/>
      <c r="E281" s="3"/>
      <c r="F281" s="3"/>
      <c r="G281" s="3"/>
      <c r="H281" s="3"/>
      <c r="I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2:25" x14ac:dyDescent="0.2">
      <c r="B282" s="3"/>
      <c r="C282" s="3"/>
      <c r="D282" s="3"/>
      <c r="E282" s="3"/>
      <c r="F282" s="3"/>
      <c r="G282" s="3"/>
      <c r="H282" s="3"/>
      <c r="I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2:25" x14ac:dyDescent="0.2">
      <c r="B283" s="3"/>
      <c r="C283" s="3"/>
      <c r="D283" s="3"/>
      <c r="E283" s="3"/>
      <c r="F283" s="3"/>
      <c r="G283" s="3"/>
      <c r="H283" s="3"/>
      <c r="I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2:25" x14ac:dyDescent="0.2">
      <c r="B284" s="3"/>
      <c r="C284" s="3"/>
      <c r="D284" s="3"/>
      <c r="E284" s="3"/>
      <c r="F284" s="3"/>
      <c r="G284" s="3"/>
      <c r="H284" s="3"/>
      <c r="I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2:25" x14ac:dyDescent="0.2">
      <c r="B285" s="3"/>
      <c r="C285" s="3"/>
      <c r="D285" s="3"/>
      <c r="E285" s="3"/>
      <c r="F285" s="3"/>
      <c r="G285" s="3"/>
      <c r="H285" s="3"/>
      <c r="I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2:25" x14ac:dyDescent="0.2">
      <c r="B286" s="3"/>
      <c r="C286" s="3"/>
      <c r="D286" s="3"/>
      <c r="E286" s="3"/>
      <c r="F286" s="3"/>
      <c r="G286" s="3"/>
      <c r="H286" s="3"/>
      <c r="I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2:25" x14ac:dyDescent="0.2">
      <c r="B287" s="3"/>
      <c r="C287" s="3"/>
      <c r="D287" s="3"/>
      <c r="E287" s="3"/>
      <c r="F287" s="3"/>
      <c r="G287" s="3"/>
      <c r="H287" s="3"/>
      <c r="I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2:25" x14ac:dyDescent="0.2">
      <c r="B288" s="3"/>
      <c r="C288" s="3"/>
      <c r="D288" s="3"/>
      <c r="E288" s="3"/>
      <c r="F288" s="3"/>
      <c r="G288" s="3"/>
      <c r="H288" s="3"/>
      <c r="I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2:25" x14ac:dyDescent="0.2">
      <c r="B289" s="3"/>
      <c r="C289" s="3"/>
      <c r="D289" s="3"/>
      <c r="E289" s="3"/>
      <c r="F289" s="3"/>
      <c r="G289" s="3"/>
      <c r="H289" s="3"/>
      <c r="I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2:25" x14ac:dyDescent="0.2">
      <c r="B290" s="3"/>
      <c r="C290" s="3"/>
      <c r="D290" s="3"/>
      <c r="E290" s="3"/>
      <c r="F290" s="3"/>
      <c r="G290" s="3"/>
      <c r="H290" s="3"/>
      <c r="I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2:25" x14ac:dyDescent="0.2">
      <c r="B291" s="3"/>
      <c r="C291" s="3"/>
      <c r="D291" s="3"/>
      <c r="E291" s="3"/>
      <c r="F291" s="3"/>
      <c r="G291" s="3"/>
      <c r="H291" s="3"/>
      <c r="I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2:25" x14ac:dyDescent="0.2">
      <c r="B292" s="3"/>
      <c r="C292" s="3"/>
      <c r="D292" s="3"/>
      <c r="E292" s="3"/>
      <c r="F292" s="3"/>
      <c r="G292" s="3"/>
      <c r="H292" s="3"/>
      <c r="I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2:25" x14ac:dyDescent="0.2">
      <c r="B293" s="3"/>
      <c r="C293" s="3"/>
      <c r="D293" s="3"/>
      <c r="E293" s="3"/>
      <c r="F293" s="3"/>
      <c r="G293" s="3"/>
      <c r="H293" s="3"/>
      <c r="I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2:25" x14ac:dyDescent="0.2">
      <c r="B294" s="3"/>
      <c r="C294" s="3"/>
      <c r="D294" s="3"/>
      <c r="E294" s="3"/>
      <c r="F294" s="3"/>
      <c r="G294" s="3"/>
      <c r="H294" s="3"/>
      <c r="I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2:25" x14ac:dyDescent="0.2">
      <c r="B295" s="3"/>
      <c r="C295" s="3"/>
      <c r="D295" s="3"/>
      <c r="E295" s="3"/>
      <c r="F295" s="3"/>
      <c r="G295" s="3"/>
      <c r="H295" s="3"/>
      <c r="I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2:25" x14ac:dyDescent="0.2">
      <c r="B296" s="3"/>
      <c r="C296" s="3"/>
      <c r="D296" s="3"/>
      <c r="E296" s="3"/>
      <c r="F296" s="3"/>
      <c r="G296" s="3"/>
      <c r="H296" s="3"/>
      <c r="I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2:25" x14ac:dyDescent="0.2">
      <c r="B297" s="3"/>
      <c r="C297" s="3"/>
      <c r="D297" s="3"/>
      <c r="E297" s="3"/>
      <c r="F297" s="3"/>
      <c r="G297" s="3"/>
      <c r="H297" s="3"/>
      <c r="I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2:25" x14ac:dyDescent="0.2">
      <c r="B298" s="3"/>
      <c r="C298" s="3"/>
      <c r="D298" s="3"/>
      <c r="E298" s="3"/>
      <c r="F298" s="3"/>
      <c r="G298" s="3"/>
      <c r="H298" s="3"/>
      <c r="I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2:25" x14ac:dyDescent="0.2">
      <c r="B299" s="3"/>
      <c r="C299" s="3"/>
      <c r="D299" s="3"/>
      <c r="E299" s="3"/>
      <c r="F299" s="3"/>
      <c r="G299" s="3"/>
      <c r="H299" s="3"/>
      <c r="I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2:25" x14ac:dyDescent="0.2">
      <c r="B300" s="3"/>
      <c r="C300" s="3"/>
      <c r="D300" s="3"/>
      <c r="E300" s="3"/>
      <c r="F300" s="3"/>
      <c r="G300" s="3"/>
      <c r="H300" s="3"/>
      <c r="I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2:25" x14ac:dyDescent="0.2">
      <c r="B301" s="3"/>
      <c r="C301" s="3"/>
      <c r="D301" s="3"/>
      <c r="E301" s="3"/>
      <c r="F301" s="3"/>
      <c r="G301" s="3"/>
      <c r="H301" s="3"/>
      <c r="I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2:25" x14ac:dyDescent="0.2">
      <c r="B302" s="3"/>
      <c r="C302" s="3"/>
      <c r="D302" s="3"/>
      <c r="E302" s="3"/>
      <c r="F302" s="3"/>
      <c r="G302" s="3"/>
      <c r="H302" s="3"/>
      <c r="I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2:25" x14ac:dyDescent="0.2">
      <c r="B303" s="3"/>
      <c r="C303" s="3"/>
      <c r="D303" s="3"/>
      <c r="E303" s="3"/>
      <c r="F303" s="3"/>
      <c r="G303" s="3"/>
      <c r="H303" s="3"/>
      <c r="I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2:25" x14ac:dyDescent="0.2">
      <c r="B304" s="3"/>
      <c r="C304" s="3"/>
      <c r="D304" s="3"/>
      <c r="E304" s="3"/>
      <c r="F304" s="3"/>
      <c r="G304" s="3"/>
      <c r="H304" s="3"/>
      <c r="I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2:25" x14ac:dyDescent="0.2">
      <c r="B305" s="3"/>
      <c r="C305" s="3"/>
      <c r="D305" s="3"/>
      <c r="E305" s="3"/>
      <c r="F305" s="3"/>
      <c r="G305" s="3"/>
      <c r="H305" s="3"/>
      <c r="I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2:25" x14ac:dyDescent="0.2">
      <c r="B306" s="3"/>
      <c r="C306" s="3"/>
      <c r="D306" s="3"/>
      <c r="E306" s="3"/>
      <c r="F306" s="3"/>
      <c r="G306" s="3"/>
      <c r="H306" s="3"/>
      <c r="I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2:25" x14ac:dyDescent="0.2">
      <c r="B307" s="3"/>
      <c r="C307" s="3"/>
      <c r="D307" s="3"/>
      <c r="E307" s="3"/>
      <c r="F307" s="3"/>
      <c r="G307" s="3"/>
      <c r="H307" s="3"/>
      <c r="I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2:25" x14ac:dyDescent="0.2">
      <c r="B308" s="3"/>
      <c r="C308" s="3"/>
      <c r="D308" s="3"/>
      <c r="E308" s="3"/>
      <c r="F308" s="3"/>
      <c r="G308" s="3"/>
      <c r="H308" s="3"/>
      <c r="I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2:25" x14ac:dyDescent="0.2">
      <c r="B309" s="3"/>
      <c r="C309" s="3"/>
      <c r="D309" s="3"/>
      <c r="E309" s="3"/>
      <c r="F309" s="3"/>
      <c r="G309" s="3"/>
      <c r="H309" s="3"/>
      <c r="I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2:25" x14ac:dyDescent="0.2">
      <c r="B310" s="3"/>
      <c r="C310" s="3"/>
      <c r="D310" s="3"/>
      <c r="E310" s="3"/>
      <c r="F310" s="3"/>
      <c r="G310" s="3"/>
      <c r="H310" s="3"/>
      <c r="I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2:25" x14ac:dyDescent="0.2">
      <c r="B311" s="3"/>
      <c r="C311" s="3"/>
      <c r="D311" s="3"/>
      <c r="E311" s="3"/>
      <c r="F311" s="3"/>
      <c r="G311" s="3"/>
      <c r="H311" s="3"/>
      <c r="I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2:25" x14ac:dyDescent="0.2">
      <c r="B312" s="3"/>
      <c r="C312" s="3"/>
      <c r="D312" s="3"/>
      <c r="E312" s="3"/>
      <c r="F312" s="3"/>
      <c r="G312" s="3"/>
      <c r="H312" s="3"/>
      <c r="I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2:25" x14ac:dyDescent="0.2">
      <c r="B313" s="3"/>
      <c r="C313" s="3"/>
      <c r="D313" s="3"/>
      <c r="E313" s="3"/>
      <c r="F313" s="3"/>
      <c r="G313" s="3"/>
      <c r="H313" s="3"/>
      <c r="I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2:25" x14ac:dyDescent="0.2">
      <c r="B314" s="3"/>
      <c r="C314" s="3"/>
      <c r="D314" s="3"/>
      <c r="E314" s="3"/>
      <c r="F314" s="3"/>
      <c r="G314" s="3"/>
      <c r="H314" s="3"/>
      <c r="I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2:25" x14ac:dyDescent="0.2">
      <c r="B315" s="3"/>
      <c r="C315" s="3"/>
      <c r="D315" s="3"/>
      <c r="E315" s="3"/>
      <c r="F315" s="3"/>
      <c r="G315" s="3"/>
      <c r="H315" s="3"/>
      <c r="I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2:25" x14ac:dyDescent="0.2">
      <c r="B316" s="3"/>
      <c r="C316" s="3"/>
      <c r="D316" s="3"/>
      <c r="E316" s="3"/>
      <c r="F316" s="3"/>
      <c r="G316" s="3"/>
      <c r="H316" s="3"/>
      <c r="I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2:25" x14ac:dyDescent="0.2">
      <c r="B317" s="3"/>
      <c r="C317" s="3"/>
      <c r="D317" s="3"/>
      <c r="E317" s="3"/>
      <c r="F317" s="3"/>
      <c r="G317" s="3"/>
      <c r="H317" s="3"/>
      <c r="I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2:25" x14ac:dyDescent="0.2">
      <c r="B318" s="3"/>
      <c r="C318" s="3"/>
      <c r="D318" s="3"/>
      <c r="E318" s="3"/>
      <c r="F318" s="3"/>
      <c r="G318" s="3"/>
      <c r="H318" s="3"/>
      <c r="I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2:25" x14ac:dyDescent="0.2">
      <c r="B319" s="3"/>
      <c r="C319" s="3"/>
      <c r="D319" s="3"/>
      <c r="E319" s="3"/>
      <c r="F319" s="3"/>
      <c r="G319" s="3"/>
      <c r="H319" s="3"/>
      <c r="I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2:25" x14ac:dyDescent="0.2">
      <c r="B320" s="3"/>
      <c r="C320" s="3"/>
      <c r="D320" s="3"/>
      <c r="E320" s="3"/>
      <c r="F320" s="3"/>
      <c r="G320" s="3"/>
      <c r="H320" s="3"/>
      <c r="I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2:25" x14ac:dyDescent="0.2">
      <c r="B321" s="3"/>
      <c r="C321" s="3"/>
      <c r="D321" s="3"/>
      <c r="E321" s="3"/>
      <c r="F321" s="3"/>
      <c r="G321" s="3"/>
      <c r="H321" s="3"/>
      <c r="I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2:25" x14ac:dyDescent="0.2">
      <c r="B322" s="3"/>
      <c r="C322" s="3"/>
      <c r="D322" s="3"/>
      <c r="E322" s="3"/>
      <c r="F322" s="3"/>
      <c r="G322" s="3"/>
      <c r="H322" s="3"/>
      <c r="I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2:25" x14ac:dyDescent="0.2">
      <c r="B323" s="3"/>
      <c r="C323" s="3"/>
      <c r="D323" s="3"/>
      <c r="E323" s="3"/>
      <c r="F323" s="3"/>
      <c r="G323" s="3"/>
      <c r="H323" s="3"/>
      <c r="I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2:25" x14ac:dyDescent="0.2">
      <c r="B324" s="3"/>
      <c r="C324" s="3"/>
      <c r="D324" s="3"/>
      <c r="E324" s="3"/>
      <c r="F324" s="3"/>
      <c r="G324" s="3"/>
      <c r="H324" s="3"/>
      <c r="I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2:25" x14ac:dyDescent="0.2">
      <c r="B325" s="3"/>
      <c r="C325" s="3"/>
      <c r="D325" s="3"/>
      <c r="E325" s="3"/>
      <c r="F325" s="3"/>
      <c r="G325" s="3"/>
      <c r="H325" s="3"/>
      <c r="I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2:25" x14ac:dyDescent="0.2">
      <c r="B326" s="3"/>
      <c r="C326" s="3"/>
      <c r="D326" s="3"/>
      <c r="E326" s="3"/>
      <c r="F326" s="3"/>
      <c r="G326" s="3"/>
      <c r="H326" s="3"/>
      <c r="I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2:25" x14ac:dyDescent="0.2">
      <c r="B327" s="3"/>
      <c r="C327" s="3"/>
      <c r="D327" s="3"/>
      <c r="E327" s="3"/>
      <c r="F327" s="3"/>
      <c r="G327" s="3"/>
      <c r="H327" s="3"/>
      <c r="I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2:25" x14ac:dyDescent="0.2">
      <c r="B328" s="3"/>
      <c r="C328" s="3"/>
      <c r="D328" s="3"/>
      <c r="E328" s="3"/>
      <c r="F328" s="3"/>
      <c r="G328" s="3"/>
      <c r="H328" s="3"/>
      <c r="I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2:25" x14ac:dyDescent="0.2">
      <c r="B329" s="3"/>
      <c r="C329" s="3"/>
      <c r="D329" s="3"/>
      <c r="E329" s="3"/>
      <c r="F329" s="3"/>
      <c r="G329" s="3"/>
      <c r="H329" s="3"/>
      <c r="I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2:25" x14ac:dyDescent="0.2">
      <c r="B330" s="3"/>
      <c r="C330" s="3"/>
      <c r="D330" s="3"/>
      <c r="E330" s="3"/>
      <c r="F330" s="3"/>
      <c r="G330" s="3"/>
      <c r="H330" s="3"/>
      <c r="I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2:25" x14ac:dyDescent="0.2">
      <c r="B331" s="3"/>
      <c r="C331" s="3"/>
      <c r="D331" s="3"/>
      <c r="E331" s="3"/>
      <c r="F331" s="3"/>
      <c r="G331" s="3"/>
      <c r="H331" s="3"/>
      <c r="I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2:25" x14ac:dyDescent="0.2">
      <c r="B332" s="3"/>
      <c r="C332" s="3"/>
      <c r="D332" s="3"/>
      <c r="E332" s="3"/>
      <c r="F332" s="3"/>
      <c r="G332" s="3"/>
      <c r="H332" s="3"/>
      <c r="I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2:25" x14ac:dyDescent="0.2">
      <c r="B333" s="3"/>
      <c r="C333" s="3"/>
      <c r="D333" s="3"/>
      <c r="E333" s="3"/>
      <c r="F333" s="3"/>
      <c r="G333" s="3"/>
      <c r="H333" s="3"/>
      <c r="I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2:25" x14ac:dyDescent="0.2">
      <c r="B334" s="3"/>
      <c r="C334" s="3"/>
      <c r="D334" s="3"/>
      <c r="E334" s="3"/>
      <c r="F334" s="3"/>
      <c r="G334" s="3"/>
      <c r="H334" s="3"/>
      <c r="I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2:25" x14ac:dyDescent="0.2">
      <c r="B335" s="3"/>
      <c r="C335" s="3"/>
      <c r="D335" s="3"/>
      <c r="E335" s="3"/>
      <c r="F335" s="3"/>
      <c r="G335" s="3"/>
      <c r="H335" s="3"/>
      <c r="I335" s="3"/>
      <c r="Q335" s="3"/>
      <c r="R335" s="3"/>
      <c r="S335" s="3"/>
      <c r="T335" s="3"/>
      <c r="U335" s="3"/>
      <c r="V335" s="3"/>
      <c r="W335" s="3"/>
      <c r="X335" s="3"/>
      <c r="Y335" s="3"/>
    </row>
  </sheetData>
  <mergeCells count="7">
    <mergeCell ref="O7:P8"/>
    <mergeCell ref="B5:N5"/>
    <mergeCell ref="B7:C9"/>
    <mergeCell ref="D7:D9"/>
    <mergeCell ref="F7:G8"/>
    <mergeCell ref="I7:J8"/>
    <mergeCell ref="L7:M8"/>
  </mergeCells>
  <hyperlinks>
    <hyperlink ref="P1" location="Índice!A1" tooltip="Ir a ÍNDICE" display="INDICE" xr:uid="{9D05657A-4739-4AD6-B725-E0167B7B5ADD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86E32-0F11-439B-8A61-D6144FF3C829}">
  <sheetPr>
    <pageSetUpPr fitToPage="1"/>
  </sheetPr>
  <dimension ref="A1:AQ99"/>
  <sheetViews>
    <sheetView showGridLines="0" zoomScaleNormal="100" zoomScaleSheetLayoutView="50" workbookViewId="0"/>
  </sheetViews>
  <sheetFormatPr baseColWidth="10" defaultColWidth="11.42578125" defaultRowHeight="12.75" customHeight="1" x14ac:dyDescent="0.2"/>
  <cols>
    <col min="1" max="1" width="1.7109375" style="5" customWidth="1"/>
    <col min="2" max="2" width="24.28515625" style="402" customWidth="1"/>
    <col min="3" max="3" width="0.85546875" style="403" customWidth="1" collapsed="1"/>
    <col min="4" max="4" width="18.7109375" style="403" customWidth="1" collapsed="1"/>
    <col min="5" max="5" width="0.85546875" style="403" customWidth="1"/>
    <col min="6" max="6" width="10.7109375" style="403" customWidth="1" collapsed="1"/>
    <col min="7" max="7" width="10.7109375" style="402" customWidth="1" collapsed="1"/>
    <col min="8" max="8" width="0.85546875" style="402" customWidth="1" collapsed="1"/>
    <col min="9" max="10" width="10.7109375" style="402" customWidth="1" collapsed="1"/>
    <col min="11" max="11" width="0.85546875" style="402" customWidth="1" collapsed="1"/>
    <col min="12" max="13" width="10.7109375" style="402" customWidth="1" collapsed="1"/>
    <col min="14" max="14" width="0.85546875" style="402" customWidth="1" collapsed="1"/>
    <col min="15" max="16" width="10.7109375" style="402" customWidth="1" collapsed="1"/>
    <col min="17" max="17" width="0.85546875" style="402" customWidth="1" collapsed="1"/>
    <col min="18" max="18" width="10.7109375" style="402" customWidth="1" collapsed="1"/>
    <col min="19" max="19" width="10.7109375" style="402" customWidth="1"/>
    <col min="20" max="20" width="0.85546875" style="402" customWidth="1"/>
    <col min="21" max="22" width="10.7109375" style="402" customWidth="1"/>
    <col min="23" max="23" width="0.85546875" style="402" customWidth="1"/>
    <col min="24" max="25" width="10.7109375" style="402" customWidth="1"/>
    <col min="26" max="26" width="11.42578125" style="402"/>
    <col min="27" max="27" width="11.42578125" style="402" collapsed="1"/>
    <col min="28" max="29" width="11.42578125" style="402"/>
    <col min="30" max="30" width="11.42578125" style="402" collapsed="1"/>
    <col min="31" max="31" width="11.42578125" style="402"/>
    <col min="32" max="32" width="11.42578125" style="402" collapsed="1"/>
    <col min="33" max="35" width="11.42578125" style="402"/>
    <col min="36" max="36" width="11.42578125" style="402" collapsed="1"/>
    <col min="37" max="39" width="11.42578125" style="402"/>
    <col min="40" max="40" width="11.42578125" style="402" collapsed="1"/>
    <col min="41" max="43" width="11.42578125" style="402"/>
    <col min="44" max="16384" width="11.42578125" style="402" collapsed="1"/>
  </cols>
  <sheetData>
    <row r="1" spans="1:25" s="359" customFormat="1" ht="14.1" customHeight="1" x14ac:dyDescent="0.2">
      <c r="A1" s="66"/>
      <c r="B1" s="484" t="s">
        <v>144</v>
      </c>
      <c r="C1" s="357"/>
      <c r="D1" s="358"/>
      <c r="E1" s="358"/>
      <c r="F1" s="358"/>
      <c r="Y1" s="85" t="s">
        <v>118</v>
      </c>
    </row>
    <row r="2" spans="1:25" s="359" customFormat="1" ht="6.95" customHeight="1" x14ac:dyDescent="0.2">
      <c r="A2" s="66"/>
      <c r="B2" s="484"/>
      <c r="C2" s="357"/>
      <c r="D2" s="358"/>
      <c r="E2" s="358"/>
      <c r="F2" s="358"/>
    </row>
    <row r="3" spans="1:25" s="361" customFormat="1" ht="14.1" customHeight="1" x14ac:dyDescent="0.2">
      <c r="A3" s="98"/>
      <c r="B3" s="484" t="s">
        <v>142</v>
      </c>
      <c r="C3" s="360"/>
      <c r="D3" s="360"/>
      <c r="E3" s="360"/>
      <c r="F3" s="360"/>
      <c r="G3" s="360"/>
    </row>
    <row r="4" spans="1:25" s="361" customFormat="1" ht="6.95" customHeight="1" x14ac:dyDescent="0.2">
      <c r="A4" s="98"/>
      <c r="C4" s="362"/>
      <c r="D4" s="362"/>
      <c r="E4" s="362"/>
      <c r="F4" s="362"/>
    </row>
    <row r="5" spans="1:25" s="361" customFormat="1" ht="20.100000000000001" customHeight="1" x14ac:dyDescent="0.2">
      <c r="A5" s="98"/>
      <c r="B5" s="597" t="s">
        <v>111</v>
      </c>
      <c r="C5" s="597"/>
      <c r="D5" s="597"/>
      <c r="E5" s="597"/>
      <c r="F5" s="597"/>
      <c r="G5" s="597"/>
      <c r="H5" s="597"/>
      <c r="I5" s="597"/>
      <c r="J5" s="597"/>
      <c r="K5" s="597"/>
      <c r="L5" s="597"/>
      <c r="M5" s="597"/>
      <c r="N5" s="597"/>
      <c r="O5" s="597"/>
      <c r="P5" s="363"/>
      <c r="Q5" s="364"/>
      <c r="R5" s="114"/>
      <c r="Y5" s="75" t="s">
        <v>113</v>
      </c>
    </row>
    <row r="6" spans="1:25" s="367" customFormat="1" ht="6" customHeight="1" x14ac:dyDescent="0.2">
      <c r="A6" s="98"/>
      <c r="B6" s="365"/>
      <c r="C6" s="598"/>
      <c r="D6" s="598"/>
      <c r="E6" s="598"/>
      <c r="F6" s="599"/>
      <c r="G6" s="599"/>
      <c r="H6" s="599"/>
      <c r="I6" s="599"/>
      <c r="J6" s="599"/>
      <c r="K6" s="599"/>
      <c r="L6" s="599"/>
      <c r="M6" s="600"/>
      <c r="N6" s="600"/>
      <c r="O6" s="600"/>
      <c r="P6" s="366"/>
      <c r="W6" s="365"/>
    </row>
    <row r="7" spans="1:25" s="367" customFormat="1" ht="15" customHeight="1" x14ac:dyDescent="0.2">
      <c r="A7" s="98"/>
      <c r="B7" s="601" t="s">
        <v>22</v>
      </c>
      <c r="C7" s="601"/>
      <c r="D7" s="604" t="s">
        <v>23</v>
      </c>
      <c r="E7" s="368"/>
      <c r="F7" s="607" t="s">
        <v>137</v>
      </c>
      <c r="G7" s="607"/>
      <c r="H7" s="607"/>
      <c r="I7" s="607"/>
      <c r="J7" s="607"/>
      <c r="K7" s="607"/>
      <c r="L7" s="607"/>
      <c r="M7" s="607"/>
      <c r="N7" s="607"/>
      <c r="O7" s="607"/>
      <c r="P7" s="607"/>
      <c r="Q7" s="607"/>
      <c r="R7" s="607"/>
      <c r="S7" s="607"/>
      <c r="T7" s="607"/>
      <c r="U7" s="607"/>
      <c r="V7" s="607"/>
      <c r="W7" s="369"/>
      <c r="X7" s="604" t="s">
        <v>138</v>
      </c>
      <c r="Y7" s="604"/>
    </row>
    <row r="8" spans="1:25" s="367" customFormat="1" ht="36" customHeight="1" x14ac:dyDescent="0.2">
      <c r="A8" s="98"/>
      <c r="B8" s="602"/>
      <c r="C8" s="602"/>
      <c r="D8" s="605"/>
      <c r="E8" s="370"/>
      <c r="F8" s="607" t="s">
        <v>110</v>
      </c>
      <c r="G8" s="607"/>
      <c r="H8" s="368"/>
      <c r="I8" s="607" t="s">
        <v>109</v>
      </c>
      <c r="J8" s="607"/>
      <c r="K8" s="371"/>
      <c r="L8" s="607" t="s">
        <v>115</v>
      </c>
      <c r="M8" s="607"/>
      <c r="N8" s="371"/>
      <c r="O8" s="607" t="s">
        <v>116</v>
      </c>
      <c r="P8" s="607"/>
      <c r="Q8" s="372"/>
      <c r="R8" s="607" t="s">
        <v>108</v>
      </c>
      <c r="S8" s="607"/>
      <c r="T8" s="373"/>
      <c r="U8" s="607" t="s">
        <v>107</v>
      </c>
      <c r="V8" s="607"/>
      <c r="W8" s="374"/>
      <c r="X8" s="606"/>
      <c r="Y8" s="606"/>
    </row>
    <row r="9" spans="1:25" s="367" customFormat="1" ht="15" customHeight="1" x14ac:dyDescent="0.2">
      <c r="A9" s="99"/>
      <c r="B9" s="603"/>
      <c r="C9" s="603"/>
      <c r="D9" s="606"/>
      <c r="E9" s="375"/>
      <c r="F9" s="105" t="s">
        <v>13</v>
      </c>
      <c r="G9" s="105" t="s">
        <v>14</v>
      </c>
      <c r="H9" s="375"/>
      <c r="I9" s="105" t="s">
        <v>13</v>
      </c>
      <c r="J9" s="105" t="s">
        <v>14</v>
      </c>
      <c r="K9" s="376"/>
      <c r="L9" s="105" t="s">
        <v>13</v>
      </c>
      <c r="M9" s="105" t="s">
        <v>14</v>
      </c>
      <c r="N9" s="376"/>
      <c r="O9" s="105" t="s">
        <v>13</v>
      </c>
      <c r="P9" s="105" t="s">
        <v>14</v>
      </c>
      <c r="Q9" s="377"/>
      <c r="R9" s="105" t="s">
        <v>13</v>
      </c>
      <c r="S9" s="105" t="s">
        <v>14</v>
      </c>
      <c r="T9" s="377"/>
      <c r="U9" s="105" t="s">
        <v>13</v>
      </c>
      <c r="V9" s="105" t="s">
        <v>14</v>
      </c>
      <c r="W9" s="377"/>
      <c r="X9" s="105" t="s">
        <v>13</v>
      </c>
      <c r="Y9" s="105" t="s">
        <v>14</v>
      </c>
    </row>
    <row r="10" spans="1:25" s="367" customFormat="1" ht="6" customHeight="1" x14ac:dyDescent="0.2">
      <c r="A10" s="100"/>
      <c r="B10" s="378"/>
      <c r="C10" s="378"/>
      <c r="D10" s="379"/>
      <c r="E10" s="379"/>
      <c r="F10" s="379"/>
      <c r="G10" s="380"/>
      <c r="H10" s="380"/>
      <c r="I10" s="381"/>
      <c r="J10" s="382"/>
      <c r="K10" s="382"/>
      <c r="L10" s="382"/>
      <c r="M10" s="382"/>
      <c r="N10" s="382"/>
      <c r="O10" s="382"/>
      <c r="P10" s="382"/>
    </row>
    <row r="11" spans="1:25" s="385" customFormat="1" ht="12.75" customHeight="1" x14ac:dyDescent="0.2">
      <c r="A11" s="101"/>
      <c r="B11" s="106" t="s">
        <v>5</v>
      </c>
      <c r="C11" s="383"/>
      <c r="D11" s="159">
        <v>0.69575310150000003</v>
      </c>
      <c r="E11" s="384"/>
      <c r="F11" s="159">
        <v>1.1117503043999999</v>
      </c>
      <c r="G11" s="159">
        <v>0.81684417060000003</v>
      </c>
      <c r="H11" s="384"/>
      <c r="I11" s="159">
        <v>1.5199732176</v>
      </c>
      <c r="J11" s="159">
        <v>1.3712439192999999</v>
      </c>
      <c r="K11" s="50"/>
      <c r="L11" s="159">
        <v>1.7020270451999999</v>
      </c>
      <c r="M11" s="159">
        <v>1.5841100602</v>
      </c>
      <c r="N11" s="384"/>
      <c r="O11" s="159">
        <v>1.0623635097999999</v>
      </c>
      <c r="P11" s="159">
        <v>0.76331824260000003</v>
      </c>
      <c r="Q11" s="384"/>
      <c r="R11" s="159">
        <v>1.8640127391000001</v>
      </c>
      <c r="S11" s="159">
        <v>1.7412273440999999</v>
      </c>
      <c r="T11" s="51"/>
      <c r="U11" s="159">
        <v>2.2224899906000002</v>
      </c>
      <c r="V11" s="159">
        <v>2.1502293264999999</v>
      </c>
      <c r="X11" s="159">
        <v>1.0739052230999999</v>
      </c>
      <c r="Y11" s="159">
        <v>0.85974479810000004</v>
      </c>
    </row>
    <row r="12" spans="1:25" s="385" customFormat="1" ht="6" customHeight="1" x14ac:dyDescent="0.2">
      <c r="A12" s="102"/>
      <c r="B12" s="107"/>
      <c r="C12" s="383"/>
      <c r="D12" s="95"/>
      <c r="E12" s="384"/>
      <c r="F12" s="95"/>
      <c r="G12" s="96"/>
      <c r="H12" s="384"/>
      <c r="I12" s="95"/>
      <c r="J12" s="96"/>
      <c r="K12" s="50"/>
      <c r="L12" s="95"/>
      <c r="M12" s="96"/>
      <c r="N12" s="384"/>
      <c r="O12" s="95"/>
      <c r="P12" s="96"/>
      <c r="Q12" s="384"/>
      <c r="R12" s="95"/>
      <c r="S12" s="96"/>
      <c r="T12" s="50"/>
      <c r="U12" s="95"/>
      <c r="V12" s="96"/>
      <c r="X12" s="95"/>
      <c r="Y12" s="96"/>
    </row>
    <row r="13" spans="1:25" s="367" customFormat="1" ht="12.75" customHeight="1" x14ac:dyDescent="0.2">
      <c r="A13" s="102"/>
      <c r="B13" s="13" t="s">
        <v>26</v>
      </c>
      <c r="C13" s="386"/>
      <c r="D13" s="160">
        <v>2.3174672483999998</v>
      </c>
      <c r="E13" s="387"/>
      <c r="F13" s="160">
        <v>5.2135225167000003</v>
      </c>
      <c r="G13" s="160">
        <v>4.3008910135000002</v>
      </c>
      <c r="H13" s="387"/>
      <c r="I13" s="160">
        <v>10.025629196000001</v>
      </c>
      <c r="J13" s="160">
        <v>9.134167927</v>
      </c>
      <c r="K13" s="50"/>
      <c r="L13" s="160">
        <v>10.1128545369</v>
      </c>
      <c r="M13" s="160">
        <v>9.7788226385999995</v>
      </c>
      <c r="N13" s="387"/>
      <c r="O13" s="160">
        <v>5.2272280649000002</v>
      </c>
      <c r="P13" s="160">
        <v>4.2580391425000004</v>
      </c>
      <c r="Q13" s="387"/>
      <c r="R13" s="160">
        <v>12.664744433299999</v>
      </c>
      <c r="S13" s="160">
        <v>12.162103957299999</v>
      </c>
      <c r="T13" s="52"/>
      <c r="U13" s="160">
        <v>11.200911519</v>
      </c>
      <c r="V13" s="160">
        <v>10.694746731</v>
      </c>
      <c r="X13" s="160">
        <v>2.9351529528000002</v>
      </c>
      <c r="Y13" s="160">
        <v>2.5867689739999999</v>
      </c>
    </row>
    <row r="14" spans="1:25" s="367" customFormat="1" ht="12.75" customHeight="1" x14ac:dyDescent="0.2">
      <c r="A14" s="102"/>
      <c r="B14" s="13" t="s">
        <v>27</v>
      </c>
      <c r="C14" s="386"/>
      <c r="D14" s="160">
        <v>2.6688421073000002</v>
      </c>
      <c r="E14" s="387"/>
      <c r="F14" s="160">
        <v>5.1659926449000002</v>
      </c>
      <c r="G14" s="160">
        <v>4.1192819228999999</v>
      </c>
      <c r="H14" s="387"/>
      <c r="I14" s="160">
        <v>6.7468995639999996</v>
      </c>
      <c r="J14" s="160">
        <v>6.2103242654999997</v>
      </c>
      <c r="K14" s="50"/>
      <c r="L14" s="160">
        <v>7.5565131024000003</v>
      </c>
      <c r="M14" s="160">
        <v>6.8416582528000003</v>
      </c>
      <c r="N14" s="387"/>
      <c r="O14" s="160">
        <v>5.3695727704999996</v>
      </c>
      <c r="P14" s="160">
        <v>4.8756610497999997</v>
      </c>
      <c r="Q14" s="387"/>
      <c r="R14" s="160">
        <v>9.4955657510000009</v>
      </c>
      <c r="S14" s="160">
        <v>9.0737674161000008</v>
      </c>
      <c r="T14" s="52"/>
      <c r="U14" s="160">
        <v>8.6220696549000007</v>
      </c>
      <c r="V14" s="160">
        <v>8.4361133826000003</v>
      </c>
      <c r="X14" s="160">
        <v>4.4582654958000001</v>
      </c>
      <c r="Y14" s="160">
        <v>3.6440534745000002</v>
      </c>
    </row>
    <row r="15" spans="1:25" s="367" customFormat="1" ht="12.75" customHeight="1" x14ac:dyDescent="0.2">
      <c r="A15" s="99"/>
      <c r="B15" s="13" t="s">
        <v>28</v>
      </c>
      <c r="C15" s="386"/>
      <c r="D15" s="160">
        <v>3.6029306845</v>
      </c>
      <c r="E15" s="387"/>
      <c r="F15" s="160">
        <v>5.7057828976999998</v>
      </c>
      <c r="G15" s="160">
        <v>5.5968230086000004</v>
      </c>
      <c r="H15" s="387"/>
      <c r="I15" s="160">
        <v>9.3876845424000006</v>
      </c>
      <c r="J15" s="160">
        <v>8.2219400608999997</v>
      </c>
      <c r="K15" s="50"/>
      <c r="L15" s="160">
        <v>12.217164346300001</v>
      </c>
      <c r="M15" s="160">
        <v>11.4368339617</v>
      </c>
      <c r="N15" s="387"/>
      <c r="O15" s="160">
        <v>6.0555145376999997</v>
      </c>
      <c r="P15" s="160">
        <v>5.2311898066999998</v>
      </c>
      <c r="Q15" s="387"/>
      <c r="R15" s="160">
        <v>13.566821618600001</v>
      </c>
      <c r="S15" s="160">
        <v>12.277862950499999</v>
      </c>
      <c r="T15" s="52"/>
      <c r="U15" s="160">
        <v>13.6235381329</v>
      </c>
      <c r="V15" s="160">
        <v>13.2097310009</v>
      </c>
      <c r="X15" s="160">
        <v>6.1926037669999996</v>
      </c>
      <c r="Y15" s="160">
        <v>4.2637979368999996</v>
      </c>
    </row>
    <row r="16" spans="1:25" s="367" customFormat="1" ht="12.75" customHeight="1" x14ac:dyDescent="0.2">
      <c r="A16" s="99"/>
      <c r="B16" s="13" t="s">
        <v>29</v>
      </c>
      <c r="C16" s="386"/>
      <c r="D16" s="160">
        <v>3.8150567040999999</v>
      </c>
      <c r="E16" s="387"/>
      <c r="F16" s="160">
        <v>4.8837255090999996</v>
      </c>
      <c r="G16" s="160">
        <v>2.9846118492999998</v>
      </c>
      <c r="H16" s="387"/>
      <c r="I16" s="160">
        <v>5.9509997642999997</v>
      </c>
      <c r="J16" s="160">
        <v>4.2199782989000001</v>
      </c>
      <c r="K16" s="50"/>
      <c r="L16" s="160">
        <v>7.1343038651999997</v>
      </c>
      <c r="M16" s="160">
        <v>5.3647844488</v>
      </c>
      <c r="N16" s="387"/>
      <c r="O16" s="160">
        <v>4.9094834901000004</v>
      </c>
      <c r="P16" s="160">
        <v>2.546886056</v>
      </c>
      <c r="Q16" s="387"/>
      <c r="R16" s="160">
        <v>6.1090363692</v>
      </c>
      <c r="S16" s="160">
        <v>5.0395067217999996</v>
      </c>
      <c r="T16" s="52"/>
      <c r="U16" s="160">
        <v>9.0122259605000004</v>
      </c>
      <c r="V16" s="160">
        <v>7.9736114493999999</v>
      </c>
      <c r="X16" s="160">
        <v>6.2667486371000001</v>
      </c>
      <c r="Y16" s="160">
        <v>5.6855342596999998</v>
      </c>
    </row>
    <row r="17" spans="1:25" s="367" customFormat="1" ht="12.75" customHeight="1" x14ac:dyDescent="0.2">
      <c r="A17" s="99"/>
      <c r="B17" s="13" t="s">
        <v>30</v>
      </c>
      <c r="C17" s="386"/>
      <c r="D17" s="128">
        <v>2.2258381632000002</v>
      </c>
      <c r="E17" s="387"/>
      <c r="F17" s="128">
        <v>4.8295025585999998</v>
      </c>
      <c r="G17" s="128">
        <v>4.0412024942000002</v>
      </c>
      <c r="H17" s="387"/>
      <c r="I17" s="128">
        <v>6.8517547821000004</v>
      </c>
      <c r="J17" s="128">
        <v>6.1649398264000004</v>
      </c>
      <c r="K17" s="50"/>
      <c r="L17" s="128">
        <v>7.7174375654</v>
      </c>
      <c r="M17" s="128">
        <v>7.6511254648999998</v>
      </c>
      <c r="N17" s="387"/>
      <c r="O17" s="128">
        <v>4.3876054114</v>
      </c>
      <c r="P17" s="128">
        <v>3.7490003914000001</v>
      </c>
      <c r="Q17" s="387"/>
      <c r="R17" s="128">
        <v>8.7732500426000009</v>
      </c>
      <c r="S17" s="128">
        <v>8.7864722239000006</v>
      </c>
      <c r="T17" s="53"/>
      <c r="U17" s="128">
        <v>8.8023851505999993</v>
      </c>
      <c r="V17" s="128">
        <v>8.4875842896999991</v>
      </c>
      <c r="X17" s="128">
        <v>3.7067537452999999</v>
      </c>
      <c r="Y17" s="128">
        <v>3.2023176193</v>
      </c>
    </row>
    <row r="18" spans="1:25" s="367" customFormat="1" ht="12.75" customHeight="1" x14ac:dyDescent="0.2">
      <c r="A18" s="103"/>
      <c r="B18" s="13" t="s">
        <v>31</v>
      </c>
      <c r="C18" s="386"/>
      <c r="D18" s="128">
        <v>3.7552349971000001</v>
      </c>
      <c r="E18" s="387"/>
      <c r="F18" s="128">
        <v>5.7597707614999996</v>
      </c>
      <c r="G18" s="128">
        <v>4.4527968893000001</v>
      </c>
      <c r="H18" s="387"/>
      <c r="I18" s="128">
        <v>9.4276928473999995</v>
      </c>
      <c r="J18" s="128">
        <v>8.6462154461999994</v>
      </c>
      <c r="K18" s="50"/>
      <c r="L18" s="128">
        <v>9.0985735176000002</v>
      </c>
      <c r="M18" s="128">
        <v>8.6633151259000005</v>
      </c>
      <c r="N18" s="387"/>
      <c r="O18" s="128">
        <v>5.4862129697000004</v>
      </c>
      <c r="P18" s="128">
        <v>3.7752495336999998</v>
      </c>
      <c r="Q18" s="387"/>
      <c r="R18" s="128">
        <v>10.748757343299999</v>
      </c>
      <c r="S18" s="128">
        <v>10.572105965</v>
      </c>
      <c r="T18" s="53"/>
      <c r="U18" s="128">
        <v>10.612015442200001</v>
      </c>
      <c r="V18" s="128">
        <v>9.8824169993000002</v>
      </c>
      <c r="X18" s="128">
        <v>5.0633107592000002</v>
      </c>
      <c r="Y18" s="128">
        <v>3.6299354783000002</v>
      </c>
    </row>
    <row r="19" spans="1:25" s="367" customFormat="1" ht="12.75" customHeight="1" x14ac:dyDescent="0.2">
      <c r="A19" s="103"/>
      <c r="B19" s="13" t="s">
        <v>32</v>
      </c>
      <c r="C19" s="386"/>
      <c r="D19" s="160">
        <v>4.4661794103999997</v>
      </c>
      <c r="E19" s="387"/>
      <c r="F19" s="160">
        <v>5.4090972741999996</v>
      </c>
      <c r="G19" s="160">
        <v>2.6657070471000002</v>
      </c>
      <c r="H19" s="387"/>
      <c r="I19" s="160">
        <v>6.9298473956000004</v>
      </c>
      <c r="J19" s="160">
        <v>4.9903149569999998</v>
      </c>
      <c r="K19" s="50"/>
      <c r="L19" s="160">
        <v>7.2112108192999997</v>
      </c>
      <c r="M19" s="160">
        <v>5.7619558853999999</v>
      </c>
      <c r="N19" s="387"/>
      <c r="O19" s="160">
        <v>5.2720178752000004</v>
      </c>
      <c r="P19" s="160">
        <v>2.9579653728999999</v>
      </c>
      <c r="Q19" s="387"/>
      <c r="R19" s="160">
        <v>7.9532729810999996</v>
      </c>
      <c r="S19" s="160">
        <v>6.3870014543</v>
      </c>
      <c r="T19" s="52"/>
      <c r="U19" s="160">
        <v>11.643825441000001</v>
      </c>
      <c r="V19" s="160">
        <v>11.340414469200001</v>
      </c>
      <c r="X19" s="160">
        <v>5.7969045055999997</v>
      </c>
      <c r="Y19" s="160">
        <v>4.6300481554999999</v>
      </c>
    </row>
    <row r="20" spans="1:25" s="367" customFormat="1" ht="12.75" customHeight="1" x14ac:dyDescent="0.2">
      <c r="A20" s="104"/>
      <c r="B20" s="13" t="s">
        <v>33</v>
      </c>
      <c r="C20" s="386"/>
      <c r="D20" s="160">
        <v>1.8850033657</v>
      </c>
      <c r="E20" s="387"/>
      <c r="F20" s="160">
        <v>4.3802592284999999</v>
      </c>
      <c r="G20" s="160">
        <v>3.9289055395000001</v>
      </c>
      <c r="H20" s="387"/>
      <c r="I20" s="160">
        <v>7.7108346649000001</v>
      </c>
      <c r="J20" s="160">
        <v>7.3570844968999998</v>
      </c>
      <c r="K20" s="50"/>
      <c r="L20" s="160">
        <v>8.3685361455000002</v>
      </c>
      <c r="M20" s="160">
        <v>8.2568817501999998</v>
      </c>
      <c r="N20" s="387"/>
      <c r="O20" s="160">
        <v>5.1495971326000003</v>
      </c>
      <c r="P20" s="160">
        <v>4.7465480183000004</v>
      </c>
      <c r="Q20" s="387"/>
      <c r="R20" s="160">
        <v>9.1987344905999997</v>
      </c>
      <c r="S20" s="160">
        <v>8.9648383988999996</v>
      </c>
      <c r="T20" s="52"/>
      <c r="U20" s="160">
        <v>11.7141223946</v>
      </c>
      <c r="V20" s="160">
        <v>11.6982298407</v>
      </c>
      <c r="X20" s="160">
        <v>2.8994375302000002</v>
      </c>
      <c r="Y20" s="160">
        <v>2.3276568665999999</v>
      </c>
    </row>
    <row r="21" spans="1:25" s="367" customFormat="1" ht="12.75" customHeight="1" x14ac:dyDescent="0.2">
      <c r="A21" s="104"/>
      <c r="B21" s="13" t="s">
        <v>34</v>
      </c>
      <c r="C21" s="386"/>
      <c r="D21" s="160">
        <v>1.8510523167999999</v>
      </c>
      <c r="E21" s="387"/>
      <c r="F21" s="160">
        <v>4.6734917984999997</v>
      </c>
      <c r="G21" s="160">
        <v>4.2838752527999997</v>
      </c>
      <c r="H21" s="387"/>
      <c r="I21" s="160">
        <v>6.9946903644000002</v>
      </c>
      <c r="J21" s="160">
        <v>6.8365564580999996</v>
      </c>
      <c r="K21" s="50"/>
      <c r="L21" s="160">
        <v>8.2305416626000003</v>
      </c>
      <c r="M21" s="160">
        <v>8.0891196269000005</v>
      </c>
      <c r="N21" s="387"/>
      <c r="O21" s="160">
        <v>4.5968467999999998</v>
      </c>
      <c r="P21" s="160">
        <v>4.0817903915000002</v>
      </c>
      <c r="Q21" s="387"/>
      <c r="R21" s="160">
        <v>10.3383644092</v>
      </c>
      <c r="S21" s="160">
        <v>10.1161882053</v>
      </c>
      <c r="T21" s="52"/>
      <c r="U21" s="160">
        <v>10.8354446526</v>
      </c>
      <c r="V21" s="160">
        <v>10.673159808299999</v>
      </c>
      <c r="X21" s="160">
        <v>3.3763702557999999</v>
      </c>
      <c r="Y21" s="160">
        <v>2.8392597154999999</v>
      </c>
    </row>
    <row r="22" spans="1:25" s="367" customFormat="1" ht="12.75" customHeight="1" x14ac:dyDescent="0.2">
      <c r="A22" s="104"/>
      <c r="B22" s="13" t="s">
        <v>35</v>
      </c>
      <c r="C22" s="386"/>
      <c r="D22" s="160">
        <v>2.4353059287000001</v>
      </c>
      <c r="E22" s="387"/>
      <c r="F22" s="160">
        <v>3.8880781376</v>
      </c>
      <c r="G22" s="160">
        <v>2.7647982993000002</v>
      </c>
      <c r="H22" s="387"/>
      <c r="I22" s="160">
        <v>6.4517802366000003</v>
      </c>
      <c r="J22" s="160">
        <v>5.7145420434999998</v>
      </c>
      <c r="K22" s="50"/>
      <c r="L22" s="160">
        <v>6.9813643083999999</v>
      </c>
      <c r="M22" s="160">
        <v>6.5289601973</v>
      </c>
      <c r="N22" s="387"/>
      <c r="O22" s="160">
        <v>4.3528722458000004</v>
      </c>
      <c r="P22" s="160">
        <v>3.5951847995000001</v>
      </c>
      <c r="Q22" s="387"/>
      <c r="R22" s="160">
        <v>7.4690154869000001</v>
      </c>
      <c r="S22" s="160">
        <v>6.8632902672</v>
      </c>
      <c r="T22" s="52"/>
      <c r="U22" s="160">
        <v>8.5215498246999992</v>
      </c>
      <c r="V22" s="160">
        <v>8.6475752279999991</v>
      </c>
      <c r="X22" s="160">
        <v>4.1941220533000001</v>
      </c>
      <c r="Y22" s="160">
        <v>3.4384830407</v>
      </c>
    </row>
    <row r="23" spans="1:25" s="367" customFormat="1" ht="12.75" customHeight="1" x14ac:dyDescent="0.2">
      <c r="A23" s="104"/>
      <c r="B23" s="13" t="s">
        <v>36</v>
      </c>
      <c r="C23" s="386"/>
      <c r="D23" s="160">
        <v>2.4803464493999998</v>
      </c>
      <c r="E23" s="387"/>
      <c r="F23" s="160">
        <v>4.5025548021999997</v>
      </c>
      <c r="G23" s="160">
        <v>3.8388131219999999</v>
      </c>
      <c r="H23" s="387"/>
      <c r="I23" s="160">
        <v>7.0278704857000003</v>
      </c>
      <c r="J23" s="160">
        <v>6.8447309661000002</v>
      </c>
      <c r="K23" s="50"/>
      <c r="L23" s="160">
        <v>6.3169521963999999</v>
      </c>
      <c r="M23" s="160">
        <v>6.1221336721000004</v>
      </c>
      <c r="N23" s="387"/>
      <c r="O23" s="160">
        <v>3.8918549619</v>
      </c>
      <c r="P23" s="160">
        <v>3.4462800741000001</v>
      </c>
      <c r="Q23" s="387"/>
      <c r="R23" s="160">
        <v>9.7911136533000001</v>
      </c>
      <c r="S23" s="160">
        <v>9.8614665756999997</v>
      </c>
      <c r="T23" s="52"/>
      <c r="U23" s="160">
        <v>10.004699998</v>
      </c>
      <c r="V23" s="160">
        <v>9.6969324966000006</v>
      </c>
      <c r="X23" s="160">
        <v>4.5447310117999997</v>
      </c>
      <c r="Y23" s="160">
        <v>3.5698002725000002</v>
      </c>
    </row>
    <row r="24" spans="1:25" s="367" customFormat="1" ht="12.75" customHeight="1" x14ac:dyDescent="0.2">
      <c r="A24" s="104"/>
      <c r="B24" s="13" t="s">
        <v>37</v>
      </c>
      <c r="C24" s="386"/>
      <c r="D24" s="160">
        <v>3.073946871</v>
      </c>
      <c r="E24" s="387"/>
      <c r="F24" s="160">
        <v>4.4682691172000002</v>
      </c>
      <c r="G24" s="160">
        <v>3.4941211920000002</v>
      </c>
      <c r="H24" s="387"/>
      <c r="I24" s="160">
        <v>6.8465358765</v>
      </c>
      <c r="J24" s="160">
        <v>6.293448143</v>
      </c>
      <c r="K24" s="50"/>
      <c r="L24" s="160">
        <v>5.7632845977000002</v>
      </c>
      <c r="M24" s="160">
        <v>5.0843361643999998</v>
      </c>
      <c r="N24" s="387"/>
      <c r="O24" s="160">
        <v>3.7329547160000001</v>
      </c>
      <c r="P24" s="160">
        <v>2.7797859637000002</v>
      </c>
      <c r="Q24" s="387"/>
      <c r="R24" s="160">
        <v>7.3075729959000002</v>
      </c>
      <c r="S24" s="160">
        <v>7.1551248898999997</v>
      </c>
      <c r="T24" s="52"/>
      <c r="U24" s="160">
        <v>10.4334403377</v>
      </c>
      <c r="V24" s="160">
        <v>10.1979480223</v>
      </c>
      <c r="X24" s="160">
        <v>5.6601617518999996</v>
      </c>
      <c r="Y24" s="160">
        <v>4.5443427735000004</v>
      </c>
    </row>
    <row r="25" spans="1:25" s="367" customFormat="1" ht="12.75" customHeight="1" x14ac:dyDescent="0.2">
      <c r="A25" s="104"/>
      <c r="B25" s="13" t="s">
        <v>38</v>
      </c>
      <c r="C25" s="386"/>
      <c r="D25" s="160">
        <v>2.8393151167999999</v>
      </c>
      <c r="E25" s="387"/>
      <c r="F25" s="160">
        <v>4.3981206317000003</v>
      </c>
      <c r="G25" s="160">
        <v>3.3158175234999998</v>
      </c>
      <c r="H25" s="387"/>
      <c r="I25" s="160">
        <v>6.2203767762000002</v>
      </c>
      <c r="J25" s="160">
        <v>5.637292167</v>
      </c>
      <c r="K25" s="50"/>
      <c r="L25" s="160">
        <v>7.8057201689999998</v>
      </c>
      <c r="M25" s="160">
        <v>7.2445370245999996</v>
      </c>
      <c r="N25" s="387"/>
      <c r="O25" s="160">
        <v>4.5651722727999999</v>
      </c>
      <c r="P25" s="160">
        <v>3.3074430718999999</v>
      </c>
      <c r="Q25" s="387"/>
      <c r="R25" s="160">
        <v>8.6803862174000006</v>
      </c>
      <c r="S25" s="160">
        <v>8.4077878982000005</v>
      </c>
      <c r="T25" s="52"/>
      <c r="U25" s="160">
        <v>10.0445859725</v>
      </c>
      <c r="V25" s="160">
        <v>9.4985847972999995</v>
      </c>
      <c r="X25" s="160">
        <v>4.9414496888999997</v>
      </c>
      <c r="Y25" s="160">
        <v>4.0976900887000003</v>
      </c>
    </row>
    <row r="26" spans="1:25" s="367" customFormat="1" ht="12.75" customHeight="1" x14ac:dyDescent="0.2">
      <c r="A26" s="104"/>
      <c r="B26" s="13" t="s">
        <v>39</v>
      </c>
      <c r="C26" s="386"/>
      <c r="D26" s="160">
        <v>2.4093292006999998</v>
      </c>
      <c r="E26" s="387"/>
      <c r="F26" s="160">
        <v>5.5655374744000001</v>
      </c>
      <c r="G26" s="160">
        <v>4.8124307252999996</v>
      </c>
      <c r="H26" s="387"/>
      <c r="I26" s="160">
        <v>8.2904901440999996</v>
      </c>
      <c r="J26" s="160">
        <v>7.8792169862000003</v>
      </c>
      <c r="K26" s="50"/>
      <c r="L26" s="160">
        <v>9.0769150501000002</v>
      </c>
      <c r="M26" s="160">
        <v>8.4331310478999999</v>
      </c>
      <c r="N26" s="387"/>
      <c r="O26" s="160">
        <v>4.6605316419999996</v>
      </c>
      <c r="P26" s="160">
        <v>3.6163443399999999</v>
      </c>
      <c r="Q26" s="387"/>
      <c r="R26" s="160">
        <v>11.308350605899999</v>
      </c>
      <c r="S26" s="160">
        <v>10.848298290500001</v>
      </c>
      <c r="T26" s="52"/>
      <c r="U26" s="160">
        <v>8.5352191019999992</v>
      </c>
      <c r="V26" s="160">
        <v>7.8685472325000001</v>
      </c>
      <c r="X26" s="160">
        <v>3.6173892288</v>
      </c>
      <c r="Y26" s="160">
        <v>3.1363349334000001</v>
      </c>
    </row>
    <row r="27" spans="1:25" s="367" customFormat="1" ht="12.75" customHeight="1" x14ac:dyDescent="0.2">
      <c r="A27" s="104"/>
      <c r="B27" s="13" t="s">
        <v>40</v>
      </c>
      <c r="C27" s="386"/>
      <c r="D27" s="160">
        <v>3.3293373889</v>
      </c>
      <c r="E27" s="387"/>
      <c r="F27" s="160">
        <v>5.3567484367000002</v>
      </c>
      <c r="G27" s="160">
        <v>3.7234116874000001</v>
      </c>
      <c r="H27" s="387"/>
      <c r="I27" s="160">
        <v>8.0522608923999996</v>
      </c>
      <c r="J27" s="160">
        <v>7.2516983770000003</v>
      </c>
      <c r="K27" s="50"/>
      <c r="L27" s="160">
        <v>7.8317852205999996</v>
      </c>
      <c r="M27" s="160">
        <v>7.4610882835999996</v>
      </c>
      <c r="N27" s="387"/>
      <c r="O27" s="160">
        <v>5.5184030938999999</v>
      </c>
      <c r="P27" s="160">
        <v>3.8345486875999999</v>
      </c>
      <c r="Q27" s="387"/>
      <c r="R27" s="160">
        <v>10.4314019515</v>
      </c>
      <c r="S27" s="160">
        <v>9.4658386268000001</v>
      </c>
      <c r="T27" s="52"/>
      <c r="U27" s="160">
        <v>10.5300958235</v>
      </c>
      <c r="V27" s="160">
        <v>10.2851364756</v>
      </c>
      <c r="X27" s="160">
        <v>4.5368256054999998</v>
      </c>
      <c r="Y27" s="160">
        <v>3.4795906069</v>
      </c>
    </row>
    <row r="28" spans="1:25" s="367" customFormat="1" ht="12.75" customHeight="1" x14ac:dyDescent="0.2">
      <c r="A28" s="104"/>
      <c r="B28" s="13" t="s">
        <v>41</v>
      </c>
      <c r="C28" s="386"/>
      <c r="D28" s="160">
        <v>3.7662725865</v>
      </c>
      <c r="E28" s="387"/>
      <c r="F28" s="160">
        <v>5.2473684948999999</v>
      </c>
      <c r="G28" s="160">
        <v>3.8730780937999998</v>
      </c>
      <c r="H28" s="387"/>
      <c r="I28" s="160">
        <v>7.9180119554999999</v>
      </c>
      <c r="J28" s="160">
        <v>6.5400292417000001</v>
      </c>
      <c r="K28" s="50"/>
      <c r="L28" s="160">
        <v>7.9567438707000004</v>
      </c>
      <c r="M28" s="160">
        <v>6.8932460313000004</v>
      </c>
      <c r="N28" s="387"/>
      <c r="O28" s="160">
        <v>4.9622772278999996</v>
      </c>
      <c r="P28" s="160">
        <v>3.0738195761</v>
      </c>
      <c r="Q28" s="387"/>
      <c r="R28" s="160">
        <v>8.6802168809999998</v>
      </c>
      <c r="S28" s="160">
        <v>7.9924275396000004</v>
      </c>
      <c r="T28" s="52"/>
      <c r="U28" s="160">
        <v>10.264636683399999</v>
      </c>
      <c r="V28" s="160">
        <v>9.8782702899999997</v>
      </c>
      <c r="X28" s="160">
        <v>5.8124642697000004</v>
      </c>
      <c r="Y28" s="160">
        <v>4.3368911682000002</v>
      </c>
    </row>
    <row r="29" spans="1:25" s="367" customFormat="1" ht="12.75" customHeight="1" x14ac:dyDescent="0.2">
      <c r="A29" s="104"/>
      <c r="B29" s="13" t="s">
        <v>42</v>
      </c>
      <c r="C29" s="386"/>
      <c r="D29" s="160">
        <v>3.5326272703999999</v>
      </c>
      <c r="E29" s="387"/>
      <c r="F29" s="160">
        <v>5.7827199258000004</v>
      </c>
      <c r="G29" s="160">
        <v>3.4192330056000002</v>
      </c>
      <c r="H29" s="387"/>
      <c r="I29" s="160">
        <v>8.5925899353999995</v>
      </c>
      <c r="J29" s="160">
        <v>7.349265827</v>
      </c>
      <c r="K29" s="50"/>
      <c r="L29" s="160">
        <v>7.3862250350999998</v>
      </c>
      <c r="M29" s="160">
        <v>6.3277952180000003</v>
      </c>
      <c r="N29" s="387"/>
      <c r="O29" s="160">
        <v>4.9795955178</v>
      </c>
      <c r="P29" s="160">
        <v>3.3743089792999998</v>
      </c>
      <c r="Q29" s="387"/>
      <c r="R29" s="160">
        <v>9.7019783372999999</v>
      </c>
      <c r="S29" s="160">
        <v>8.2644134380000001</v>
      </c>
      <c r="T29" s="52"/>
      <c r="U29" s="160">
        <v>10.5357790279</v>
      </c>
      <c r="V29" s="160">
        <v>9.8808826932000002</v>
      </c>
      <c r="X29" s="160">
        <v>5.3076960451000001</v>
      </c>
      <c r="Y29" s="160">
        <v>4.7551589447999998</v>
      </c>
    </row>
    <row r="30" spans="1:25" s="367" customFormat="1" ht="12.75" customHeight="1" x14ac:dyDescent="0.2">
      <c r="A30" s="104"/>
      <c r="B30" s="13" t="s">
        <v>43</v>
      </c>
      <c r="C30" s="386"/>
      <c r="D30" s="160">
        <v>2.7991645496999999</v>
      </c>
      <c r="E30" s="387"/>
      <c r="F30" s="160">
        <v>5.3928793012999998</v>
      </c>
      <c r="G30" s="160">
        <v>4.4040420314000004</v>
      </c>
      <c r="H30" s="387"/>
      <c r="I30" s="160">
        <v>7.2677308564000001</v>
      </c>
      <c r="J30" s="160">
        <v>6.9660082829999999</v>
      </c>
      <c r="K30" s="50"/>
      <c r="L30" s="160">
        <v>9.4817431936999998</v>
      </c>
      <c r="M30" s="160">
        <v>9.2271070716000008</v>
      </c>
      <c r="N30" s="387"/>
      <c r="O30" s="160">
        <v>4.3559933521999996</v>
      </c>
      <c r="P30" s="160">
        <v>3.2299148731999998</v>
      </c>
      <c r="Q30" s="387"/>
      <c r="R30" s="160">
        <v>9.8442236180999991</v>
      </c>
      <c r="S30" s="160">
        <v>9.8440621907000008</v>
      </c>
      <c r="T30" s="52"/>
      <c r="U30" s="160">
        <v>12.770464476100001</v>
      </c>
      <c r="V30" s="160">
        <v>12.40886749</v>
      </c>
      <c r="X30" s="160">
        <v>4.5656186215999996</v>
      </c>
      <c r="Y30" s="160">
        <v>3.8498303164999998</v>
      </c>
    </row>
    <row r="31" spans="1:25" s="367" customFormat="1" ht="12.75" customHeight="1" x14ac:dyDescent="0.2">
      <c r="A31" s="104"/>
      <c r="B31" s="13" t="s">
        <v>44</v>
      </c>
      <c r="C31" s="386"/>
      <c r="D31" s="160">
        <v>2.8184761051999998</v>
      </c>
      <c r="E31" s="387"/>
      <c r="F31" s="160">
        <v>4.5915905370000001</v>
      </c>
      <c r="G31" s="160">
        <v>4.3692905209999999</v>
      </c>
      <c r="H31" s="387"/>
      <c r="I31" s="160">
        <v>8.6811902125000007</v>
      </c>
      <c r="J31" s="160">
        <v>8.2403422466999992</v>
      </c>
      <c r="K31" s="50"/>
      <c r="L31" s="160">
        <v>11.094015624000001</v>
      </c>
      <c r="M31" s="160">
        <v>10.455585583</v>
      </c>
      <c r="N31" s="387"/>
      <c r="O31" s="160">
        <v>4.7034886636</v>
      </c>
      <c r="P31" s="160">
        <v>3.7160086035000002</v>
      </c>
      <c r="Q31" s="387"/>
      <c r="R31" s="160">
        <v>9.9737191815999999</v>
      </c>
      <c r="S31" s="160">
        <v>10.132256409</v>
      </c>
      <c r="T31" s="52"/>
      <c r="U31" s="160">
        <v>8.651350506</v>
      </c>
      <c r="V31" s="160">
        <v>8.3358683744000004</v>
      </c>
      <c r="X31" s="160">
        <v>4.6552030945</v>
      </c>
      <c r="Y31" s="160">
        <v>3.2300762033999999</v>
      </c>
    </row>
    <row r="32" spans="1:25" s="367" customFormat="1" ht="12.75" customHeight="1" x14ac:dyDescent="0.2">
      <c r="A32" s="104"/>
      <c r="B32" s="13" t="s">
        <v>45</v>
      </c>
      <c r="C32" s="386"/>
      <c r="D32" s="160">
        <v>4.6247869671000004</v>
      </c>
      <c r="E32" s="387"/>
      <c r="F32" s="160">
        <v>6.3017968243000002</v>
      </c>
      <c r="G32" s="160">
        <v>3.3825003251000001</v>
      </c>
      <c r="H32" s="387"/>
      <c r="I32" s="160">
        <v>7.1369575433000003</v>
      </c>
      <c r="J32" s="160">
        <v>6.1698631392000003</v>
      </c>
      <c r="K32" s="50"/>
      <c r="L32" s="160">
        <v>6.9753241671000001</v>
      </c>
      <c r="M32" s="160">
        <v>5.0513850241</v>
      </c>
      <c r="N32" s="387"/>
      <c r="O32" s="160">
        <v>5.9475719227999999</v>
      </c>
      <c r="P32" s="160">
        <v>3.4809261874000001</v>
      </c>
      <c r="Q32" s="387"/>
      <c r="R32" s="160">
        <v>7.6669026015000004</v>
      </c>
      <c r="S32" s="160">
        <v>6.7795679801000004</v>
      </c>
      <c r="T32" s="52"/>
      <c r="U32" s="160">
        <v>13.5741949134</v>
      </c>
      <c r="V32" s="160">
        <v>12.042829424300001</v>
      </c>
      <c r="X32" s="160">
        <v>6.3985385859999999</v>
      </c>
      <c r="Y32" s="160">
        <v>5.2824829287000004</v>
      </c>
    </row>
    <row r="33" spans="1:25" s="367" customFormat="1" ht="12.75" customHeight="1" x14ac:dyDescent="0.2">
      <c r="A33" s="104"/>
      <c r="B33" s="13" t="s">
        <v>46</v>
      </c>
      <c r="C33" s="386"/>
      <c r="D33" s="160">
        <v>3.5281030741000001</v>
      </c>
      <c r="E33" s="387"/>
      <c r="F33" s="160">
        <v>4.8330084873999999</v>
      </c>
      <c r="G33" s="160">
        <v>3.2431660457999998</v>
      </c>
      <c r="H33" s="387"/>
      <c r="I33" s="160">
        <v>8.2634456544999999</v>
      </c>
      <c r="J33" s="160">
        <v>7.8131794733</v>
      </c>
      <c r="K33" s="50"/>
      <c r="L33" s="160">
        <v>8.6800242071000007</v>
      </c>
      <c r="M33" s="160">
        <v>8.0016988991000009</v>
      </c>
      <c r="N33" s="387"/>
      <c r="O33" s="160">
        <v>4.9204571033000004</v>
      </c>
      <c r="P33" s="160">
        <v>3.6326142575000002</v>
      </c>
      <c r="Q33" s="387"/>
      <c r="R33" s="160">
        <v>9.0295591803999997</v>
      </c>
      <c r="S33" s="160">
        <v>9.0613866981999998</v>
      </c>
      <c r="T33" s="52"/>
      <c r="U33" s="160">
        <v>9.9634273556000004</v>
      </c>
      <c r="V33" s="160">
        <v>9.7567699869000002</v>
      </c>
      <c r="X33" s="160">
        <v>5.7516803351999997</v>
      </c>
      <c r="Y33" s="160">
        <v>4.4230792044999996</v>
      </c>
    </row>
    <row r="34" spans="1:25" s="367" customFormat="1" ht="12.75" customHeight="1" x14ac:dyDescent="0.2">
      <c r="A34" s="104"/>
      <c r="B34" s="13" t="s">
        <v>47</v>
      </c>
      <c r="C34" s="386"/>
      <c r="D34" s="160">
        <v>4.9243855389000002</v>
      </c>
      <c r="E34" s="387"/>
      <c r="F34" s="160">
        <v>6.3062889186</v>
      </c>
      <c r="G34" s="160">
        <v>4.3435679615999998</v>
      </c>
      <c r="H34" s="387"/>
      <c r="I34" s="160">
        <v>10.353590581200001</v>
      </c>
      <c r="J34" s="160">
        <v>8.4503038066999991</v>
      </c>
      <c r="K34" s="50"/>
      <c r="L34" s="160">
        <v>10.6128517808</v>
      </c>
      <c r="M34" s="160">
        <v>9.1851325315000008</v>
      </c>
      <c r="N34" s="387"/>
      <c r="O34" s="160">
        <v>7.5927863681999996</v>
      </c>
      <c r="P34" s="160">
        <v>5.1031759237000003</v>
      </c>
      <c r="Q34" s="387"/>
      <c r="R34" s="160">
        <v>11.341773444599999</v>
      </c>
      <c r="S34" s="160">
        <v>9.6294967525999997</v>
      </c>
      <c r="T34" s="52"/>
      <c r="U34" s="160">
        <v>14.392144614699999</v>
      </c>
      <c r="V34" s="160">
        <v>12.703921039600001</v>
      </c>
      <c r="X34" s="160">
        <v>5.6770430645000003</v>
      </c>
      <c r="Y34" s="160">
        <v>3.3497567141000002</v>
      </c>
    </row>
    <row r="35" spans="1:25" s="367" customFormat="1" ht="12.75" customHeight="1" x14ac:dyDescent="0.2">
      <c r="A35" s="104"/>
      <c r="B35" s="13" t="s">
        <v>48</v>
      </c>
      <c r="C35" s="386"/>
      <c r="D35" s="160">
        <v>3.9348522144000002</v>
      </c>
      <c r="E35" s="387"/>
      <c r="F35" s="160">
        <v>4.8261945795000001</v>
      </c>
      <c r="G35" s="160">
        <v>3.7768813839000002</v>
      </c>
      <c r="H35" s="387"/>
      <c r="I35" s="160">
        <v>8.1433700535</v>
      </c>
      <c r="J35" s="160">
        <v>6.9322091303000004</v>
      </c>
      <c r="K35" s="50"/>
      <c r="L35" s="160">
        <v>6.3011876335999997</v>
      </c>
      <c r="M35" s="160">
        <v>6.8824147406999998</v>
      </c>
      <c r="N35" s="387"/>
      <c r="O35" s="160">
        <v>4.1903236925999998</v>
      </c>
      <c r="P35" s="160">
        <v>2.7611746358000002</v>
      </c>
      <c r="Q35" s="387"/>
      <c r="R35" s="160">
        <v>8.4577146626000008</v>
      </c>
      <c r="S35" s="160">
        <v>8.0044672364</v>
      </c>
      <c r="T35" s="54"/>
      <c r="U35" s="160">
        <v>9.7232369422999998</v>
      </c>
      <c r="V35" s="160">
        <v>8.6640207690000004</v>
      </c>
      <c r="X35" s="160">
        <v>6.9944377458</v>
      </c>
      <c r="Y35" s="160">
        <v>4.9390554647</v>
      </c>
    </row>
    <row r="36" spans="1:25" s="367" customFormat="1" ht="12.75" customHeight="1" x14ac:dyDescent="0.2">
      <c r="A36" s="104"/>
      <c r="B36" s="13" t="s">
        <v>49</v>
      </c>
      <c r="C36" s="386"/>
      <c r="D36" s="160">
        <v>2.0263964736000002</v>
      </c>
      <c r="E36" s="387"/>
      <c r="F36" s="160">
        <v>4.7062483316000003</v>
      </c>
      <c r="G36" s="160">
        <v>4.2482266059000002</v>
      </c>
      <c r="H36" s="387"/>
      <c r="I36" s="160">
        <v>6.0368565461000001</v>
      </c>
      <c r="J36" s="160">
        <v>5.8313305264000004</v>
      </c>
      <c r="K36" s="50"/>
      <c r="L36" s="160">
        <v>7.5356886901999998</v>
      </c>
      <c r="M36" s="160">
        <v>7.3697215910000002</v>
      </c>
      <c r="N36" s="387"/>
      <c r="O36" s="160">
        <v>3.7756644257</v>
      </c>
      <c r="P36" s="160">
        <v>3.3229298907999998</v>
      </c>
      <c r="Q36" s="387"/>
      <c r="R36" s="160">
        <v>9.7980178041000006</v>
      </c>
      <c r="S36" s="160">
        <v>9.5540796365999991</v>
      </c>
      <c r="T36" s="52"/>
      <c r="U36" s="160">
        <v>10.495781489800001</v>
      </c>
      <c r="V36" s="160">
        <v>10.2833028911</v>
      </c>
      <c r="X36" s="160">
        <v>4.0797090030999996</v>
      </c>
      <c r="Y36" s="160">
        <v>3.4330328948000002</v>
      </c>
    </row>
    <row r="37" spans="1:25" s="367" customFormat="1" ht="12.75" customHeight="1" x14ac:dyDescent="0.2">
      <c r="A37" s="104"/>
      <c r="B37" s="13" t="s">
        <v>50</v>
      </c>
      <c r="C37" s="386"/>
      <c r="D37" s="160">
        <v>2.2577535355</v>
      </c>
      <c r="E37" s="387"/>
      <c r="F37" s="160">
        <v>3.3581913896</v>
      </c>
      <c r="G37" s="160">
        <v>2.7735780686</v>
      </c>
      <c r="H37" s="387"/>
      <c r="I37" s="160">
        <v>5.7950726409</v>
      </c>
      <c r="J37" s="160">
        <v>5.5358307245000002</v>
      </c>
      <c r="K37" s="50"/>
      <c r="L37" s="160">
        <v>5.9765011391999998</v>
      </c>
      <c r="M37" s="160">
        <v>5.8317032405999996</v>
      </c>
      <c r="N37" s="387"/>
      <c r="O37" s="160">
        <v>3.3430807236</v>
      </c>
      <c r="P37" s="160">
        <v>2.8517232903999998</v>
      </c>
      <c r="Q37" s="387"/>
      <c r="R37" s="160">
        <v>7.2827443942999999</v>
      </c>
      <c r="S37" s="160">
        <v>6.9876683486999998</v>
      </c>
      <c r="T37" s="52"/>
      <c r="U37" s="160">
        <v>9.0105350150000003</v>
      </c>
      <c r="V37" s="160">
        <v>8.7921443669000006</v>
      </c>
      <c r="X37" s="160">
        <v>5.3347445797999997</v>
      </c>
      <c r="Y37" s="160">
        <v>4.5415832584000002</v>
      </c>
    </row>
    <row r="38" spans="1:25" s="367" customFormat="1" ht="12.75" customHeight="1" x14ac:dyDescent="0.2">
      <c r="A38" s="104"/>
      <c r="B38" s="13" t="s">
        <v>51</v>
      </c>
      <c r="C38" s="386"/>
      <c r="D38" s="160">
        <v>2.9568827950999998</v>
      </c>
      <c r="E38" s="387"/>
      <c r="F38" s="160">
        <v>4.9753971293000001</v>
      </c>
      <c r="G38" s="160">
        <v>4.2473856580999998</v>
      </c>
      <c r="H38" s="387"/>
      <c r="I38" s="160">
        <v>7.9995567654000004</v>
      </c>
      <c r="J38" s="160">
        <v>7.0682615247999996</v>
      </c>
      <c r="K38" s="50"/>
      <c r="L38" s="160">
        <v>8.6493464717999995</v>
      </c>
      <c r="M38" s="160">
        <v>7.7168276679999996</v>
      </c>
      <c r="N38" s="387"/>
      <c r="O38" s="160">
        <v>4.9979760443999997</v>
      </c>
      <c r="P38" s="160">
        <v>4.1746789039000003</v>
      </c>
      <c r="Q38" s="52"/>
      <c r="R38" s="160">
        <v>9.0948057749999993</v>
      </c>
      <c r="S38" s="160">
        <v>8.6472329552999998</v>
      </c>
      <c r="T38" s="52"/>
      <c r="U38" s="160">
        <v>9.2668410665999996</v>
      </c>
      <c r="V38" s="160">
        <v>8.6424134107999997</v>
      </c>
      <c r="X38" s="160">
        <v>4.4411118397999996</v>
      </c>
      <c r="Y38" s="160">
        <v>3.4040664007000001</v>
      </c>
    </row>
    <row r="39" spans="1:25" s="367" customFormat="1" ht="12.75" customHeight="1" x14ac:dyDescent="0.2">
      <c r="A39" s="104"/>
      <c r="B39" s="13" t="s">
        <v>52</v>
      </c>
      <c r="C39" s="386"/>
      <c r="D39" s="160">
        <v>3.6633878181999999</v>
      </c>
      <c r="E39" s="387"/>
      <c r="F39" s="160">
        <v>4.0523844931999999</v>
      </c>
      <c r="G39" s="160">
        <v>1.5293251785999999</v>
      </c>
      <c r="H39" s="387"/>
      <c r="I39" s="160">
        <v>5.1300831715999999</v>
      </c>
      <c r="J39" s="160">
        <v>3.533561218</v>
      </c>
      <c r="K39" s="50"/>
      <c r="L39" s="160">
        <v>4.9771776534000001</v>
      </c>
      <c r="M39" s="160">
        <v>3.2944726937</v>
      </c>
      <c r="N39" s="387"/>
      <c r="O39" s="160">
        <v>3.8348763575000002</v>
      </c>
      <c r="P39" s="160">
        <v>1.1809469898</v>
      </c>
      <c r="Q39" s="387"/>
      <c r="R39" s="160">
        <v>6.0289911606000004</v>
      </c>
      <c r="S39" s="160">
        <v>4.6605984131999998</v>
      </c>
      <c r="T39" s="52"/>
      <c r="U39" s="160">
        <v>7.7104721619000003</v>
      </c>
      <c r="V39" s="160">
        <v>6.4253136255000003</v>
      </c>
      <c r="X39" s="160">
        <v>9.8724494122999999</v>
      </c>
      <c r="Y39" s="160">
        <v>9.3801040645999993</v>
      </c>
    </row>
    <row r="40" spans="1:25" s="367" customFormat="1" ht="12.75" customHeight="1" x14ac:dyDescent="0.2">
      <c r="A40" s="104"/>
      <c r="B40" s="13" t="s">
        <v>53</v>
      </c>
      <c r="C40" s="386"/>
      <c r="D40" s="160">
        <v>2.1138468444999998</v>
      </c>
      <c r="E40" s="387"/>
      <c r="F40" s="160">
        <v>3.7592482810000001</v>
      </c>
      <c r="G40" s="160">
        <v>3.3060947630999999</v>
      </c>
      <c r="H40" s="387"/>
      <c r="I40" s="160">
        <v>6.5405230772999996</v>
      </c>
      <c r="J40" s="160">
        <v>6.0459683645000002</v>
      </c>
      <c r="K40" s="50"/>
      <c r="L40" s="160">
        <v>6.9652539323999996</v>
      </c>
      <c r="M40" s="160">
        <v>6.6680638189000003</v>
      </c>
      <c r="N40" s="387"/>
      <c r="O40" s="160">
        <v>3.643998394</v>
      </c>
      <c r="P40" s="160">
        <v>3.1709963246999999</v>
      </c>
      <c r="Q40" s="387"/>
      <c r="R40" s="160">
        <v>7.7880173503999996</v>
      </c>
      <c r="S40" s="160">
        <v>7.1851452228000001</v>
      </c>
      <c r="T40" s="52"/>
      <c r="U40" s="160">
        <v>8.5767635940000009</v>
      </c>
      <c r="V40" s="160">
        <v>8.1281742503000007</v>
      </c>
      <c r="X40" s="160">
        <v>4.6574128781999997</v>
      </c>
      <c r="Y40" s="160">
        <v>3.7677243416000001</v>
      </c>
    </row>
    <row r="41" spans="1:25" s="367" customFormat="1" ht="12.75" customHeight="1" x14ac:dyDescent="0.2">
      <c r="A41" s="104"/>
      <c r="B41" s="13" t="s">
        <v>54</v>
      </c>
      <c r="C41" s="386"/>
      <c r="D41" s="160">
        <v>2.6908583119</v>
      </c>
      <c r="E41" s="387"/>
      <c r="F41" s="160">
        <v>4.0742277196999996</v>
      </c>
      <c r="G41" s="160">
        <v>2.7452022375</v>
      </c>
      <c r="H41" s="387"/>
      <c r="I41" s="160">
        <v>5.9605152661999998</v>
      </c>
      <c r="J41" s="160">
        <v>5.6001682081000004</v>
      </c>
      <c r="K41" s="50"/>
      <c r="L41" s="160">
        <v>7.9226653308000001</v>
      </c>
      <c r="M41" s="160">
        <v>7.3133545939999998</v>
      </c>
      <c r="N41" s="387"/>
      <c r="O41" s="160">
        <v>3.8918474182999998</v>
      </c>
      <c r="P41" s="160">
        <v>2.6145159236</v>
      </c>
      <c r="Q41" s="387"/>
      <c r="R41" s="160">
        <v>7.6711692753999996</v>
      </c>
      <c r="S41" s="160">
        <v>7.5445677291999997</v>
      </c>
      <c r="T41" s="52"/>
      <c r="U41" s="160">
        <v>10.977735728600001</v>
      </c>
      <c r="V41" s="160">
        <v>10.946632897100001</v>
      </c>
      <c r="X41" s="160">
        <v>4.7161063303999997</v>
      </c>
      <c r="Y41" s="160">
        <v>4.0359330447000001</v>
      </c>
    </row>
    <row r="42" spans="1:25" s="367" customFormat="1" ht="12.75" customHeight="1" x14ac:dyDescent="0.2">
      <c r="A42" s="104"/>
      <c r="B42" s="13" t="s">
        <v>55</v>
      </c>
      <c r="C42" s="386"/>
      <c r="D42" s="160">
        <v>3.1146204759999998</v>
      </c>
      <c r="E42" s="387"/>
      <c r="F42" s="160">
        <v>4.5220157516999997</v>
      </c>
      <c r="G42" s="160">
        <v>3.2013242861000002</v>
      </c>
      <c r="H42" s="387"/>
      <c r="I42" s="160">
        <v>5.1191119105</v>
      </c>
      <c r="J42" s="160">
        <v>4.5228617228000001</v>
      </c>
      <c r="K42" s="50"/>
      <c r="L42" s="160">
        <v>8.2239740230000002</v>
      </c>
      <c r="M42" s="160">
        <v>7.9060108675</v>
      </c>
      <c r="N42" s="387"/>
      <c r="O42" s="160">
        <v>4.0714694000999998</v>
      </c>
      <c r="P42" s="160">
        <v>2.7830519081</v>
      </c>
      <c r="Q42" s="387"/>
      <c r="R42" s="160">
        <v>6.2226932118000002</v>
      </c>
      <c r="S42" s="160">
        <v>5.9892162317000004</v>
      </c>
      <c r="T42" s="52"/>
      <c r="U42" s="160">
        <v>12.239115014699999</v>
      </c>
      <c r="V42" s="160">
        <v>11.891376168400001</v>
      </c>
      <c r="X42" s="160">
        <v>5.7167804611999999</v>
      </c>
      <c r="Y42" s="160">
        <v>4.6935740065999996</v>
      </c>
    </row>
    <row r="43" spans="1:25" s="367" customFormat="1" ht="12.75" customHeight="1" x14ac:dyDescent="0.2">
      <c r="A43" s="104"/>
      <c r="B43" s="13" t="s">
        <v>56</v>
      </c>
      <c r="C43" s="386"/>
      <c r="D43" s="160">
        <v>3.3594682756999998</v>
      </c>
      <c r="E43" s="387"/>
      <c r="F43" s="160">
        <v>3.7694947312</v>
      </c>
      <c r="G43" s="160">
        <v>2.6377158107000001</v>
      </c>
      <c r="H43" s="387"/>
      <c r="I43" s="160">
        <v>6.6909733369</v>
      </c>
      <c r="J43" s="160">
        <v>5.6846960795000001</v>
      </c>
      <c r="K43" s="50"/>
      <c r="L43" s="160">
        <v>8.7716666750000005</v>
      </c>
      <c r="M43" s="160">
        <v>8.1045404570000006</v>
      </c>
      <c r="N43" s="387"/>
      <c r="O43" s="160">
        <v>3.8494880597000001</v>
      </c>
      <c r="P43" s="160">
        <v>1.5455863231</v>
      </c>
      <c r="Q43" s="387"/>
      <c r="R43" s="160">
        <v>9.4675375855000006</v>
      </c>
      <c r="S43" s="160">
        <v>8.9360791413000005</v>
      </c>
      <c r="T43" s="52"/>
      <c r="U43" s="160">
        <v>8.0951622724999996</v>
      </c>
      <c r="V43" s="160">
        <v>7.7473089821999999</v>
      </c>
      <c r="X43" s="160">
        <v>6.9014635618</v>
      </c>
      <c r="Y43" s="160">
        <v>6.2169257182999997</v>
      </c>
    </row>
    <row r="44" spans="1:25" s="367" customFormat="1" ht="12.75" customHeight="1" x14ac:dyDescent="0.2">
      <c r="A44" s="104"/>
      <c r="B44" s="46" t="s">
        <v>57</v>
      </c>
      <c r="C44" s="46"/>
      <c r="D44" s="160">
        <v>3.5827173081999999</v>
      </c>
      <c r="E44" s="387"/>
      <c r="F44" s="160">
        <v>4.7668580272999996</v>
      </c>
      <c r="G44" s="160">
        <v>2.830419434</v>
      </c>
      <c r="H44" s="387"/>
      <c r="I44" s="160">
        <v>7.5301490583000001</v>
      </c>
      <c r="J44" s="160">
        <v>7.0509337356000001</v>
      </c>
      <c r="K44" s="50"/>
      <c r="L44" s="160">
        <v>8.4521470457000003</v>
      </c>
      <c r="M44" s="160">
        <v>7.6394940539</v>
      </c>
      <c r="N44" s="387"/>
      <c r="O44" s="160">
        <v>4.9898537477999998</v>
      </c>
      <c r="P44" s="160">
        <v>3.3534988508999999</v>
      </c>
      <c r="Q44" s="387"/>
      <c r="R44" s="160">
        <v>7.3881618549999999</v>
      </c>
      <c r="S44" s="160">
        <v>6.8155582302999997</v>
      </c>
      <c r="T44" s="52"/>
      <c r="U44" s="160">
        <v>10.086814544599999</v>
      </c>
      <c r="V44" s="160">
        <v>9.1454429789000002</v>
      </c>
      <c r="X44" s="160">
        <v>4.5504625104</v>
      </c>
      <c r="Y44" s="160">
        <v>3.3306647917999999</v>
      </c>
    </row>
    <row r="45" spans="1:25" s="367" customFormat="1" ht="6" customHeight="1" x14ac:dyDescent="0.2">
      <c r="A45" s="104"/>
      <c r="B45" s="365"/>
      <c r="C45" s="388"/>
      <c r="D45" s="388"/>
      <c r="E45" s="388"/>
      <c r="F45" s="388"/>
      <c r="G45" s="389"/>
      <c r="H45" s="389"/>
      <c r="I45" s="389"/>
      <c r="J45" s="390"/>
      <c r="K45" s="390"/>
      <c r="L45" s="389"/>
      <c r="M45" s="390"/>
      <c r="N45" s="390"/>
      <c r="O45" s="365"/>
      <c r="P45" s="391"/>
      <c r="Q45" s="365"/>
      <c r="R45" s="365"/>
      <c r="S45" s="121"/>
      <c r="T45" s="365"/>
      <c r="U45" s="365"/>
      <c r="V45" s="365"/>
      <c r="W45" s="365"/>
      <c r="X45" s="365"/>
      <c r="Y45" s="365"/>
    </row>
    <row r="46" spans="1:25" s="367" customFormat="1" ht="6" customHeight="1" x14ac:dyDescent="0.2">
      <c r="A46" s="104"/>
      <c r="C46" s="392"/>
      <c r="D46" s="392"/>
      <c r="E46" s="392"/>
      <c r="F46" s="392"/>
      <c r="G46" s="393"/>
      <c r="H46" s="393"/>
      <c r="I46" s="393"/>
      <c r="J46" s="394"/>
      <c r="K46" s="394"/>
      <c r="L46" s="393"/>
      <c r="M46" s="394"/>
      <c r="N46" s="394"/>
      <c r="P46" s="395"/>
      <c r="S46" s="122"/>
    </row>
    <row r="47" spans="1:25" s="396" customFormat="1" ht="11.25" x14ac:dyDescent="0.2">
      <c r="A47" s="99"/>
      <c r="B47" s="50" t="s">
        <v>106</v>
      </c>
      <c r="C47" s="392"/>
      <c r="D47" s="392"/>
      <c r="E47" s="392"/>
      <c r="F47" s="392"/>
      <c r="G47" s="393"/>
      <c r="H47" s="393"/>
      <c r="I47" s="393"/>
      <c r="J47" s="394"/>
      <c r="K47" s="394"/>
      <c r="L47" s="393"/>
      <c r="M47" s="394"/>
      <c r="N47" s="394"/>
      <c r="P47" s="395"/>
      <c r="S47" s="88"/>
      <c r="X47" s="50"/>
      <c r="Y47" s="50"/>
    </row>
    <row r="48" spans="1:25" s="400" customFormat="1" ht="11.25" x14ac:dyDescent="0.2">
      <c r="A48" s="99"/>
      <c r="B48" s="50" t="s">
        <v>139</v>
      </c>
      <c r="C48" s="397"/>
      <c r="D48" s="397"/>
      <c r="E48" s="397"/>
      <c r="F48" s="397"/>
      <c r="G48" s="398"/>
      <c r="H48" s="398"/>
      <c r="I48" s="398"/>
      <c r="J48" s="399"/>
      <c r="K48" s="399"/>
      <c r="L48" s="398"/>
      <c r="M48" s="399"/>
      <c r="N48" s="399"/>
      <c r="P48" s="401"/>
      <c r="S48" s="88"/>
      <c r="X48" s="50"/>
      <c r="Y48" s="50"/>
    </row>
    <row r="49" spans="1:19" s="396" customFormat="1" ht="11.25" x14ac:dyDescent="0.2">
      <c r="A49" s="99"/>
      <c r="B49" s="58" t="s">
        <v>140</v>
      </c>
      <c r="C49" s="392"/>
      <c r="D49" s="392"/>
      <c r="E49" s="392"/>
      <c r="F49" s="392"/>
      <c r="G49" s="393"/>
      <c r="H49" s="393"/>
      <c r="I49" s="393"/>
      <c r="J49" s="394"/>
      <c r="K49" s="394"/>
      <c r="L49" s="393"/>
      <c r="M49" s="394"/>
      <c r="N49" s="394"/>
      <c r="P49" s="395"/>
      <c r="S49" s="88"/>
    </row>
    <row r="50" spans="1:19" s="89" customFormat="1" ht="11.25" customHeight="1" x14ac:dyDescent="0.2">
      <c r="B50" s="24" t="s">
        <v>9</v>
      </c>
    </row>
    <row r="51" spans="1:19" ht="12.75" customHeight="1" x14ac:dyDescent="0.2">
      <c r="S51" s="1"/>
    </row>
    <row r="52" spans="1:19" ht="12.75" customHeight="1" x14ac:dyDescent="0.2">
      <c r="S52" s="1"/>
    </row>
    <row r="53" spans="1:19" ht="12.75" customHeight="1" x14ac:dyDescent="0.2">
      <c r="S53" s="1"/>
    </row>
    <row r="54" spans="1:19" ht="12.75" customHeight="1" x14ac:dyDescent="0.2">
      <c r="S54" s="1"/>
    </row>
    <row r="55" spans="1:19" ht="12.75" customHeight="1" x14ac:dyDescent="0.2">
      <c r="S55" s="1"/>
    </row>
    <row r="56" spans="1:19" ht="12.75" customHeight="1" x14ac:dyDescent="0.2">
      <c r="S56" s="1"/>
    </row>
    <row r="57" spans="1:19" ht="12.75" customHeight="1" x14ac:dyDescent="0.2">
      <c r="S57" s="1"/>
    </row>
    <row r="58" spans="1:19" ht="12.75" customHeight="1" x14ac:dyDescent="0.2">
      <c r="S58" s="1"/>
    </row>
    <row r="59" spans="1:19" ht="12.75" customHeight="1" x14ac:dyDescent="0.2">
      <c r="S59" s="1"/>
    </row>
    <row r="60" spans="1:19" ht="12.75" customHeight="1" x14ac:dyDescent="0.2">
      <c r="S60" s="1"/>
    </row>
    <row r="61" spans="1:19" ht="12.75" customHeight="1" x14ac:dyDescent="0.2">
      <c r="S61" s="1"/>
    </row>
    <row r="62" spans="1:19" ht="12.75" customHeight="1" x14ac:dyDescent="0.2">
      <c r="S62" s="1"/>
    </row>
    <row r="63" spans="1:19" ht="12.75" customHeight="1" x14ac:dyDescent="0.2">
      <c r="S63" s="1"/>
    </row>
    <row r="64" spans="1:19" ht="12.75" customHeight="1" x14ac:dyDescent="0.2">
      <c r="S64" s="1"/>
    </row>
    <row r="65" spans="19:19" ht="12.75" customHeight="1" x14ac:dyDescent="0.2">
      <c r="S65" s="1"/>
    </row>
    <row r="66" spans="19:19" ht="12.75" customHeight="1" x14ac:dyDescent="0.2">
      <c r="S66" s="1"/>
    </row>
    <row r="67" spans="19:19" ht="12.75" customHeight="1" x14ac:dyDescent="0.2">
      <c r="S67" s="1"/>
    </row>
    <row r="68" spans="19:19" ht="12.75" customHeight="1" x14ac:dyDescent="0.2">
      <c r="S68" s="1"/>
    </row>
    <row r="69" spans="19:19" ht="12.75" customHeight="1" x14ac:dyDescent="0.2">
      <c r="S69" s="1"/>
    </row>
    <row r="70" spans="19:19" ht="12.75" customHeight="1" x14ac:dyDescent="0.2">
      <c r="S70" s="1"/>
    </row>
    <row r="71" spans="19:19" ht="12.75" customHeight="1" x14ac:dyDescent="0.2">
      <c r="S71" s="1"/>
    </row>
    <row r="72" spans="19:19" ht="12.75" customHeight="1" x14ac:dyDescent="0.2">
      <c r="S72" s="1"/>
    </row>
    <row r="73" spans="19:19" ht="12.75" customHeight="1" x14ac:dyDescent="0.2">
      <c r="S73" s="1"/>
    </row>
    <row r="74" spans="19:19" ht="12.75" customHeight="1" x14ac:dyDescent="0.2">
      <c r="S74" s="1"/>
    </row>
    <row r="75" spans="19:19" ht="12.75" customHeight="1" x14ac:dyDescent="0.2">
      <c r="S75" s="1"/>
    </row>
    <row r="76" spans="19:19" ht="12.75" customHeight="1" x14ac:dyDescent="0.2">
      <c r="S76" s="1"/>
    </row>
    <row r="77" spans="19:19" ht="12.75" customHeight="1" x14ac:dyDescent="0.2">
      <c r="S77" s="1"/>
    </row>
    <row r="78" spans="19:19" ht="12.75" customHeight="1" x14ac:dyDescent="0.2">
      <c r="S78" s="1"/>
    </row>
    <row r="79" spans="19:19" ht="12.75" customHeight="1" x14ac:dyDescent="0.2">
      <c r="S79" s="1"/>
    </row>
    <row r="80" spans="19:19" ht="12.75" customHeight="1" x14ac:dyDescent="0.2">
      <c r="S80" s="1"/>
    </row>
    <row r="81" spans="19:19" ht="12.75" customHeight="1" x14ac:dyDescent="0.2">
      <c r="S81" s="1"/>
    </row>
    <row r="82" spans="19:19" ht="12.75" customHeight="1" x14ac:dyDescent="0.2">
      <c r="S82" s="1"/>
    </row>
    <row r="83" spans="19:19" ht="12.75" customHeight="1" x14ac:dyDescent="0.2">
      <c r="S83" s="1"/>
    </row>
    <row r="84" spans="19:19" ht="12.75" customHeight="1" x14ac:dyDescent="0.2">
      <c r="S84" s="1"/>
    </row>
    <row r="85" spans="19:19" ht="12.75" customHeight="1" x14ac:dyDescent="0.2">
      <c r="S85" s="1"/>
    </row>
    <row r="86" spans="19:19" ht="12.75" customHeight="1" x14ac:dyDescent="0.2">
      <c r="S86" s="1"/>
    </row>
    <row r="87" spans="19:19" ht="12.75" customHeight="1" x14ac:dyDescent="0.2">
      <c r="S87" s="1"/>
    </row>
    <row r="88" spans="19:19" ht="12.75" customHeight="1" x14ac:dyDescent="0.2">
      <c r="S88" s="1"/>
    </row>
    <row r="89" spans="19:19" ht="12.75" customHeight="1" x14ac:dyDescent="0.2">
      <c r="S89" s="1"/>
    </row>
    <row r="90" spans="19:19" ht="12.75" customHeight="1" x14ac:dyDescent="0.2">
      <c r="S90" s="1"/>
    </row>
    <row r="91" spans="19:19" ht="12.75" customHeight="1" x14ac:dyDescent="0.2">
      <c r="S91" s="1"/>
    </row>
    <row r="92" spans="19:19" ht="12.75" customHeight="1" x14ac:dyDescent="0.2">
      <c r="S92" s="1"/>
    </row>
    <row r="93" spans="19:19" ht="12.75" customHeight="1" x14ac:dyDescent="0.2">
      <c r="S93" s="1"/>
    </row>
    <row r="94" spans="19:19" ht="12.75" customHeight="1" x14ac:dyDescent="0.2">
      <c r="S94" s="1"/>
    </row>
    <row r="95" spans="19:19" ht="12.75" customHeight="1" x14ac:dyDescent="0.2">
      <c r="S95" s="1"/>
    </row>
    <row r="96" spans="19:19" ht="12.75" customHeight="1" x14ac:dyDescent="0.2">
      <c r="S96" s="1"/>
    </row>
    <row r="97" spans="19:19" ht="12.75" customHeight="1" x14ac:dyDescent="0.2">
      <c r="S97" s="1"/>
    </row>
    <row r="98" spans="19:19" ht="12.75" customHeight="1" x14ac:dyDescent="0.2">
      <c r="S98" s="1"/>
    </row>
    <row r="99" spans="19:19" ht="12.75" customHeight="1" x14ac:dyDescent="0.2">
      <c r="S99" s="1"/>
    </row>
  </sheetData>
  <mergeCells count="12">
    <mergeCell ref="X7:Y8"/>
    <mergeCell ref="F8:G8"/>
    <mergeCell ref="I8:J8"/>
    <mergeCell ref="L8:M8"/>
    <mergeCell ref="O8:P8"/>
    <mergeCell ref="R8:S8"/>
    <mergeCell ref="U8:V8"/>
    <mergeCell ref="B5:O5"/>
    <mergeCell ref="C6:O6"/>
    <mergeCell ref="B7:C9"/>
    <mergeCell ref="D7:D9"/>
    <mergeCell ref="F7:V7"/>
  </mergeCells>
  <hyperlinks>
    <hyperlink ref="Y1" location="Índice!A1" tooltip="Ir a ÍNDICE" display="INDICE" xr:uid="{A7665943-A4B7-4FB5-B47B-200EA344FFC2}"/>
  </hyperlinks>
  <pageMargins left="0.70866141732283472" right="0.70866141732283472" top="0.59055118110236227" bottom="0.59055118110236227" header="0.23622047244094491" footer="0.23622047244094491"/>
  <pageSetup scale="56" orientation="landscape" r:id="rId1"/>
  <colBreaks count="1" manualBreakCount="1">
    <brk id="9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BDE91-0DBC-4D8B-AF60-F52B650A6BDB}">
  <dimension ref="A1:AE54"/>
  <sheetViews>
    <sheetView showGridLines="0" zoomScaleNormal="100" workbookViewId="0"/>
  </sheetViews>
  <sheetFormatPr baseColWidth="10" defaultColWidth="11.42578125" defaultRowHeight="15" x14ac:dyDescent="0.2"/>
  <cols>
    <col min="1" max="1" width="1.7109375" style="5" customWidth="1"/>
    <col min="2" max="2" width="33.140625" customWidth="1"/>
    <col min="3" max="3" width="1.7109375" customWidth="1"/>
    <col min="4" max="4" width="19" customWidth="1"/>
    <col min="5" max="5" width="1.7109375" customWidth="1"/>
    <col min="6" max="6" width="14.140625" customWidth="1"/>
    <col min="8" max="8" width="1.7109375" customWidth="1"/>
    <col min="9" max="9" width="14.7109375" customWidth="1"/>
    <col min="11" max="11" width="1.7109375" customWidth="1"/>
    <col min="12" max="12" width="15.5703125" customWidth="1"/>
    <col min="14" max="14" width="1.7109375" customWidth="1"/>
    <col min="15" max="15" width="15.85546875" customWidth="1"/>
    <col min="16" max="16" width="11.42578125" customWidth="1"/>
    <col min="17" max="17" width="1.7109375" customWidth="1"/>
    <col min="18" max="18" width="17.5703125" customWidth="1"/>
    <col min="20" max="20" width="1.7109375" customWidth="1"/>
    <col min="21" max="21" width="14.42578125" customWidth="1"/>
    <col min="23" max="23" width="0.85546875" style="449" customWidth="1"/>
    <col min="24" max="25" width="10.7109375" style="449" customWidth="1"/>
  </cols>
  <sheetData>
    <row r="1" spans="1:31" s="69" customFormat="1" ht="14.1" customHeight="1" x14ac:dyDescent="0.2">
      <c r="A1" s="66"/>
      <c r="B1" s="484" t="s">
        <v>144</v>
      </c>
      <c r="C1" s="404"/>
      <c r="D1" s="405"/>
      <c r="E1" s="405"/>
      <c r="F1" s="405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  <c r="Y1" s="85" t="s">
        <v>118</v>
      </c>
      <c r="Z1" s="68"/>
      <c r="AA1" s="68"/>
      <c r="AB1" s="68"/>
      <c r="AC1" s="68"/>
      <c r="AD1" s="68"/>
      <c r="AE1" s="68"/>
    </row>
    <row r="2" spans="1:31" s="69" customFormat="1" ht="6.95" customHeight="1" x14ac:dyDescent="0.2">
      <c r="A2" s="66"/>
      <c r="B2" s="484"/>
      <c r="C2" s="404"/>
      <c r="D2" s="405"/>
      <c r="E2" s="405"/>
      <c r="F2" s="405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406"/>
      <c r="S2" s="406"/>
      <c r="T2" s="406"/>
      <c r="U2" s="406"/>
      <c r="V2" s="406"/>
      <c r="W2" s="406"/>
      <c r="X2" s="406"/>
      <c r="Y2" s="406"/>
      <c r="Z2" s="68"/>
      <c r="AA2" s="68"/>
      <c r="AB2" s="68"/>
      <c r="AC2" s="68"/>
      <c r="AD2" s="68"/>
      <c r="AE2" s="68"/>
    </row>
    <row r="3" spans="1:31" s="69" customFormat="1" ht="14.1" customHeight="1" x14ac:dyDescent="0.2">
      <c r="A3" s="66"/>
      <c r="B3" s="484" t="s">
        <v>142</v>
      </c>
      <c r="C3" s="407"/>
      <c r="D3" s="407"/>
      <c r="E3" s="407"/>
      <c r="F3" s="407"/>
      <c r="G3" s="407"/>
      <c r="H3" s="406"/>
      <c r="I3" s="406"/>
      <c r="J3" s="406"/>
      <c r="K3" s="406"/>
      <c r="L3" s="406"/>
      <c r="M3" s="406"/>
      <c r="N3" s="406"/>
      <c r="O3" s="406"/>
      <c r="P3" s="406"/>
      <c r="Q3" s="406"/>
      <c r="R3" s="406"/>
      <c r="S3" s="406"/>
      <c r="T3" s="406"/>
      <c r="U3" s="406"/>
      <c r="V3" s="406"/>
      <c r="W3" s="406"/>
      <c r="X3" s="406"/>
      <c r="Y3" s="406"/>
      <c r="Z3" s="68"/>
      <c r="AA3" s="68"/>
      <c r="AB3" s="68"/>
      <c r="AC3" s="68"/>
      <c r="AD3" s="68"/>
      <c r="AE3" s="68"/>
    </row>
    <row r="4" spans="1:31" s="69" customFormat="1" ht="6.95" customHeight="1" x14ac:dyDescent="0.2">
      <c r="A4" s="66"/>
      <c r="B4" s="406"/>
      <c r="C4" s="404"/>
      <c r="D4" s="404"/>
      <c r="E4" s="404"/>
      <c r="F4" s="404"/>
      <c r="G4" s="406"/>
      <c r="H4" s="406"/>
      <c r="I4" s="406"/>
      <c r="J4" s="406"/>
      <c r="K4" s="406"/>
      <c r="L4" s="406"/>
      <c r="M4" s="406"/>
      <c r="N4" s="406"/>
      <c r="O4" s="406"/>
      <c r="P4" s="406"/>
      <c r="Q4" s="406"/>
      <c r="R4" s="406"/>
      <c r="S4" s="406"/>
      <c r="T4" s="406"/>
      <c r="U4" s="406"/>
      <c r="V4" s="406"/>
      <c r="W4" s="406"/>
      <c r="X4" s="406"/>
      <c r="Y4" s="406"/>
      <c r="Z4" s="68"/>
      <c r="AA4" s="68"/>
      <c r="AB4" s="68"/>
      <c r="AC4" s="68"/>
      <c r="AD4" s="68"/>
      <c r="AE4" s="68"/>
    </row>
    <row r="5" spans="1:31" s="69" customFormat="1" ht="20.100000000000001" customHeight="1" x14ac:dyDescent="0.2">
      <c r="A5" s="98"/>
      <c r="B5" s="611" t="s">
        <v>112</v>
      </c>
      <c r="C5" s="611"/>
      <c r="D5" s="611"/>
      <c r="E5" s="611"/>
      <c r="F5" s="611"/>
      <c r="G5" s="611"/>
      <c r="H5" s="611"/>
      <c r="I5" s="611"/>
      <c r="J5" s="611"/>
      <c r="K5" s="611"/>
      <c r="L5" s="611"/>
      <c r="M5" s="611"/>
      <c r="N5" s="611"/>
      <c r="O5" s="611"/>
      <c r="P5" s="611"/>
      <c r="Q5" s="611"/>
      <c r="R5" s="611"/>
      <c r="S5" s="408"/>
      <c r="T5" s="409"/>
      <c r="U5" s="114"/>
      <c r="V5" s="410"/>
      <c r="W5" s="410"/>
      <c r="X5" s="410"/>
      <c r="Y5" s="75" t="s">
        <v>114</v>
      </c>
      <c r="Z5" s="68"/>
      <c r="AA5" s="68"/>
      <c r="AB5" s="68"/>
      <c r="AC5" s="68"/>
      <c r="AD5" s="68"/>
      <c r="AE5" s="68"/>
    </row>
    <row r="6" spans="1:31" s="116" customFormat="1" ht="6" customHeight="1" x14ac:dyDescent="0.2">
      <c r="A6" s="98"/>
      <c r="B6" s="411"/>
      <c r="C6" s="612"/>
      <c r="D6" s="612"/>
      <c r="E6" s="612"/>
      <c r="F6" s="613"/>
      <c r="G6" s="613"/>
      <c r="H6" s="613"/>
      <c r="I6" s="613"/>
      <c r="J6" s="613"/>
      <c r="K6" s="613"/>
      <c r="L6" s="613"/>
      <c r="M6" s="614"/>
      <c r="N6" s="614"/>
      <c r="O6" s="614"/>
      <c r="P6" s="614"/>
      <c r="Q6" s="614"/>
      <c r="R6" s="614"/>
      <c r="S6" s="412"/>
      <c r="T6" s="413"/>
      <c r="U6" s="413"/>
      <c r="V6" s="413"/>
      <c r="W6" s="411"/>
      <c r="X6" s="413"/>
      <c r="Y6" s="413"/>
      <c r="Z6" s="115"/>
      <c r="AA6" s="115"/>
      <c r="AB6" s="115"/>
      <c r="AC6" s="115"/>
      <c r="AD6" s="115"/>
      <c r="AE6" s="115"/>
    </row>
    <row r="7" spans="1:31" s="116" customFormat="1" ht="15.75" customHeight="1" x14ac:dyDescent="0.2">
      <c r="A7" s="98"/>
      <c r="B7" s="615" t="s">
        <v>1</v>
      </c>
      <c r="C7" s="615"/>
      <c r="D7" s="608" t="s">
        <v>23</v>
      </c>
      <c r="E7" s="414"/>
      <c r="F7" s="610" t="s">
        <v>137</v>
      </c>
      <c r="G7" s="610"/>
      <c r="H7" s="610"/>
      <c r="I7" s="610"/>
      <c r="J7" s="610"/>
      <c r="K7" s="610"/>
      <c r="L7" s="610"/>
      <c r="M7" s="610"/>
      <c r="N7" s="610"/>
      <c r="O7" s="610"/>
      <c r="P7" s="610"/>
      <c r="Q7" s="610"/>
      <c r="R7" s="610"/>
      <c r="S7" s="610"/>
      <c r="T7" s="610"/>
      <c r="U7" s="610"/>
      <c r="V7" s="610"/>
      <c r="W7" s="415"/>
      <c r="X7" s="608" t="s">
        <v>138</v>
      </c>
      <c r="Y7" s="608"/>
      <c r="Z7" s="115"/>
      <c r="AA7" s="115"/>
      <c r="AB7" s="115"/>
      <c r="AC7" s="115"/>
      <c r="AD7" s="115"/>
      <c r="AE7" s="115"/>
    </row>
    <row r="8" spans="1:31" s="116" customFormat="1" ht="46.5" customHeight="1" x14ac:dyDescent="0.2">
      <c r="A8" s="98"/>
      <c r="B8" s="616"/>
      <c r="C8" s="616"/>
      <c r="D8" s="618"/>
      <c r="E8" s="416"/>
      <c r="F8" s="610" t="s">
        <v>110</v>
      </c>
      <c r="G8" s="610"/>
      <c r="H8" s="414"/>
      <c r="I8" s="610" t="s">
        <v>109</v>
      </c>
      <c r="J8" s="610"/>
      <c r="K8" s="417"/>
      <c r="L8" s="610" t="s">
        <v>115</v>
      </c>
      <c r="M8" s="610"/>
      <c r="N8" s="417"/>
      <c r="O8" s="610" t="s">
        <v>116</v>
      </c>
      <c r="P8" s="610"/>
      <c r="Q8" s="418"/>
      <c r="R8" s="610" t="s">
        <v>108</v>
      </c>
      <c r="S8" s="610"/>
      <c r="T8" s="419"/>
      <c r="U8" s="610" t="s">
        <v>107</v>
      </c>
      <c r="V8" s="610"/>
      <c r="W8" s="420"/>
      <c r="X8" s="609"/>
      <c r="Y8" s="609"/>
      <c r="Z8" s="115"/>
      <c r="AA8" s="115"/>
      <c r="AB8" s="115"/>
      <c r="AC8" s="115"/>
      <c r="AD8" s="115"/>
      <c r="AE8" s="115"/>
    </row>
    <row r="9" spans="1:31" s="116" customFormat="1" ht="15.75" customHeight="1" x14ac:dyDescent="0.2">
      <c r="A9" s="99"/>
      <c r="B9" s="617"/>
      <c r="C9" s="617"/>
      <c r="D9" s="609"/>
      <c r="E9" s="421"/>
      <c r="F9" s="105" t="s">
        <v>13</v>
      </c>
      <c r="G9" s="105" t="s">
        <v>14</v>
      </c>
      <c r="H9" s="421"/>
      <c r="I9" s="105" t="s">
        <v>13</v>
      </c>
      <c r="J9" s="105" t="s">
        <v>14</v>
      </c>
      <c r="K9" s="422"/>
      <c r="L9" s="105" t="s">
        <v>13</v>
      </c>
      <c r="M9" s="105" t="s">
        <v>14</v>
      </c>
      <c r="N9" s="422"/>
      <c r="O9" s="105" t="s">
        <v>13</v>
      </c>
      <c r="P9" s="105" t="s">
        <v>14</v>
      </c>
      <c r="Q9" s="423"/>
      <c r="R9" s="105" t="s">
        <v>13</v>
      </c>
      <c r="S9" s="105" t="s">
        <v>14</v>
      </c>
      <c r="T9" s="424"/>
      <c r="U9" s="105" t="s">
        <v>13</v>
      </c>
      <c r="V9" s="105" t="s">
        <v>14</v>
      </c>
      <c r="W9" s="423"/>
      <c r="X9" s="105" t="s">
        <v>13</v>
      </c>
      <c r="Y9" s="105" t="s">
        <v>14</v>
      </c>
      <c r="Z9" s="115"/>
      <c r="AA9" s="115"/>
      <c r="AB9" s="115"/>
      <c r="AC9" s="115"/>
      <c r="AD9" s="115"/>
      <c r="AE9" s="115"/>
    </row>
    <row r="10" spans="1:31" s="116" customFormat="1" ht="6" customHeight="1" x14ac:dyDescent="0.2">
      <c r="A10" s="100"/>
      <c r="B10" s="425"/>
      <c r="C10" s="425"/>
      <c r="D10" s="426"/>
      <c r="E10" s="426"/>
      <c r="F10" s="426"/>
      <c r="G10" s="427"/>
      <c r="H10" s="427"/>
      <c r="I10" s="428"/>
      <c r="J10" s="429"/>
      <c r="K10" s="429"/>
      <c r="L10" s="429"/>
      <c r="M10" s="429"/>
      <c r="N10" s="429"/>
      <c r="O10" s="429"/>
      <c r="P10" s="429"/>
      <c r="Q10" s="429"/>
      <c r="R10" s="429"/>
      <c r="S10" s="429"/>
      <c r="T10" s="413"/>
      <c r="U10" s="413"/>
      <c r="V10" s="413"/>
      <c r="W10" s="413"/>
      <c r="X10" s="413"/>
      <c r="Y10" s="413"/>
      <c r="Z10" s="115"/>
      <c r="AA10" s="115"/>
      <c r="AB10" s="115"/>
      <c r="AC10" s="115"/>
      <c r="AD10" s="115"/>
      <c r="AE10" s="115"/>
    </row>
    <row r="11" spans="1:31" s="116" customFormat="1" x14ac:dyDescent="0.2">
      <c r="A11" s="101"/>
      <c r="B11" s="111" t="s">
        <v>5</v>
      </c>
      <c r="C11" s="430"/>
      <c r="D11" s="159">
        <v>0.69575310150000003</v>
      </c>
      <c r="E11" s="431"/>
      <c r="F11" s="159">
        <v>1.1117503043999999</v>
      </c>
      <c r="G11" s="159">
        <v>0.81684417060000003</v>
      </c>
      <c r="H11" s="431"/>
      <c r="I11" s="159">
        <v>1.5199732176</v>
      </c>
      <c r="J11" s="159">
        <v>1.3712439192999999</v>
      </c>
      <c r="K11" s="50"/>
      <c r="L11" s="159">
        <v>1.7020270451999999</v>
      </c>
      <c r="M11" s="159">
        <v>1.5841100602</v>
      </c>
      <c r="N11" s="431"/>
      <c r="O11" s="159">
        <v>1.0623635097999999</v>
      </c>
      <c r="P11" s="159">
        <v>0.76331824260000003</v>
      </c>
      <c r="Q11" s="431"/>
      <c r="R11" s="159">
        <v>1.8640127391000001</v>
      </c>
      <c r="S11" s="159">
        <v>1.7412273440999999</v>
      </c>
      <c r="T11" s="51"/>
      <c r="U11" s="159">
        <v>2.2224899906000002</v>
      </c>
      <c r="V11" s="159">
        <v>2.1502293264999999</v>
      </c>
      <c r="W11" s="432"/>
      <c r="X11" s="159">
        <v>1.0739052230999999</v>
      </c>
      <c r="Y11" s="159">
        <v>0.85974479810000004</v>
      </c>
      <c r="Z11" s="115"/>
      <c r="AA11" s="115"/>
      <c r="AB11" s="115"/>
      <c r="AC11" s="115"/>
      <c r="AD11" s="115"/>
      <c r="AE11" s="115"/>
    </row>
    <row r="12" spans="1:31" s="116" customFormat="1" ht="9" customHeight="1" x14ac:dyDescent="0.2">
      <c r="A12" s="102"/>
      <c r="B12" s="117"/>
      <c r="C12" s="430"/>
      <c r="D12" s="95"/>
      <c r="E12" s="431"/>
      <c r="F12" s="95"/>
      <c r="G12" s="96"/>
      <c r="H12" s="431"/>
      <c r="I12" s="95"/>
      <c r="J12" s="96"/>
      <c r="K12" s="50"/>
      <c r="L12" s="95"/>
      <c r="M12" s="96"/>
      <c r="N12" s="431"/>
      <c r="O12" s="95"/>
      <c r="P12" s="96"/>
      <c r="Q12" s="431"/>
      <c r="R12" s="95"/>
      <c r="S12" s="96"/>
      <c r="T12" s="50"/>
      <c r="U12" s="95"/>
      <c r="V12" s="96"/>
      <c r="W12" s="432"/>
      <c r="X12" s="95"/>
      <c r="Y12" s="96"/>
      <c r="Z12" s="115"/>
      <c r="AA12" s="115"/>
      <c r="AB12" s="115"/>
      <c r="AC12" s="115"/>
      <c r="AD12" s="115"/>
      <c r="AE12" s="115"/>
    </row>
    <row r="13" spans="1:31" s="116" customFormat="1" ht="12.75" customHeight="1" x14ac:dyDescent="0.2">
      <c r="A13" s="102"/>
      <c r="B13" s="97" t="s">
        <v>6</v>
      </c>
      <c r="C13" s="433"/>
      <c r="D13" s="160">
        <v>1.7690336039000001</v>
      </c>
      <c r="E13" s="434"/>
      <c r="F13" s="160">
        <v>2.3373358733999998</v>
      </c>
      <c r="G13" s="160">
        <v>1.4674341816000001</v>
      </c>
      <c r="H13" s="434"/>
      <c r="I13" s="160">
        <v>2.6329203044999998</v>
      </c>
      <c r="J13" s="160">
        <v>2.2708111318999999</v>
      </c>
      <c r="K13" s="50"/>
      <c r="L13" s="160">
        <v>2.8391067394</v>
      </c>
      <c r="M13" s="160">
        <v>2.6688378456000001</v>
      </c>
      <c r="N13" s="434"/>
      <c r="O13" s="160">
        <v>2.2622825953999999</v>
      </c>
      <c r="P13" s="160">
        <v>1.4496955079</v>
      </c>
      <c r="Q13" s="434"/>
      <c r="R13" s="160">
        <v>3.2173929267000001</v>
      </c>
      <c r="S13" s="160">
        <v>2.9027325642999999</v>
      </c>
      <c r="T13" s="52"/>
      <c r="U13" s="160">
        <v>4.6358338035999997</v>
      </c>
      <c r="V13" s="160">
        <v>4.5153436096000004</v>
      </c>
      <c r="W13" s="413"/>
      <c r="X13" s="160">
        <v>3.0737735638000001</v>
      </c>
      <c r="Y13" s="160">
        <v>2.4754856565000001</v>
      </c>
      <c r="Z13" s="115"/>
      <c r="AA13" s="115"/>
      <c r="AB13" s="115"/>
      <c r="AC13" s="115"/>
      <c r="AD13" s="115"/>
      <c r="AE13" s="115"/>
    </row>
    <row r="14" spans="1:31" s="116" customFormat="1" ht="12" customHeight="1" x14ac:dyDescent="0.2">
      <c r="A14" s="102"/>
      <c r="B14" s="97" t="s">
        <v>7</v>
      </c>
      <c r="C14" s="433"/>
      <c r="D14" s="160">
        <v>2.5821400644999999</v>
      </c>
      <c r="E14" s="434"/>
      <c r="F14" s="160">
        <v>3.0907466199</v>
      </c>
      <c r="G14" s="160">
        <v>1.6713793563999999</v>
      </c>
      <c r="H14" s="434"/>
      <c r="I14" s="160">
        <v>4.2108624627999998</v>
      </c>
      <c r="J14" s="160">
        <v>3.5776157587999999</v>
      </c>
      <c r="K14" s="50"/>
      <c r="L14" s="160">
        <v>4.6432089233999996</v>
      </c>
      <c r="M14" s="160">
        <v>4.1086030040999999</v>
      </c>
      <c r="N14" s="434"/>
      <c r="O14" s="160">
        <v>2.9730560243999999</v>
      </c>
      <c r="P14" s="160">
        <v>1.6593434658999999</v>
      </c>
      <c r="Q14" s="434"/>
      <c r="R14" s="160">
        <v>4.4426881890000001</v>
      </c>
      <c r="S14" s="160">
        <v>3.7213304344</v>
      </c>
      <c r="T14" s="52"/>
      <c r="U14" s="160">
        <v>5.5728132573</v>
      </c>
      <c r="V14" s="160">
        <v>5.1397933152000004</v>
      </c>
      <c r="W14" s="413"/>
      <c r="X14" s="160">
        <v>3.7219595399999998</v>
      </c>
      <c r="Y14" s="160">
        <v>2.4710514997000002</v>
      </c>
      <c r="Z14" s="115"/>
      <c r="AA14" s="115"/>
      <c r="AB14" s="115"/>
      <c r="AC14" s="115"/>
      <c r="AD14" s="115"/>
      <c r="AE14" s="115"/>
    </row>
    <row r="15" spans="1:31" s="116" customFormat="1" x14ac:dyDescent="0.2">
      <c r="A15" s="99"/>
      <c r="B15" s="97" t="s">
        <v>8</v>
      </c>
      <c r="C15" s="433"/>
      <c r="D15" s="160">
        <v>2.2833319944000001</v>
      </c>
      <c r="E15" s="434"/>
      <c r="F15" s="160">
        <v>3.1920873066</v>
      </c>
      <c r="G15" s="160">
        <v>2.2377518151000002</v>
      </c>
      <c r="H15" s="434"/>
      <c r="I15" s="160">
        <v>4.2298530730000001</v>
      </c>
      <c r="J15" s="160">
        <v>3.8054376023000001</v>
      </c>
      <c r="K15" s="50"/>
      <c r="L15" s="160">
        <v>4.8907129285000002</v>
      </c>
      <c r="M15" s="160">
        <v>4.2391925916000002</v>
      </c>
      <c r="N15" s="434"/>
      <c r="O15" s="160">
        <v>3.0265190856999999</v>
      </c>
      <c r="P15" s="160">
        <v>1.9010111171999999</v>
      </c>
      <c r="Q15" s="434"/>
      <c r="R15" s="160">
        <v>5.144116736</v>
      </c>
      <c r="S15" s="160">
        <v>4.8636918644999998</v>
      </c>
      <c r="T15" s="52"/>
      <c r="U15" s="160">
        <v>6.5288426709999996</v>
      </c>
      <c r="V15" s="160">
        <v>6.2519178056999998</v>
      </c>
      <c r="W15" s="413"/>
      <c r="X15" s="160">
        <v>3.1961199988</v>
      </c>
      <c r="Y15" s="160">
        <v>2.2993473805</v>
      </c>
      <c r="Z15" s="115"/>
      <c r="AA15" s="115"/>
      <c r="AB15" s="115"/>
      <c r="AC15" s="115"/>
      <c r="AD15" s="115"/>
      <c r="AE15" s="115"/>
    </row>
    <row r="16" spans="1:31" s="116" customFormat="1" x14ac:dyDescent="0.2">
      <c r="A16" s="99"/>
      <c r="B16" s="97" t="s">
        <v>79</v>
      </c>
      <c r="C16" s="433"/>
      <c r="D16" s="160">
        <v>0.64780115110000003</v>
      </c>
      <c r="E16" s="434"/>
      <c r="F16" s="160">
        <v>1.4568340053</v>
      </c>
      <c r="G16" s="160">
        <v>1.3100452895000001</v>
      </c>
      <c r="H16" s="434"/>
      <c r="I16" s="160">
        <v>2.3718931881</v>
      </c>
      <c r="J16" s="160">
        <v>2.2749228321000001</v>
      </c>
      <c r="K16" s="50"/>
      <c r="L16" s="160">
        <v>2.7184972642999998</v>
      </c>
      <c r="M16" s="160">
        <v>2.6763514562999999</v>
      </c>
      <c r="N16" s="434"/>
      <c r="O16" s="160">
        <v>1.3840404645</v>
      </c>
      <c r="P16" s="160">
        <v>1.2307634777000001</v>
      </c>
      <c r="Q16" s="434"/>
      <c r="R16" s="160">
        <v>3.1172659733999999</v>
      </c>
      <c r="S16" s="160">
        <v>3.0684986670000001</v>
      </c>
      <c r="T16" s="52"/>
      <c r="U16" s="160">
        <v>3.0625736933000001</v>
      </c>
      <c r="V16" s="160">
        <v>2.9972535437999999</v>
      </c>
      <c r="W16" s="413"/>
      <c r="X16" s="160">
        <v>1.2501628224000001</v>
      </c>
      <c r="Y16" s="160">
        <v>1.0595495548</v>
      </c>
      <c r="Z16" s="115"/>
      <c r="AA16" s="115"/>
      <c r="AB16" s="115"/>
      <c r="AC16" s="115"/>
      <c r="AD16" s="115"/>
      <c r="AE16" s="115"/>
    </row>
    <row r="17" spans="1:31" s="116" customFormat="1" ht="6" customHeight="1" x14ac:dyDescent="0.2">
      <c r="A17" s="99"/>
      <c r="B17" s="45"/>
      <c r="C17" s="45"/>
      <c r="D17" s="57"/>
      <c r="E17" s="435"/>
      <c r="F17" s="57"/>
      <c r="G17" s="436"/>
      <c r="H17" s="436"/>
      <c r="I17" s="57"/>
      <c r="J17" s="436"/>
      <c r="K17" s="437"/>
      <c r="L17" s="57"/>
      <c r="M17" s="436"/>
      <c r="N17" s="438"/>
      <c r="O17" s="438"/>
      <c r="P17" s="438"/>
      <c r="Q17" s="438"/>
      <c r="R17" s="57"/>
      <c r="S17" s="436"/>
      <c r="T17" s="411"/>
      <c r="U17" s="411"/>
      <c r="V17" s="118"/>
      <c r="W17" s="411"/>
      <c r="X17" s="61"/>
      <c r="Y17" s="61"/>
      <c r="Z17" s="115"/>
      <c r="AA17" s="115"/>
      <c r="AB17" s="115"/>
      <c r="AC17" s="115"/>
      <c r="AD17" s="115"/>
      <c r="AE17" s="115"/>
    </row>
    <row r="18" spans="1:31" s="116" customFormat="1" ht="6" customHeight="1" x14ac:dyDescent="0.2">
      <c r="A18" s="103"/>
      <c r="B18" s="413"/>
      <c r="C18" s="439"/>
      <c r="D18" s="439"/>
      <c r="E18" s="439"/>
      <c r="F18" s="439"/>
      <c r="G18" s="440"/>
      <c r="H18" s="440"/>
      <c r="I18" s="440"/>
      <c r="J18" s="441"/>
      <c r="K18" s="441"/>
      <c r="L18" s="440"/>
      <c r="M18" s="441"/>
      <c r="N18" s="441"/>
      <c r="O18" s="441"/>
      <c r="P18" s="441"/>
      <c r="Q18" s="441"/>
      <c r="R18" s="413"/>
      <c r="S18" s="442"/>
      <c r="T18" s="413"/>
      <c r="U18" s="413"/>
      <c r="V18" s="119"/>
      <c r="W18" s="413"/>
      <c r="X18" s="53"/>
      <c r="Y18" s="53"/>
      <c r="Z18" s="115"/>
      <c r="AA18" s="115"/>
      <c r="AB18" s="115"/>
      <c r="AC18" s="115"/>
      <c r="AD18" s="115"/>
      <c r="AE18" s="115"/>
    </row>
    <row r="19" spans="1:31" s="87" customFormat="1" ht="11.25" x14ac:dyDescent="0.2">
      <c r="A19" s="120"/>
      <c r="B19" s="50" t="s">
        <v>106</v>
      </c>
      <c r="C19" s="439"/>
      <c r="D19" s="439"/>
      <c r="E19" s="439"/>
      <c r="F19" s="439"/>
      <c r="G19" s="440"/>
      <c r="H19" s="440"/>
      <c r="I19" s="440"/>
      <c r="J19" s="441"/>
      <c r="K19" s="441"/>
      <c r="L19" s="440"/>
      <c r="M19" s="441"/>
      <c r="N19" s="441"/>
      <c r="O19" s="441"/>
      <c r="P19" s="441"/>
      <c r="Q19" s="441"/>
      <c r="R19" s="443"/>
      <c r="S19" s="442"/>
      <c r="T19" s="443"/>
      <c r="U19" s="443"/>
      <c r="V19" s="86"/>
      <c r="W19" s="443"/>
      <c r="X19" s="52"/>
      <c r="Y19" s="52"/>
      <c r="Z19" s="50"/>
      <c r="AA19" s="50"/>
      <c r="AB19" s="50"/>
      <c r="AC19" s="50"/>
      <c r="AD19" s="50"/>
      <c r="AE19" s="50"/>
    </row>
    <row r="20" spans="1:31" s="447" customFormat="1" ht="11.25" x14ac:dyDescent="0.2">
      <c r="A20" s="99"/>
      <c r="B20" s="50" t="s">
        <v>139</v>
      </c>
      <c r="C20" s="444"/>
      <c r="D20" s="444"/>
      <c r="E20" s="444"/>
      <c r="F20" s="444"/>
      <c r="G20" s="445"/>
      <c r="H20" s="445"/>
      <c r="I20" s="445"/>
      <c r="J20" s="446"/>
      <c r="K20" s="446"/>
      <c r="L20" s="445"/>
      <c r="M20" s="446"/>
      <c r="N20" s="446"/>
      <c r="P20" s="448"/>
      <c r="S20" s="88"/>
      <c r="X20" s="50"/>
      <c r="Y20" s="50"/>
    </row>
    <row r="21" spans="1:31" s="443" customFormat="1" ht="11.25" x14ac:dyDescent="0.2">
      <c r="A21" s="99"/>
      <c r="B21" s="58" t="s">
        <v>140</v>
      </c>
      <c r="C21" s="439"/>
      <c r="D21" s="439"/>
      <c r="E21" s="439"/>
      <c r="F21" s="439"/>
      <c r="G21" s="440"/>
      <c r="H21" s="440"/>
      <c r="I21" s="440"/>
      <c r="J21" s="441"/>
      <c r="K21" s="441"/>
      <c r="L21" s="440"/>
      <c r="M21" s="441"/>
      <c r="N21" s="441"/>
      <c r="P21" s="442"/>
      <c r="S21" s="88"/>
    </row>
    <row r="22" spans="1:31" s="89" customFormat="1" ht="11.25" customHeight="1" x14ac:dyDescent="0.2">
      <c r="B22" s="24" t="s">
        <v>9</v>
      </c>
    </row>
    <row r="23" spans="1:31" x14ac:dyDescent="0.2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52"/>
      <c r="Y23" s="52"/>
      <c r="Z23" s="3"/>
      <c r="AA23" s="3"/>
      <c r="AB23" s="3"/>
      <c r="AC23" s="3"/>
      <c r="AD23" s="3"/>
      <c r="AE23" s="3"/>
    </row>
    <row r="24" spans="1:31" x14ac:dyDescent="0.2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52"/>
      <c r="Y24" s="52"/>
      <c r="Z24" s="3"/>
      <c r="AA24" s="3"/>
      <c r="AB24" s="3"/>
      <c r="AC24" s="3"/>
      <c r="AD24" s="3"/>
      <c r="AE24" s="3"/>
    </row>
    <row r="25" spans="1:31" x14ac:dyDescent="0.2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52"/>
      <c r="Y25" s="52"/>
      <c r="Z25" s="3"/>
      <c r="AA25" s="3"/>
      <c r="AB25" s="3"/>
      <c r="AC25" s="3"/>
      <c r="AD25" s="3"/>
      <c r="AE25" s="3"/>
    </row>
    <row r="26" spans="1:31" x14ac:dyDescent="0.2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52"/>
      <c r="Y26" s="52"/>
      <c r="Z26" s="3"/>
      <c r="AA26" s="3"/>
      <c r="AB26" s="3"/>
      <c r="AC26" s="3"/>
      <c r="AD26" s="3"/>
      <c r="AE26" s="3"/>
    </row>
    <row r="27" spans="1:31" x14ac:dyDescent="0.2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52"/>
      <c r="Y27" s="52"/>
      <c r="Z27" s="3"/>
      <c r="AA27" s="3"/>
      <c r="AB27" s="3"/>
      <c r="AC27" s="3"/>
      <c r="AD27" s="3"/>
      <c r="AE27" s="3"/>
    </row>
    <row r="28" spans="1:31" x14ac:dyDescent="0.2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52"/>
      <c r="Y28" s="52"/>
      <c r="Z28" s="3"/>
      <c r="AA28" s="3"/>
      <c r="AB28" s="3"/>
      <c r="AC28" s="3"/>
      <c r="AD28" s="3"/>
      <c r="AE28" s="3"/>
    </row>
    <row r="29" spans="1:31" x14ac:dyDescent="0.2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54"/>
      <c r="Y29" s="54"/>
      <c r="Z29" s="3"/>
      <c r="AA29" s="3"/>
      <c r="AB29" s="3"/>
      <c r="AC29" s="3"/>
      <c r="AD29" s="3"/>
      <c r="AE29" s="3"/>
    </row>
    <row r="30" spans="1:31" x14ac:dyDescent="0.2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52"/>
      <c r="Y30" s="52"/>
      <c r="Z30" s="3"/>
      <c r="AA30" s="3"/>
      <c r="AB30" s="3"/>
      <c r="AC30" s="3"/>
      <c r="AD30" s="3"/>
      <c r="AE30" s="3"/>
    </row>
    <row r="31" spans="1:31" x14ac:dyDescent="0.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52"/>
      <c r="Y31" s="52"/>
      <c r="Z31" s="3"/>
      <c r="AA31" s="3"/>
      <c r="AB31" s="3"/>
      <c r="AC31" s="3"/>
      <c r="AD31" s="3"/>
      <c r="AE31" s="3"/>
    </row>
    <row r="32" spans="1:31" x14ac:dyDescent="0.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52"/>
      <c r="Y32" s="52"/>
      <c r="Z32" s="3"/>
      <c r="AA32" s="3"/>
      <c r="AB32" s="3"/>
      <c r="AC32" s="3"/>
      <c r="AD32" s="3"/>
      <c r="AE32" s="3"/>
    </row>
    <row r="33" spans="2:31" x14ac:dyDescent="0.2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52"/>
      <c r="Y33" s="52"/>
      <c r="Z33" s="3"/>
      <c r="AA33" s="3"/>
      <c r="AB33" s="3"/>
      <c r="AC33" s="3"/>
      <c r="AD33" s="3"/>
      <c r="AE33" s="3"/>
    </row>
    <row r="34" spans="2:31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52"/>
      <c r="Y34" s="52"/>
      <c r="Z34" s="3"/>
      <c r="AA34" s="3"/>
      <c r="AB34" s="3"/>
      <c r="AC34" s="3"/>
      <c r="AD34" s="3"/>
      <c r="AE34" s="3"/>
    </row>
    <row r="35" spans="2:31" x14ac:dyDescent="0.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52"/>
      <c r="Y35" s="52"/>
      <c r="Z35" s="3"/>
      <c r="AA35" s="3"/>
      <c r="AB35" s="3"/>
      <c r="AC35" s="3"/>
      <c r="AD35" s="3"/>
      <c r="AE35" s="3"/>
    </row>
    <row r="36" spans="2:31" x14ac:dyDescent="0.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450"/>
      <c r="X36" s="59"/>
      <c r="Y36" s="59"/>
      <c r="Z36" s="2"/>
      <c r="AA36" s="3"/>
      <c r="AB36" s="3"/>
      <c r="AC36" s="3"/>
      <c r="AD36" s="3"/>
      <c r="AE36" s="3"/>
    </row>
    <row r="37" spans="2:31" x14ac:dyDescent="0.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450"/>
      <c r="X37" s="59"/>
      <c r="Y37" s="59"/>
      <c r="Z37" s="2"/>
      <c r="AA37" s="3"/>
      <c r="AB37" s="3"/>
      <c r="AC37" s="3"/>
      <c r="AD37" s="3"/>
      <c r="AE37" s="3"/>
    </row>
    <row r="38" spans="2:31" x14ac:dyDescent="0.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450"/>
      <c r="X38" s="59"/>
      <c r="Y38" s="59"/>
      <c r="Z38" s="2"/>
      <c r="AA38" s="3"/>
      <c r="AB38" s="3"/>
      <c r="AC38" s="3"/>
      <c r="AD38" s="3"/>
      <c r="AE38" s="3"/>
    </row>
    <row r="39" spans="2:31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450"/>
      <c r="X39" s="450"/>
      <c r="Y39" s="450"/>
      <c r="Z39" s="2"/>
      <c r="AA39" s="3"/>
      <c r="AB39" s="3"/>
      <c r="AC39" s="3"/>
      <c r="AD39" s="3"/>
      <c r="AE39" s="3"/>
    </row>
    <row r="40" spans="2:31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50"/>
      <c r="X40" s="450"/>
      <c r="Y40" s="450"/>
      <c r="Z40" s="2"/>
      <c r="AA40" s="3"/>
      <c r="AB40" s="3"/>
      <c r="AC40" s="3"/>
      <c r="AD40" s="3"/>
      <c r="AE40" s="3"/>
    </row>
    <row r="41" spans="2:31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450"/>
      <c r="X41" s="60"/>
      <c r="Y41" s="60"/>
      <c r="Z41" s="2"/>
      <c r="AA41" s="3"/>
      <c r="AB41" s="3"/>
      <c r="AC41" s="3"/>
      <c r="AD41" s="3"/>
      <c r="AE41" s="3"/>
    </row>
    <row r="42" spans="2:31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450"/>
      <c r="X42" s="450"/>
      <c r="Y42" s="450"/>
      <c r="Z42" s="2"/>
      <c r="AA42" s="3"/>
      <c r="AB42" s="3"/>
      <c r="AC42" s="3"/>
      <c r="AD42" s="3"/>
      <c r="AE42" s="3"/>
    </row>
    <row r="43" spans="2:31" ht="14.25" x14ac:dyDescent="0.2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60"/>
      <c r="X43" s="2"/>
      <c r="Y43" s="2"/>
      <c r="Z43" s="2"/>
      <c r="AA43" s="3"/>
      <c r="AB43" s="3"/>
      <c r="AC43" s="3"/>
      <c r="AD43" s="3"/>
      <c r="AE43" s="3"/>
    </row>
    <row r="44" spans="2:31" x14ac:dyDescent="0.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2"/>
      <c r="X44" s="451"/>
      <c r="Y44" s="451"/>
      <c r="Z44" s="2"/>
      <c r="AA44" s="3"/>
      <c r="AB44" s="3"/>
      <c r="AC44" s="3"/>
      <c r="AD44" s="3"/>
      <c r="AE44" s="3"/>
    </row>
    <row r="45" spans="2:31" x14ac:dyDescent="0.2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452"/>
      <c r="X45" s="452"/>
      <c r="Y45" s="452"/>
      <c r="Z45" s="3"/>
      <c r="AA45" s="3"/>
      <c r="AB45" s="3"/>
      <c r="AC45" s="3"/>
      <c r="AD45" s="3"/>
      <c r="AE45" s="3"/>
    </row>
    <row r="46" spans="2:31" x14ac:dyDescent="0.2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452"/>
      <c r="X46" s="452"/>
      <c r="Y46" s="452"/>
      <c r="Z46" s="3"/>
      <c r="AA46" s="3"/>
      <c r="AB46" s="3"/>
      <c r="AC46" s="3"/>
      <c r="AD46" s="3"/>
      <c r="AE46" s="3"/>
    </row>
    <row r="47" spans="2:31" x14ac:dyDescent="0.2">
      <c r="W47" s="452"/>
      <c r="X47" s="453"/>
      <c r="Y47" s="453"/>
      <c r="Z47" s="3"/>
      <c r="AA47" s="3"/>
      <c r="AB47" s="3"/>
      <c r="AC47" s="3"/>
      <c r="AD47" s="3"/>
      <c r="AE47" s="3"/>
    </row>
    <row r="48" spans="2:31" x14ac:dyDescent="0.2">
      <c r="W48" s="453"/>
      <c r="Z48" s="3"/>
      <c r="AA48" s="3"/>
      <c r="AB48" s="3"/>
      <c r="AC48" s="3"/>
      <c r="AD48" s="3"/>
      <c r="AE48" s="3"/>
    </row>
    <row r="49" spans="26:31" x14ac:dyDescent="0.2">
      <c r="Z49" s="3"/>
      <c r="AA49" s="3"/>
      <c r="AB49" s="3"/>
      <c r="AC49" s="3"/>
      <c r="AD49" s="3"/>
      <c r="AE49" s="3"/>
    </row>
    <row r="50" spans="26:31" x14ac:dyDescent="0.2">
      <c r="Z50" s="3"/>
      <c r="AA50" s="3"/>
      <c r="AB50" s="3"/>
      <c r="AC50" s="3"/>
      <c r="AD50" s="3"/>
      <c r="AE50" s="3"/>
    </row>
    <row r="51" spans="26:31" x14ac:dyDescent="0.2">
      <c r="Z51" s="3"/>
      <c r="AA51" s="3"/>
      <c r="AB51" s="3"/>
      <c r="AC51" s="3"/>
      <c r="AD51" s="3"/>
      <c r="AE51" s="3"/>
    </row>
    <row r="52" spans="26:31" x14ac:dyDescent="0.2">
      <c r="Z52" s="3"/>
      <c r="AA52" s="3"/>
      <c r="AB52" s="3"/>
      <c r="AC52" s="3"/>
      <c r="AD52" s="3"/>
      <c r="AE52" s="3"/>
    </row>
    <row r="53" spans="26:31" x14ac:dyDescent="0.2">
      <c r="Z53" s="3"/>
      <c r="AA53" s="3"/>
      <c r="AB53" s="3"/>
      <c r="AC53" s="3"/>
      <c r="AD53" s="3"/>
      <c r="AE53" s="3"/>
    </row>
    <row r="54" spans="26:31" x14ac:dyDescent="0.2">
      <c r="Z54" s="3"/>
      <c r="AA54" s="3"/>
      <c r="AB54" s="3"/>
      <c r="AC54" s="3"/>
      <c r="AD54" s="3"/>
      <c r="AE54" s="3"/>
    </row>
  </sheetData>
  <mergeCells count="12">
    <mergeCell ref="B5:R5"/>
    <mergeCell ref="C6:R6"/>
    <mergeCell ref="B7:C9"/>
    <mergeCell ref="D7:D9"/>
    <mergeCell ref="F7:V7"/>
    <mergeCell ref="X7:Y8"/>
    <mergeCell ref="F8:G8"/>
    <mergeCell ref="I8:J8"/>
    <mergeCell ref="L8:M8"/>
    <mergeCell ref="O8:P8"/>
    <mergeCell ref="R8:S8"/>
    <mergeCell ref="U8:V8"/>
  </mergeCells>
  <hyperlinks>
    <hyperlink ref="Y1" location="Índice!A1" tooltip="Ir a ÍNDICE" display="INDICE" xr:uid="{381F55B4-1286-4DC8-97DA-717B9E24FE40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DD17FF0D63874BBC9730A271367D92" ma:contentTypeVersion="2" ma:contentTypeDescription="Crear nuevo documento." ma:contentTypeScope="" ma:versionID="9ace95b72e23775feccc1952b6288c4d">
  <xsd:schema xmlns:xsd="http://www.w3.org/2001/XMLSchema" xmlns:xs="http://www.w3.org/2001/XMLSchema" xmlns:p="http://schemas.microsoft.com/office/2006/metadata/properties" xmlns:ns2="e829ce69-67eb-47dd-9407-4f8adfa19fc2" targetNamespace="http://schemas.microsoft.com/office/2006/metadata/properties" ma:root="true" ma:fieldsID="f0fa613857d2432827017075419e7e72" ns2:_="">
    <xsd:import namespace="e829ce69-67eb-47dd-9407-4f8adfa19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ce69-67eb-47dd-9407-4f8adfa19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7E91EB-6FAA-485E-994C-07E25722B3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9ce69-67eb-47dd-9407-4f8adfa19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58CE33-D221-496E-94AD-07C2EB33CC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2BCF33-5307-49D3-8A81-EC3B2FB5C484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  <ds:schemaRef ds:uri="e829ce69-67eb-47dd-9407-4f8adfa19fc2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11</vt:i4>
      </vt:variant>
    </vt:vector>
  </HeadingPairs>
  <TitlesOfParts>
    <vt:vector size="24" baseType="lpstr">
      <vt:lpstr>Índice</vt:lpstr>
      <vt:lpstr>Cuadro 1.1</vt:lpstr>
      <vt:lpstr>Cuadro 1.2</vt:lpstr>
      <vt:lpstr>Cuadro 1.3</vt:lpstr>
      <vt:lpstr>Cuadro 1.4</vt:lpstr>
      <vt:lpstr>Cuadro 1.5</vt:lpstr>
      <vt:lpstr>Cuadro 1.6</vt:lpstr>
      <vt:lpstr>Cuadro 1.7</vt:lpstr>
      <vt:lpstr>Cuadro 1.8</vt:lpstr>
      <vt:lpstr>Cuadro 1.9</vt:lpstr>
      <vt:lpstr>Cuadro 1.10</vt:lpstr>
      <vt:lpstr>Cuadro 1.11</vt:lpstr>
      <vt:lpstr>Cuadro 1.12</vt:lpstr>
      <vt:lpstr>'Cuadro 1.1'!Área_de_impresión</vt:lpstr>
      <vt:lpstr>'Cuadro 1.10'!Área_de_impresión</vt:lpstr>
      <vt:lpstr>'Cuadro 1.11'!Área_de_impresión</vt:lpstr>
      <vt:lpstr>'Cuadro 1.12'!Área_de_impresión</vt:lpstr>
      <vt:lpstr>'Cuadro 1.2'!Área_de_impresión</vt:lpstr>
      <vt:lpstr>'Cuadro 1.4'!Área_de_impresión</vt:lpstr>
      <vt:lpstr>'Cuadro 1.5'!Área_de_impresión</vt:lpstr>
      <vt:lpstr>'Cuadro 1.6'!Área_de_impresión</vt:lpstr>
      <vt:lpstr>'Cuadro 1.7'!Área_de_impresión</vt:lpstr>
      <vt:lpstr>'Cuadro 1.8'!Área_de_impresión</vt:lpstr>
      <vt:lpstr>'Cuadro 1.9'!Área_de_impresión</vt:lpstr>
    </vt:vector>
  </TitlesOfParts>
  <Manager/>
  <Company>INEGI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Vivienda. ENVI2020</dc:title>
  <dc:subject>Tabulados básicos</dc:subject>
  <dc:creator>INEGI</dc:creator>
  <cp:keywords>Tabulados de hogares y viviendas</cp:keywords>
  <dc:description>2021</dc:description>
  <cp:lastModifiedBy>INEGI</cp:lastModifiedBy>
  <cp:revision/>
  <dcterms:created xsi:type="dcterms:W3CDTF">2019-05-08T14:05:56Z</dcterms:created>
  <dcterms:modified xsi:type="dcterms:W3CDTF">2021-08-19T15:53:37Z</dcterms:modified>
  <cp:category>ENVI2020; ENIGH 2018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0x01010079DD17FF0D63874BBC9730A271367D92</vt:lpwstr>
  </property>
</Properties>
</file>