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69C50D99-6AFE-40A9-9DCD-46BC706CF580}" xr6:coauthVersionLast="47" xr6:coauthVersionMax="47" xr10:uidLastSave="{00000000-0000-0000-0000-000000000000}"/>
  <bookViews>
    <workbookView xWindow="20370" yWindow="-120" windowWidth="29040" windowHeight="15840" tabRatio="826" xr2:uid="{00000000-000D-0000-FFFF-FFFF00000000}"/>
  </bookViews>
  <sheets>
    <sheet name="Índice" sheetId="77" r:id="rId1"/>
    <sheet name="Cuadro 4.1" sheetId="101" r:id="rId2"/>
    <sheet name="Cuadro 4.2" sheetId="102" r:id="rId3"/>
    <sheet name="Cuadro 4.3" sheetId="103" r:id="rId4"/>
    <sheet name="Cuadro 4.4" sheetId="104" r:id="rId5"/>
    <sheet name="Cuadro 4.5" sheetId="105" r:id="rId6"/>
    <sheet name="Cuadro 4.6" sheetId="106" r:id="rId7"/>
    <sheet name="Cuadro 4.7" sheetId="107" r:id="rId8"/>
    <sheet name="Cuadro 4.8" sheetId="108" r:id="rId9"/>
    <sheet name="Cuadro 4.9" sheetId="109" r:id="rId10"/>
    <sheet name="Cuadro 4.10" sheetId="110" r:id="rId11"/>
    <sheet name="Cuadro 4.11" sheetId="111" r:id="rId12"/>
    <sheet name="Cuadro 4.12" sheetId="112" r:id="rId13"/>
    <sheet name="Cuadro 4.13" sheetId="113" r:id="rId14"/>
    <sheet name="Cuadro 4.14" sheetId="115" r:id="rId15"/>
    <sheet name="Cuadro 4.15" sheetId="117" r:id="rId16"/>
    <sheet name="Cuadro 4.16" sheetId="118" r:id="rId17"/>
    <sheet name="Cuadro 4.17" sheetId="119" r:id="rId18"/>
    <sheet name="Cuadro 4.18" sheetId="120" r:id="rId19"/>
  </sheets>
  <externalReferences>
    <externalReference r:id="rId20"/>
  </externalReferences>
  <definedNames>
    <definedName name="\p">#N/A</definedName>
    <definedName name="\s">#N/A</definedName>
    <definedName name="_xlnm._FilterDatabase" localSheetId="10" hidden="1">'Cuadro 4.10'!$D$9:$F$43</definedName>
    <definedName name="_xlnm._FilterDatabase" localSheetId="11" hidden="1">'Cuadro 4.11'!$D$11:$J$45</definedName>
    <definedName name="_xlnm._FilterDatabase" localSheetId="12" hidden="1">'Cuadro 4.12'!$D$11:$P$45</definedName>
    <definedName name="_xlnm._FilterDatabase" localSheetId="13" hidden="1">'Cuadro 4.13'!#REF!</definedName>
    <definedName name="_xlnm._FilterDatabase" localSheetId="14" hidden="1">'Cuadro 4.14'!#REF!</definedName>
    <definedName name="_xlnm._FilterDatabase" localSheetId="5" hidden="1">'Cuadro 4.5'!#REF!</definedName>
    <definedName name="_xlnm._FilterDatabase" localSheetId="6" hidden="1">'Cuadro 4.6'!$D$11:$P$45</definedName>
    <definedName name="_xlnm._FilterDatabase" localSheetId="7" hidden="1">'Cuadro 4.7'!$D$11:$P$45</definedName>
    <definedName name="_xlnm._FilterDatabase" localSheetId="8" hidden="1">'Cuadro 4.8'!$D$11:$P$45</definedName>
    <definedName name="_xlnm._FilterDatabase" localSheetId="9" hidden="1">'Cuadro 4.9'!$D$11:$J$45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13">#REF!</definedName>
    <definedName name="Cuadro_2.1" localSheetId="14">#REF!</definedName>
    <definedName name="Cuadro_2.1" localSheetId="16">#REF!</definedName>
    <definedName name="Cuadro_2.1" localSheetId="18">#REF!</definedName>
    <definedName name="Cuadro_2.1" localSheetId="2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 localSheetId="0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13">#REF!</definedName>
    <definedName name="Cuadro_2.2" localSheetId="14">#REF!</definedName>
    <definedName name="Cuadro_2.2" localSheetId="16">#REF!</definedName>
    <definedName name="Cuadro_2.2" localSheetId="18">#REF!</definedName>
    <definedName name="Cuadro_2.2" localSheetId="2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 localSheetId="0">#REF!</definedName>
    <definedName name="Cuadro_2.2">#REF!</definedName>
    <definedName name="Cuadro_2.3" localSheetId="10">#REF!</definedName>
    <definedName name="Cuadro_2.3" localSheetId="11">#REF!</definedName>
    <definedName name="Cuadro_2.3" localSheetId="12">#REF!</definedName>
    <definedName name="Cuadro_2.3" localSheetId="13">#REF!</definedName>
    <definedName name="Cuadro_2.3" localSheetId="14">#REF!</definedName>
    <definedName name="Cuadro_2.3" localSheetId="16">#REF!</definedName>
    <definedName name="Cuadro_2.3" localSheetId="18">#REF!</definedName>
    <definedName name="Cuadro_2.3" localSheetId="2">#REF!</definedName>
    <definedName name="Cuadro_2.3" localSheetId="4">#REF!</definedName>
    <definedName name="Cuadro_2.3" localSheetId="5">#REF!</definedName>
    <definedName name="Cuadro_2.3" localSheetId="6">#REF!</definedName>
    <definedName name="Cuadro_2.3" localSheetId="7">#REF!</definedName>
    <definedName name="Cuadro_2.3" localSheetId="8">#REF!</definedName>
    <definedName name="Cuadro_2.3" localSheetId="9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0">#REF!</definedName>
    <definedName name="paso" localSheetId="11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1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7" l="1"/>
</calcChain>
</file>

<file path=xl/sharedStrings.xml><?xml version="1.0" encoding="utf-8"?>
<sst xmlns="http://schemas.openxmlformats.org/spreadsheetml/2006/main" count="911" uniqueCount="203">
  <si>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</si>
  <si>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</si>
  <si>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</si>
  <si>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</si>
  <si>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</si>
  <si>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</si>
  <si>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</si>
  <si>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</si>
  <si>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</si>
  <si>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</si>
  <si>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</si>
  <si>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</si>
  <si>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</si>
  <si>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</si>
  <si>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</si>
  <si>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</si>
  <si>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</si>
  <si>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</si>
  <si>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</si>
  <si>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</si>
  <si>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</si>
  <si>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</si>
  <si>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</si>
  <si>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</si>
  <si>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</si>
  <si>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</si>
  <si>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</si>
  <si>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</si>
  <si>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</si>
  <si>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</si>
  <si>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</si>
  <si>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</si>
  <si>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</si>
  <si>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</si>
  <si>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</si>
  <si>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</si>
  <si>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</si>
  <si>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</si>
  <si>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</si>
  <si>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t>No especificado</t>
  </si>
  <si>
    <t>Forma de adquisición</t>
  </si>
  <si>
    <t>Se compró nueva</t>
  </si>
  <si>
    <t>Se compró usada</t>
  </si>
  <si>
    <t>Se obtuvo de otra manera</t>
  </si>
  <si>
    <t>Subsidios federal, estatal o municipal</t>
  </si>
  <si>
    <t>Tamaño de localidad y tipo de acción en la vivienda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</si>
  <si>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</si>
  <si>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</si>
  <si>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</si>
  <si>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</si>
  <si>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</si>
  <si>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</si>
  <si>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</si>
  <si>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</si>
  <si>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100 000 y más habitantes</t>
  </si>
  <si>
    <t>Tamaño de localidad</t>
  </si>
  <si>
    <t>100 000  o más habitantes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</si>
  <si>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</si>
  <si>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Total de hogares</t>
  </si>
  <si>
    <t>Sí</t>
  </si>
  <si>
    <t>No</t>
  </si>
  <si>
    <t>Está habitada</t>
  </si>
  <si>
    <t>Otra</t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</si>
  <si>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</si>
  <si>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</si>
  <si>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</si>
  <si>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</si>
  <si>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</si>
  <si>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Tipo de vivienda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</si>
  <si>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están en proceso de venta o renta, las usan para vacaciones o deshabitadas.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</si>
  <si>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proceso de construcción o que son inadecuadas para habitarse.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</si>
  <si>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que se usan con fines distintos a los de habitación (bodega, negocio, etcétera).</t>
    </r>
  </si>
  <si>
    <r>
      <t>Casa independiente</t>
    </r>
    <r>
      <rPr>
        <b/>
        <vertAlign val="superscript"/>
        <sz val="8"/>
        <rFont val="Arial"/>
        <family val="2"/>
      </rPr>
      <t>2</t>
    </r>
  </si>
  <si>
    <t>Uso de la vivienda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</si>
  <si>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adquirir la vivienda.</t>
    </r>
  </si>
  <si>
    <t>Metros de construcción (m2) de la vivienda</t>
  </si>
  <si>
    <t>Entidad federativa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</si>
  <si>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</si>
  <si>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</si>
  <si>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</si>
  <si>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 en coto o unidad habitacional.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</si>
  <si>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 en edificio, vivienda en vecindad, vivienda en cuarto de azotea y local no construido para habitación.</t>
    </r>
  </si>
  <si>
    <t>Promedio de cuartos por vivienda</t>
  </si>
  <si>
    <t>Una vivienda secundaria</t>
  </si>
  <si>
    <t>Dos o más viviendas secundarias</t>
  </si>
  <si>
    <t>Total de hogares con viviendas secundarias</t>
  </si>
  <si>
    <r>
      <t>Total de viviendas secundarias con más gastos durante 2020</t>
    </r>
    <r>
      <rPr>
        <b/>
        <vertAlign val="superscript"/>
        <sz val="8"/>
        <color theme="1"/>
        <rFont val="Arial"/>
        <family val="2"/>
      </rPr>
      <t>1</t>
    </r>
  </si>
  <si>
    <t>Total de hogares que realizaron alguna construcción, ampliación, renovación, reparación o remodelación en la vivienda secundaria con más gastos durante 2020</t>
  </si>
  <si>
    <t>Total de hogares que realizaron alguna construcción, ampliación, renovación, reparación o remodelación en la vivienda secundaria con más gastos durante 2019</t>
  </si>
  <si>
    <t>Total de viviendas secundarias por entidad federativa</t>
  </si>
  <si>
    <t>Total de viviendas secundarias</t>
  </si>
  <si>
    <t>Total de viviendas secundarias con gastos en construcción, ampliación, renovación, rehabilitación o reforzamiento durante 2019</t>
  </si>
  <si>
    <t>Total de viviendas secundarias con gastos en construcción, ampliación, renovación, rehabilitación o reforzamiento durante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</si>
  <si>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Cuando hay más de una vivienda secundaria por hogar, corresponde exclusivamente a las viviendas con más gastos de compra, construcción o mantenimiento durante 2020.</t>
    </r>
  </si>
  <si>
    <t>Condición de tenencia de viviendas secundarias propias</t>
  </si>
  <si>
    <t xml:space="preserve"> Tipo de gasto
</t>
  </si>
  <si>
    <t>Gasto de los hogares que reportaron algún gasto en construcción, ampliación, renovación, reparación o remodelación a la vivienda secundaria con más gastos durante 2019</t>
  </si>
  <si>
    <t>Tipo de acción en vivienda</t>
  </si>
  <si>
    <t>Gasto de los hogares que reportaron algún gasto en construcción, ampliación, renovación, reparación o remodelación a la vivienda secundaria con más gastos durante 2020</t>
  </si>
  <si>
    <t>Cuadro 4.1</t>
  </si>
  <si>
    <t>Cuadro 4.2</t>
  </si>
  <si>
    <t>Hogares por entidad federativa, según condición de tenencia de viviendas secundarias propias</t>
  </si>
  <si>
    <t>Cuadro 4.3</t>
  </si>
  <si>
    <t>Hogares con viviendas secundarias por tamaño de localidad, según número de viviendas secundarias propias</t>
  </si>
  <si>
    <t>Hogares con viviendas secundarias por entidad federativa, según número de viviendas secundarias propias</t>
  </si>
  <si>
    <t>Cuadro 4.4</t>
  </si>
  <si>
    <t>Cuadro 4.5</t>
  </si>
  <si>
    <t>Cuadro 4.6</t>
  </si>
  <si>
    <r>
      <t>Total de viviendas secundarias con más gastos durante 2020</t>
    </r>
    <r>
      <rPr>
        <b/>
        <vertAlign val="superscript"/>
        <sz val="8"/>
        <rFont val="Arial"/>
        <family val="2"/>
      </rPr>
      <t>1</t>
    </r>
  </si>
  <si>
    <r>
      <t>Está deshabitada</t>
    </r>
    <r>
      <rPr>
        <b/>
        <vertAlign val="superscript"/>
        <sz val="8"/>
        <rFont val="Arial"/>
        <family val="2"/>
      </rPr>
      <t>2</t>
    </r>
  </si>
  <si>
    <r>
      <t>Está en proceso de construcción</t>
    </r>
    <r>
      <rPr>
        <b/>
        <vertAlign val="superscript"/>
        <sz val="8"/>
        <rFont val="Arial"/>
        <family val="2"/>
      </rPr>
      <t>3</t>
    </r>
  </si>
  <si>
    <r>
      <t>Otra situación</t>
    </r>
    <r>
      <rPr>
        <b/>
        <vertAlign val="superscript"/>
        <sz val="8"/>
        <rFont val="Arial"/>
        <family val="2"/>
      </rPr>
      <t>4</t>
    </r>
  </si>
  <si>
    <t>Cuadro 4.7</t>
  </si>
  <si>
    <t>Cuadro 4.8</t>
  </si>
  <si>
    <t>Cuadro 4.9</t>
  </si>
  <si>
    <t>Cuadro 4.10</t>
  </si>
  <si>
    <t>Cuadro 4.11</t>
  </si>
  <si>
    <t>Cuadro 4.12</t>
  </si>
  <si>
    <t>Cuadro 4.13</t>
  </si>
  <si>
    <t>Cuadro 4.14</t>
  </si>
  <si>
    <t>Cuadro 4.15</t>
  </si>
  <si>
    <t>Cuadro 4.16</t>
  </si>
  <si>
    <t>Cuadro 4.17</t>
  </si>
  <si>
    <t>Cuadro 4.18</t>
  </si>
  <si>
    <r>
      <t>Razones de adquisición</t>
    </r>
    <r>
      <rPr>
        <b/>
        <vertAlign val="superscript"/>
        <sz val="8"/>
        <rFont val="Arial"/>
        <family val="2"/>
      </rPr>
      <t>2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</si>
  <si>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</si>
  <si>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</si>
  <si>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Personales</t>
    </r>
    <r>
      <rPr>
        <b/>
        <vertAlign val="superscript"/>
        <sz val="8"/>
        <rFont val="Arial"/>
        <family val="2"/>
      </rPr>
      <t>5</t>
    </r>
  </si>
  <si>
    <r>
      <t>Se construyó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</si>
  <si>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</si>
  <si>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r>
      <t>Otro</t>
    </r>
    <r>
      <rPr>
        <b/>
        <vertAlign val="superscript"/>
        <sz val="8"/>
        <rFont val="Arial"/>
        <family val="2"/>
      </rPr>
      <t>3</t>
    </r>
  </si>
  <si>
    <r>
      <t>Total de hogares con viviendas secundarias que tuvieron gastos en construcción, ampliación, renovación, rehabilitación o reforzamiento durante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</si>
  <si>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2019, pero que no gastaron o no especificaron monto.</t>
    </r>
  </si>
  <si>
    <r>
      <t>Total de hogares con viviendas secundarias que tuvieron gastos en construcción, ampliación, renovación, rehabilitación o reforzamiento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</si>
  <si>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2020, pero que no gastaron o no especificaron monto.</t>
    </r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</si>
  <si>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</si>
  <si>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</si>
  <si>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</si>
  <si>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</si>
  <si>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</si>
  <si>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</si>
  <si>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</si>
  <si>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</si>
  <si>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2020, pero no especificaron el monto gastado.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</si>
  <si>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metros de construcción de la vivienda</t>
    </r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</si>
  <si>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</si>
  <si>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</si>
  <si>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</si>
  <si>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</si>
  <si>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</si>
  <si>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</si>
  <si>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ÍNDICE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</si>
  <si>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promedio de cuartos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</si>
  <si>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razones para la adquisición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</si>
  <si>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 según forma de adquisición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</si>
  <si>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 según tipo de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</si>
  <si>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uso de la vivienda</t>
    </r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</si>
  <si>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2019 por tamaño de localidad y tipo de acción en la vivienda, según tipo de gasto</t>
    </r>
  </si>
  <si>
    <t>Hogares que reportaron algún gasto en construcción, ampliación, renovación, reparación o remodelación a la vivienda secundaria con más gastos durante 2019, Gasto y Promedio del gasto en acciones a la vivienda por tipo de acción, según tipo de gasto</t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</si>
  <si>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tamaño de localidad y tipo de acción en la vivienda, según tipo de gasto 2020</t>
    </r>
  </si>
  <si>
    <t>Hogares que reportaron algún gasto en construcción, ampliación, renovación, reparación o remodelación a la vivienda secundaria con más gastos durante 2020, Gasto y Promedio del gasto en acciones a la vivienda por tipo de acción, según tipo de gasto</t>
  </si>
  <si>
    <t>Hogares por tamaño de localidad, según condición de tenencia de viviendas secundarias propias</t>
  </si>
  <si>
    <t>Viviendas secundarias con más gastos durante 2020 por entidad federativa, según uso de la vivienda</t>
  </si>
  <si>
    <t>Viviendas secundarias con más gastos durante 2020 por entidad federativa, según razones para la adquisición de la vivienda</t>
  </si>
  <si>
    <t>Viviendas secundarias con más gastos durante 2020 por entidad federativa,  según forma de adquisición</t>
  </si>
  <si>
    <t>Viviendas secundarias con más gastos durante 2020 por entidad federativa según tipo de vivienda</t>
  </si>
  <si>
    <t>Viviendas secundarias con más gastos durante 2020 por entidad federativa, según promedio de cuartos de la vivienda</t>
  </si>
  <si>
    <t>Viviendas secundarias con más gastos durante 2020 por entidad federativa, según metros de construcción de la vivienda</t>
  </si>
  <si>
    <t>Hogares que realizaron alguna construcción, ampliación, renovación, reparación o remodelación en la vivienda secundaria con más gastos durante 2019 por tamaño de localidad y tipo de acción en la vivienda, según tipo de gasto</t>
  </si>
  <si>
    <t>Hogares que realizaron alguna construcción, ampliación, renovación, reparación o remodelación en la vivienda secundaria con más gastos durante 2020 por tamaño de localidad y tipo de acción en la vivienda, según tipo de gasto 2020</t>
  </si>
  <si>
    <t>Hogares con viviendas secundarias que tuvieron gastos en construcción, ampliación, renovación, rehabilitación o reforzamiento durante 2019 y número de viviendas secundarias por entidad federativa, según gasto realizado y su promedio</t>
  </si>
  <si>
    <t>Hogares con viviendas secundarias que tuvieron gastos en construcción, ampliación, renovación, rehabilitación o reforzamiento durante 2020 y número de viviendas secundarias por entidad federativa, según gasto realizado y su promedio</t>
  </si>
  <si>
    <t>Tema 4. Gastos en las viviendas secundarias</t>
  </si>
  <si>
    <t>Crédito de INFONAVIT</t>
  </si>
  <si>
    <t>Viviendas secundarias con más gastos durante 2020 sin financiamiento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</si>
  <si>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</si>
  <si>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</si>
  <si>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t>Préstamos informales o recursos propios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</si>
  <si>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superior al total de viviendas secundarias porque una vivienda pudo tener más de una fuente de financiamiento.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</si>
  <si>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</si>
  <si>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préstamos de un familiar, amigo u otra persona, así como sus propios recursos.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</si>
  <si>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</si>
  <si>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 xml:space="preserve">Gasto en las viviendas secundarias durante 2019
</t>
    </r>
    <r>
      <rPr>
        <sz val="8"/>
        <rFont val="Arial"/>
        <family val="2"/>
      </rPr>
      <t>Pesos</t>
    </r>
  </si>
  <si>
    <r>
      <t xml:space="preserve">Promedio de gasto por hogar en las viviendas secundarias durante 2019
</t>
    </r>
    <r>
      <rPr>
        <sz val="8"/>
        <rFont val="Arial"/>
        <family val="2"/>
      </rPr>
      <t>Pesos</t>
    </r>
  </si>
  <si>
    <r>
      <t xml:space="preserve">Gasto en las viviendas secundarias durante 2020
</t>
    </r>
    <r>
      <rPr>
        <sz val="8"/>
        <rFont val="Arial"/>
        <family val="2"/>
      </rPr>
      <t>Pesos</t>
    </r>
  </si>
  <si>
    <r>
      <t xml:space="preserve">Promedio de gasto por hogar en las viviendas secundarias durante 2020
</t>
    </r>
    <r>
      <rPr>
        <sz val="8"/>
        <rFont val="Arial"/>
        <family val="2"/>
      </rPr>
      <t>Pesos</t>
    </r>
  </si>
  <si>
    <r>
      <t>Total de hogares que reportaron algún gasto en construcción, ampliación, renovación, reparación o remodelación en la vivienda secundaria con más gastos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</si>
  <si>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</si>
  <si>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 xml:space="preserve">(Pesos) 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</si>
  <si>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</si>
  <si>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</si>
  <si>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</si>
  <si>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</si>
  <si>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</si>
  <si>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r>
      <t>Total de hogares que reportaron algún gasto en construcción, ampliación, renovación, reparación o remodelación en la vivienda secundaria con más gastos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</si>
  <si>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2020.</t>
    </r>
  </si>
  <si>
    <t>Crédito de FOVISSSTE y otras instituciones públicas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</si>
  <si>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fuente de financiamiento para la adquisición</t>
    </r>
  </si>
  <si>
    <t>Agosto 2021</t>
  </si>
  <si>
    <t>Coeficiente de variación.</t>
  </si>
  <si>
    <t>Viviendas secundarias con más gastos durante 2020 por entidad federativa, según fuente de financiamiento para la adquisición</t>
  </si>
  <si>
    <t>NA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</si>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</sst>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\ ###\ ##0"/>
    <numFmt numFmtId="167" formatCode="\ ###\ ###\ ##0"/>
    <numFmt numFmtId="168" formatCode="\ ###\ ###\ ##0.0"/>
    <numFmt numFmtId="169" formatCode="###\ ###\ ###\ ##0.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u/>
      <sz val="9"/>
      <color rgb="FF0033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115">
    <xf numFmtId="0" fontId="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7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42" fillId="0" borderId="0"/>
    <xf numFmtId="0" fontId="28" fillId="0" borderId="0"/>
    <xf numFmtId="0" fontId="39" fillId="0" borderId="0"/>
    <xf numFmtId="0" fontId="30" fillId="0" borderId="0"/>
    <xf numFmtId="0" fontId="30" fillId="0" borderId="0"/>
    <xf numFmtId="0" fontId="27" fillId="0" borderId="0"/>
    <xf numFmtId="43" fontId="42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39" fillId="0" borderId="0"/>
    <xf numFmtId="0" fontId="25" fillId="0" borderId="0"/>
    <xf numFmtId="0" fontId="30" fillId="0" borderId="0"/>
    <xf numFmtId="0" fontId="56" fillId="0" borderId="0" applyNumberFormat="0" applyFill="0" applyBorder="0" applyAlignment="0" applyProtection="0"/>
    <xf numFmtId="0" fontId="24" fillId="0" borderId="0"/>
    <xf numFmtId="0" fontId="6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46">
    <xf numFmtId="0" fontId="0" fillId="0" borderId="0" xfId="0"/>
    <xf numFmtId="0" fontId="0" fillId="2" borderId="0" xfId="0" applyFill="1"/>
    <xf numFmtId="0" fontId="30" fillId="2" borderId="0" xfId="0" applyFont="1" applyFill="1"/>
    <xf numFmtId="0" fontId="39" fillId="2" borderId="0" xfId="13" applyFill="1"/>
    <xf numFmtId="0" fontId="35" fillId="2" borderId="0" xfId="2" applyFont="1" applyFill="1"/>
    <xf numFmtId="0" fontId="35" fillId="2" borderId="0" xfId="2" applyFont="1" applyFill="1" applyAlignment="1">
      <alignment horizontal="left" vertical="center"/>
    </xf>
    <xf numFmtId="0" fontId="35" fillId="2" borderId="3" xfId="2" applyFont="1" applyFill="1" applyBorder="1"/>
    <xf numFmtId="0" fontId="36" fillId="2" borderId="1" xfId="2" applyFont="1" applyFill="1" applyBorder="1" applyAlignment="1">
      <alignment vertical="center"/>
    </xf>
    <xf numFmtId="0" fontId="36" fillId="2" borderId="0" xfId="2" applyFont="1" applyFill="1"/>
    <xf numFmtId="0" fontId="38" fillId="2" borderId="0" xfId="14" applyFont="1" applyFill="1" applyAlignment="1">
      <alignment horizontal="left" vertical="center"/>
    </xf>
    <xf numFmtId="0" fontId="45" fillId="6" borderId="0" xfId="0" applyFont="1" applyFill="1" applyAlignment="1">
      <alignment vertical="center"/>
    </xf>
    <xf numFmtId="0" fontId="35" fillId="2" borderId="1" xfId="2" applyFont="1" applyFill="1" applyBorder="1" applyAlignment="1">
      <alignment horizontal="left" indent="1"/>
    </xf>
    <xf numFmtId="2" fontId="35" fillId="2" borderId="1" xfId="2" applyNumberFormat="1" applyFont="1" applyFill="1" applyBorder="1" applyAlignment="1">
      <alignment horizontal="right" vertical="center"/>
    </xf>
    <xf numFmtId="0" fontId="47" fillId="0" borderId="0" xfId="11" applyFont="1"/>
    <xf numFmtId="0" fontId="49" fillId="0" borderId="0" xfId="11" applyFont="1" applyAlignment="1">
      <alignment vertical="center" readingOrder="1"/>
    </xf>
    <xf numFmtId="0" fontId="47" fillId="4" borderId="5" xfId="11" applyFont="1" applyFill="1" applyBorder="1"/>
    <xf numFmtId="0" fontId="47" fillId="4" borderId="1" xfId="11" applyFont="1" applyFill="1" applyBorder="1"/>
    <xf numFmtId="0" fontId="49" fillId="4" borderId="1" xfId="11" applyFont="1" applyFill="1" applyBorder="1" applyAlignment="1">
      <alignment horizontal="right"/>
    </xf>
    <xf numFmtId="0" fontId="49" fillId="4" borderId="0" xfId="11" applyFont="1" applyFill="1"/>
    <xf numFmtId="0" fontId="47" fillId="4" borderId="0" xfId="11" applyFont="1" applyFill="1"/>
    <xf numFmtId="0" fontId="35" fillId="2" borderId="0" xfId="2" applyFont="1" applyFill="1" applyAlignment="1">
      <alignment horizontal="left" vertical="top" justifyLastLine="1"/>
    </xf>
    <xf numFmtId="0" fontId="39" fillId="2" borderId="0" xfId="27" applyFill="1"/>
    <xf numFmtId="0" fontId="33" fillId="2" borderId="0" xfId="27" applyFont="1" applyFill="1"/>
    <xf numFmtId="0" fontId="35" fillId="5" borderId="0" xfId="2" applyFont="1" applyFill="1" applyAlignment="1">
      <alignment vertical="center"/>
    </xf>
    <xf numFmtId="0" fontId="35" fillId="2" borderId="0" xfId="2" applyFont="1" applyFill="1" applyAlignment="1">
      <alignment horizontal="left" indent="1"/>
    </xf>
    <xf numFmtId="0" fontId="36" fillId="2" borderId="0" xfId="14" applyFont="1" applyFill="1" applyAlignment="1">
      <alignment horizontal="left" vertical="center"/>
    </xf>
    <xf numFmtId="0" fontId="36" fillId="0" borderId="3" xfId="11" applyFont="1" applyBorder="1" applyAlignment="1">
      <alignment horizontal="center" vertical="center" wrapText="1"/>
    </xf>
    <xf numFmtId="0" fontId="35" fillId="0" borderId="0" xfId="11" applyFont="1" applyAlignment="1">
      <alignment vertical="center" readingOrder="1"/>
    </xf>
    <xf numFmtId="0" fontId="52" fillId="4" borderId="5" xfId="11" applyFont="1" applyFill="1" applyBorder="1"/>
    <xf numFmtId="0" fontId="52" fillId="4" borderId="1" xfId="11" applyFont="1" applyFill="1" applyBorder="1"/>
    <xf numFmtId="0" fontId="35" fillId="4" borderId="1" xfId="11" applyFont="1" applyFill="1" applyBorder="1" applyAlignment="1">
      <alignment horizontal="right"/>
    </xf>
    <xf numFmtId="0" fontId="54" fillId="6" borderId="0" xfId="0" applyFont="1" applyFill="1" applyAlignment="1">
      <alignment vertical="center"/>
    </xf>
    <xf numFmtId="0" fontId="36" fillId="6" borderId="2" xfId="0" applyFont="1" applyFill="1" applyBorder="1" applyAlignment="1">
      <alignment vertical="center" wrapText="1"/>
    </xf>
    <xf numFmtId="0" fontId="30" fillId="2" borderId="0" xfId="13" applyFont="1" applyFill="1"/>
    <xf numFmtId="0" fontId="30" fillId="2" borderId="3" xfId="13" applyFont="1" applyFill="1" applyBorder="1"/>
    <xf numFmtId="0" fontId="30" fillId="2" borderId="1" xfId="13" applyFont="1" applyFill="1" applyBorder="1"/>
    <xf numFmtId="0" fontId="36" fillId="2" borderId="4" xfId="11" applyFont="1" applyFill="1" applyBorder="1" applyAlignment="1" applyProtection="1">
      <alignment vertical="center" wrapText="1" readingOrder="1"/>
      <protection locked="0"/>
    </xf>
    <xf numFmtId="0" fontId="35" fillId="2" borderId="0" xfId="13" applyFont="1" applyFill="1"/>
    <xf numFmtId="0" fontId="35" fillId="2" borderId="1" xfId="13" applyFont="1" applyFill="1" applyBorder="1"/>
    <xf numFmtId="0" fontId="30" fillId="2" borderId="0" xfId="27" applyFont="1" applyFill="1"/>
    <xf numFmtId="0" fontId="30" fillId="2" borderId="3" xfId="27" applyFont="1" applyFill="1" applyBorder="1"/>
    <xf numFmtId="0" fontId="30" fillId="2" borderId="2" xfId="27" applyFont="1" applyFill="1" applyBorder="1"/>
    <xf numFmtId="0" fontId="35" fillId="2" borderId="2" xfId="27" applyFont="1" applyFill="1" applyBorder="1" applyAlignment="1">
      <alignment horizontal="center" vertical="center"/>
    </xf>
    <xf numFmtId="0" fontId="36" fillId="2" borderId="0" xfId="11" applyFont="1" applyFill="1" applyAlignment="1" applyProtection="1">
      <alignment vertical="center" wrapText="1" readingOrder="1"/>
      <protection locked="0"/>
    </xf>
    <xf numFmtId="0" fontId="35" fillId="2" borderId="0" xfId="27" applyFont="1" applyFill="1"/>
    <xf numFmtId="0" fontId="35" fillId="2" borderId="1" xfId="27" applyFont="1" applyFill="1" applyBorder="1"/>
    <xf numFmtId="0" fontId="30" fillId="2" borderId="3" xfId="0" applyFont="1" applyFill="1" applyBorder="1"/>
    <xf numFmtId="0" fontId="30" fillId="2" borderId="1" xfId="0" applyFont="1" applyFill="1" applyBorder="1"/>
    <xf numFmtId="0" fontId="58" fillId="2" borderId="0" xfId="27" applyFont="1" applyFill="1"/>
    <xf numFmtId="0" fontId="55" fillId="2" borderId="0" xfId="2" applyFont="1" applyFill="1"/>
    <xf numFmtId="0" fontId="55" fillId="2" borderId="0" xfId="2" applyFont="1" applyFill="1" applyAlignment="1">
      <alignment horizontal="left" vertical="center"/>
    </xf>
    <xf numFmtId="0" fontId="55" fillId="0" borderId="0" xfId="0" applyFont="1"/>
    <xf numFmtId="0" fontId="58" fillId="2" borderId="0" xfId="13" applyFont="1" applyFill="1"/>
    <xf numFmtId="0" fontId="59" fillId="2" borderId="0" xfId="13" applyFont="1" applyFill="1"/>
    <xf numFmtId="0" fontId="55" fillId="2" borderId="0" xfId="0" applyFont="1" applyFill="1"/>
    <xf numFmtId="0" fontId="55" fillId="2" borderId="0" xfId="13" applyFont="1" applyFill="1"/>
    <xf numFmtId="0" fontId="55" fillId="2" borderId="0" xfId="27" applyFont="1" applyFill="1"/>
    <xf numFmtId="0" fontId="61" fillId="2" borderId="0" xfId="6" applyNumberFormat="1" applyFont="1" applyFill="1" applyBorder="1" applyAlignment="1" applyProtection="1">
      <alignment horizontal="right" vertical="center"/>
    </xf>
    <xf numFmtId="0" fontId="63" fillId="0" borderId="0" xfId="11" applyFont="1"/>
    <xf numFmtId="0" fontId="57" fillId="0" borderId="0" xfId="31" applyFont="1"/>
    <xf numFmtId="0" fontId="65" fillId="0" borderId="0" xfId="31" applyFont="1"/>
    <xf numFmtId="0" fontId="67" fillId="0" borderId="0" xfId="31" applyFont="1" applyFill="1" applyAlignment="1">
      <alignment horizontal="center" vertical="center"/>
    </xf>
    <xf numFmtId="0" fontId="67" fillId="0" borderId="0" xfId="31" applyFont="1" applyFill="1" applyAlignment="1">
      <alignment vertical="center"/>
    </xf>
    <xf numFmtId="0" fontId="57" fillId="0" borderId="0" xfId="31" applyFont="1" applyFill="1"/>
    <xf numFmtId="17" fontId="31" fillId="0" borderId="0" xfId="31" quotePrefix="1" applyNumberFormat="1" applyFont="1"/>
    <xf numFmtId="0" fontId="39" fillId="0" borderId="0" xfId="31" applyFont="1"/>
    <xf numFmtId="0" fontId="67" fillId="8" borderId="6" xfId="31" applyFont="1" applyFill="1" applyBorder="1" applyAlignment="1">
      <alignment horizontal="center" vertical="center"/>
    </xf>
    <xf numFmtId="0" fontId="67" fillId="8" borderId="7" xfId="31" applyFont="1" applyFill="1" applyBorder="1" applyAlignment="1">
      <alignment horizontal="center" vertical="center"/>
    </xf>
    <xf numFmtId="0" fontId="71" fillId="0" borderId="10" xfId="30" applyFont="1" applyBorder="1" applyAlignment="1" applyProtection="1">
      <alignment horizontal="center" vertical="center"/>
    </xf>
    <xf numFmtId="0" fontId="71" fillId="0" borderId="15" xfId="30" applyFont="1" applyBorder="1" applyAlignment="1" applyProtection="1">
      <alignment horizontal="center" vertical="center"/>
    </xf>
    <xf numFmtId="0" fontId="71" fillId="0" borderId="19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72" fillId="2" borderId="0" xfId="32" applyFont="1" applyFill="1" applyAlignment="1" applyProtection="1">
      <alignment horizontal="right"/>
    </xf>
    <xf numFmtId="0" fontId="36" fillId="6" borderId="1" xfId="0" applyFont="1" applyFill="1" applyBorder="1" applyAlignment="1">
      <alignment horizontal="right" vertical="center"/>
    </xf>
    <xf numFmtId="0" fontId="30" fillId="2" borderId="1" xfId="27" applyFont="1" applyFill="1" applyBorder="1" applyAlignment="1">
      <alignment horizontal="right"/>
    </xf>
    <xf numFmtId="0" fontId="35" fillId="2" borderId="1" xfId="27" applyFont="1" applyFill="1" applyBorder="1" applyAlignment="1">
      <alignment horizontal="right" vertical="center"/>
    </xf>
    <xf numFmtId="0" fontId="36" fillId="2" borderId="1" xfId="27" applyFont="1" applyFill="1" applyBorder="1" applyAlignment="1">
      <alignment horizontal="right" vertical="center"/>
    </xf>
    <xf numFmtId="0" fontId="36" fillId="2" borderId="0" xfId="13" applyFont="1" applyFill="1"/>
    <xf numFmtId="0" fontId="34" fillId="2" borderId="0" xfId="27" applyFont="1" applyFill="1"/>
    <xf numFmtId="0" fontId="36" fillId="2" borderId="0" xfId="0" applyFont="1" applyFill="1"/>
    <xf numFmtId="0" fontId="36" fillId="0" borderId="0" xfId="0" applyFont="1"/>
    <xf numFmtId="0" fontId="35" fillId="2" borderId="0" xfId="0" applyFont="1" applyFill="1"/>
    <xf numFmtId="0" fontId="35" fillId="0" borderId="0" xfId="0" applyFont="1"/>
    <xf numFmtId="167" fontId="36" fillId="2" borderId="0" xfId="2" applyNumberFormat="1" applyFont="1" applyFill="1"/>
    <xf numFmtId="167" fontId="34" fillId="2" borderId="0" xfId="27" applyNumberFormat="1" applyFont="1" applyFill="1"/>
    <xf numFmtId="167" fontId="36" fillId="0" borderId="0" xfId="2" applyNumberFormat="1" applyFont="1" applyAlignment="1">
      <alignment horizontal="right" vertical="center"/>
    </xf>
    <xf numFmtId="167" fontId="33" fillId="2" borderId="0" xfId="27" applyNumberFormat="1" applyFont="1" applyFill="1"/>
    <xf numFmtId="167" fontId="36" fillId="2" borderId="0" xfId="2" applyNumberFormat="1" applyFont="1" applyFill="1" applyAlignment="1">
      <alignment horizontal="right" vertical="center"/>
    </xf>
    <xf numFmtId="167" fontId="36" fillId="2" borderId="0" xfId="13" applyNumberFormat="1" applyFont="1" applyFill="1"/>
    <xf numFmtId="167" fontId="35" fillId="2" borderId="0" xfId="2" applyNumberFormat="1" applyFont="1" applyFill="1" applyAlignment="1">
      <alignment horizontal="right" vertical="center"/>
    </xf>
    <xf numFmtId="167" fontId="35" fillId="2" borderId="0" xfId="13" applyNumberFormat="1" applyFont="1" applyFill="1"/>
    <xf numFmtId="167" fontId="36" fillId="2" borderId="4" xfId="11" applyNumberFormat="1" applyFont="1" applyFill="1" applyBorder="1" applyAlignment="1" applyProtection="1">
      <alignment vertical="center" wrapText="1" readingOrder="1"/>
      <protection locked="0"/>
    </xf>
    <xf numFmtId="167" fontId="34" fillId="2" borderId="0" xfId="13" applyNumberFormat="1" applyFont="1" applyFill="1"/>
    <xf numFmtId="167" fontId="33" fillId="2" borderId="0" xfId="13" applyNumberFormat="1" applyFont="1" applyFill="1"/>
    <xf numFmtId="167" fontId="36" fillId="6" borderId="0" xfId="0" applyNumberFormat="1" applyFont="1" applyFill="1"/>
    <xf numFmtId="167" fontId="35" fillId="6" borderId="0" xfId="0" applyNumberFormat="1" applyFont="1" applyFill="1" applyAlignment="1">
      <alignment horizontal="left" indent="1"/>
    </xf>
    <xf numFmtId="167" fontId="46" fillId="6" borderId="0" xfId="0" applyNumberFormat="1" applyFont="1" applyFill="1"/>
    <xf numFmtId="167" fontId="36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 applyAlignment="1">
      <alignment vertical="center" readingOrder="1"/>
    </xf>
    <xf numFmtId="167" fontId="49" fillId="0" borderId="0" xfId="11" applyNumberFormat="1" applyFont="1" applyAlignment="1">
      <alignment vertical="center" readingOrder="1"/>
    </xf>
    <xf numFmtId="167" fontId="36" fillId="0" borderId="0" xfId="17" applyNumberFormat="1" applyFont="1" applyAlignment="1">
      <alignment horizontal="right" vertical="center" readingOrder="1"/>
    </xf>
    <xf numFmtId="167" fontId="36" fillId="0" borderId="0" xfId="17" applyNumberFormat="1" applyFont="1" applyFill="1" applyAlignment="1">
      <alignment horizontal="right" vertical="center" readingOrder="1"/>
    </xf>
    <xf numFmtId="167" fontId="43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/>
    <xf numFmtId="167" fontId="49" fillId="0" borderId="0" xfId="11" applyNumberFormat="1" applyFont="1"/>
    <xf numFmtId="168" fontId="35" fillId="4" borderId="1" xfId="11" applyNumberFormat="1" applyFont="1" applyFill="1" applyBorder="1" applyAlignment="1">
      <alignment horizontal="right"/>
    </xf>
    <xf numFmtId="168" fontId="36" fillId="0" borderId="0" xfId="17" applyNumberFormat="1" applyFont="1" applyFill="1" applyAlignment="1">
      <alignment horizontal="right" vertical="center" readingOrder="1"/>
    </xf>
    <xf numFmtId="168" fontId="36" fillId="0" borderId="0" xfId="17" applyNumberFormat="1" applyFont="1" applyBorder="1" applyAlignment="1">
      <alignment horizontal="right" vertical="center" readingOrder="1"/>
    </xf>
    <xf numFmtId="168" fontId="36" fillId="0" borderId="0" xfId="2" applyNumberFormat="1" applyFont="1" applyAlignment="1">
      <alignment horizontal="right" vertical="center"/>
    </xf>
    <xf numFmtId="0" fontId="50" fillId="6" borderId="0" xfId="0" applyFont="1" applyFill="1" applyAlignment="1">
      <alignment horizontal="left" vertical="top"/>
    </xf>
    <xf numFmtId="167" fontId="35" fillId="0" borderId="0" xfId="17" applyNumberFormat="1" applyFont="1" applyAlignment="1">
      <alignment horizontal="right" vertical="center" readingOrder="1"/>
    </xf>
    <xf numFmtId="167" fontId="35" fillId="0" borderId="0" xfId="17" applyNumberFormat="1" applyFont="1" applyFill="1" applyAlignment="1">
      <alignment horizontal="right" vertical="center" readingOrder="1"/>
    </xf>
    <xf numFmtId="167" fontId="49" fillId="0" borderId="0" xfId="17" applyNumberFormat="1" applyFont="1" applyAlignment="1">
      <alignment horizontal="right" vertical="center" readingOrder="1"/>
    </xf>
    <xf numFmtId="167" fontId="49" fillId="0" borderId="0" xfId="17" applyNumberFormat="1" applyFont="1" applyFill="1" applyAlignment="1">
      <alignment horizontal="right" vertical="center" readingOrder="1"/>
    </xf>
    <xf numFmtId="167" fontId="36" fillId="0" borderId="0" xfId="11" applyNumberFormat="1" applyFont="1" applyAlignment="1">
      <alignment horizontal="right" vertical="center" readingOrder="1"/>
    </xf>
    <xf numFmtId="167" fontId="35" fillId="0" borderId="0" xfId="11" applyNumberFormat="1" applyFont="1" applyAlignment="1">
      <alignment horizontal="right" vertical="center" readingOrder="1"/>
    </xf>
    <xf numFmtId="168" fontId="35" fillId="0" borderId="0" xfId="11" applyNumberFormat="1" applyFont="1" applyAlignment="1">
      <alignment horizontal="right" vertical="center" readingOrder="1"/>
    </xf>
    <xf numFmtId="0" fontId="35" fillId="2" borderId="0" xfId="2" applyFont="1" applyFill="1" applyAlignment="1">
      <alignment horizontal="right" vertical="center"/>
    </xf>
    <xf numFmtId="0" fontId="30" fillId="2" borderId="0" xfId="13" applyFont="1" applyFill="1" applyAlignment="1">
      <alignment horizontal="right"/>
    </xf>
    <xf numFmtId="167" fontId="36" fillId="2" borderId="0" xfId="13" applyNumberFormat="1" applyFont="1" applyFill="1" applyAlignment="1">
      <alignment horizontal="right"/>
    </xf>
    <xf numFmtId="168" fontId="35" fillId="2" borderId="0" xfId="13" applyNumberFormat="1" applyFont="1" applyFill="1" applyAlignment="1">
      <alignment horizontal="right"/>
    </xf>
    <xf numFmtId="167" fontId="35" fillId="2" borderId="0" xfId="13" applyNumberFormat="1" applyFont="1" applyFill="1" applyAlignment="1">
      <alignment horizontal="right"/>
    </xf>
    <xf numFmtId="0" fontId="30" fillId="2" borderId="1" xfId="13" applyFont="1" applyFill="1" applyBorder="1" applyAlignment="1">
      <alignment horizontal="right"/>
    </xf>
    <xf numFmtId="0" fontId="35" fillId="2" borderId="0" xfId="2" applyFont="1" applyFill="1" applyAlignment="1">
      <alignment horizontal="right"/>
    </xf>
    <xf numFmtId="0" fontId="30" fillId="2" borderId="0" xfId="27" applyFont="1" applyFill="1" applyAlignment="1">
      <alignment horizontal="right"/>
    </xf>
    <xf numFmtId="167" fontId="36" fillId="2" borderId="0" xfId="2" applyNumberFormat="1" applyFont="1" applyFill="1" applyAlignment="1">
      <alignment horizontal="right"/>
    </xf>
    <xf numFmtId="167" fontId="36" fillId="0" borderId="0" xfId="27" applyNumberFormat="1" applyFont="1" applyAlignment="1">
      <alignment horizontal="right"/>
    </xf>
    <xf numFmtId="167" fontId="36" fillId="2" borderId="0" xfId="27" applyNumberFormat="1" applyFont="1" applyFill="1" applyAlignment="1">
      <alignment horizontal="right"/>
    </xf>
    <xf numFmtId="167" fontId="35" fillId="0" borderId="0" xfId="27" applyNumberFormat="1" applyFont="1" applyAlignment="1">
      <alignment horizontal="right"/>
    </xf>
    <xf numFmtId="167" fontId="35" fillId="2" borderId="0" xfId="27" applyNumberFormat="1" applyFont="1" applyFill="1" applyAlignment="1">
      <alignment horizontal="right"/>
    </xf>
    <xf numFmtId="0" fontId="35" fillId="2" borderId="1" xfId="27" applyFont="1" applyFill="1" applyBorder="1" applyAlignment="1">
      <alignment horizontal="right"/>
    </xf>
    <xf numFmtId="0" fontId="30" fillId="2" borderId="0" xfId="0" applyFont="1" applyFill="1" applyAlignment="1">
      <alignment horizontal="right"/>
    </xf>
    <xf numFmtId="0" fontId="35" fillId="2" borderId="1" xfId="13" applyFont="1" applyFill="1" applyBorder="1" applyAlignment="1">
      <alignment horizontal="right"/>
    </xf>
    <xf numFmtId="167" fontId="43" fillId="0" borderId="0" xfId="11" applyNumberFormat="1" applyFont="1" applyAlignment="1">
      <alignment horizontal="right" vertical="center"/>
    </xf>
    <xf numFmtId="167" fontId="49" fillId="0" borderId="0" xfId="11" applyNumberFormat="1" applyFont="1" applyAlignment="1">
      <alignment horizontal="right" vertical="center"/>
    </xf>
    <xf numFmtId="167" fontId="49" fillId="0" borderId="0" xfId="17" applyNumberFormat="1" applyFont="1" applyAlignment="1">
      <alignment horizontal="right" vertical="center"/>
    </xf>
    <xf numFmtId="167" fontId="49" fillId="0" borderId="0" xfId="17" applyNumberFormat="1" applyFont="1" applyFill="1" applyAlignment="1">
      <alignment horizontal="right" vertical="center"/>
    </xf>
    <xf numFmtId="167" fontId="36" fillId="0" borderId="0" xfId="11" applyNumberFormat="1" applyFont="1" applyAlignment="1">
      <alignment horizontal="right" vertical="center"/>
    </xf>
    <xf numFmtId="0" fontId="49" fillId="4" borderId="1" xfId="11" applyFont="1" applyFill="1" applyBorder="1" applyAlignment="1">
      <alignment horizontal="right" vertical="center"/>
    </xf>
    <xf numFmtId="167" fontId="35" fillId="0" borderId="0" xfId="17" applyNumberFormat="1" applyFont="1" applyAlignment="1">
      <alignment horizontal="right" vertical="center"/>
    </xf>
    <xf numFmtId="167" fontId="35" fillId="0" borderId="0" xfId="17" applyNumberFormat="1" applyFont="1" applyFill="1" applyAlignment="1">
      <alignment horizontal="right" vertical="center"/>
    </xf>
    <xf numFmtId="167" fontId="35" fillId="9" borderId="0" xfId="13" applyNumberFormat="1" applyFont="1" applyFill="1" applyAlignment="1">
      <alignment horizontal="right"/>
    </xf>
    <xf numFmtId="168" fontId="35" fillId="9" borderId="0" xfId="13" applyNumberFormat="1" applyFont="1" applyFill="1" applyAlignment="1">
      <alignment horizontal="right"/>
    </xf>
    <xf numFmtId="167" fontId="35" fillId="9" borderId="0" xfId="27" applyNumberFormat="1" applyFont="1" applyFill="1" applyAlignment="1">
      <alignment horizontal="right"/>
    </xf>
    <xf numFmtId="168" fontId="35" fillId="9" borderId="0" xfId="2" applyNumberFormat="1" applyFont="1" applyFill="1" applyAlignment="1">
      <alignment horizontal="right" vertical="center"/>
    </xf>
    <xf numFmtId="166" fontId="35" fillId="2" borderId="0" xfId="2" applyNumberFormat="1" applyFont="1" applyFill="1" applyAlignment="1">
      <alignment horizontal="right"/>
    </xf>
    <xf numFmtId="0" fontId="35" fillId="6" borderId="0" xfId="0" applyFont="1" applyFill="1" applyAlignment="1">
      <alignment horizontal="left" vertical="top"/>
    </xf>
    <xf numFmtId="0" fontId="52" fillId="0" borderId="0" xfId="11" applyFont="1"/>
    <xf numFmtId="169" fontId="36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Fill="1" applyAlignment="1">
      <alignment horizontal="right" vertical="center"/>
    </xf>
    <xf numFmtId="169" fontId="35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/>
    </xf>
    <xf numFmtId="169" fontId="35" fillId="0" borderId="0" xfId="17" applyNumberFormat="1" applyFont="1" applyAlignment="1">
      <alignment horizontal="right" vertical="center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41" fillId="0" borderId="0" xfId="11" applyFont="1" applyAlignment="1">
      <alignment vertical="top"/>
    </xf>
    <xf numFmtId="0" fontId="41" fillId="0" borderId="0" xfId="11" applyFont="1" applyAlignment="1">
      <alignment vertical="top" wrapText="1"/>
    </xf>
    <xf numFmtId="0" fontId="35" fillId="0" borderId="0" xfId="11" applyFont="1" applyAlignment="1">
      <alignment horizontal="right" vertical="top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5" fillId="4" borderId="0" xfId="11" applyFont="1" applyFill="1"/>
    <xf numFmtId="0" fontId="35" fillId="4" borderId="0" xfId="11" applyFont="1" applyFill="1" applyAlignment="1">
      <alignment horizontal="right" vertical="center"/>
    </xf>
    <xf numFmtId="167" fontId="36" fillId="0" borderId="0" xfId="11" applyNumberFormat="1" applyFont="1" applyAlignment="1" applyProtection="1">
      <alignment vertical="center" wrapText="1" readingOrder="1"/>
      <protection locked="0"/>
    </xf>
    <xf numFmtId="167" fontId="35" fillId="0" borderId="0" xfId="11" applyNumberFormat="1" applyFont="1" applyAlignment="1" applyProtection="1">
      <alignment vertical="center" wrapText="1" readingOrder="1"/>
      <protection locked="0"/>
    </xf>
    <xf numFmtId="167" fontId="49" fillId="0" borderId="0" xfId="11" applyNumberFormat="1" applyFont="1" applyAlignment="1" applyProtection="1">
      <alignment vertical="center" wrapText="1" readingOrder="1"/>
      <protection locked="0"/>
    </xf>
    <xf numFmtId="0" fontId="49" fillId="4" borderId="0" xfId="11" applyFont="1" applyFill="1" applyAlignment="1">
      <alignment horizontal="right"/>
    </xf>
    <xf numFmtId="169" fontId="36" fillId="0" borderId="0" xfId="11" applyNumberFormat="1" applyFont="1" applyAlignment="1">
      <alignment horizontal="right" vertical="center"/>
    </xf>
    <xf numFmtId="169" fontId="35" fillId="0" borderId="0" xfId="17" applyNumberFormat="1" applyFont="1" applyFill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 readingOrder="1"/>
    </xf>
    <xf numFmtId="169" fontId="35" fillId="0" borderId="0" xfId="17" applyNumberFormat="1" applyFont="1" applyAlignment="1">
      <alignment horizontal="right" vertical="center" readingOrder="1"/>
    </xf>
    <xf numFmtId="169" fontId="49" fillId="0" borderId="0" xfId="17" applyNumberFormat="1" applyFont="1" applyFill="1" applyAlignment="1">
      <alignment horizontal="right" vertical="center" readingOrder="1"/>
    </xf>
    <xf numFmtId="169" fontId="49" fillId="0" borderId="0" xfId="17" applyNumberFormat="1" applyFont="1" applyBorder="1" applyAlignment="1">
      <alignment horizontal="right" vertical="center" readingOrder="1"/>
    </xf>
    <xf numFmtId="169" fontId="49" fillId="0" borderId="0" xfId="17" applyNumberFormat="1" applyFont="1" applyAlignment="1">
      <alignment horizontal="right" vertical="center" readingOrder="1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2" fillId="0" borderId="0" xfId="54" applyFont="1"/>
    <xf numFmtId="0" fontId="38" fillId="0" borderId="0" xfId="11" applyFont="1" applyAlignment="1">
      <alignment vertical="top" wrapText="1"/>
    </xf>
    <xf numFmtId="0" fontId="35" fillId="4" borderId="0" xfId="11" applyFont="1" applyFill="1" applyAlignment="1">
      <alignment horizontal="right"/>
    </xf>
    <xf numFmtId="167" fontId="35" fillId="2" borderId="0" xfId="11" applyNumberFormat="1" applyFont="1" applyFill="1" applyAlignment="1">
      <alignment horizontal="left" indent="1" readingOrder="1"/>
    </xf>
    <xf numFmtId="167" fontId="35" fillId="2" borderId="0" xfId="0" applyNumberFormat="1" applyFont="1" applyFill="1"/>
    <xf numFmtId="167" fontId="35" fillId="0" borderId="0" xfId="11" applyNumberFormat="1" applyFont="1" applyAlignment="1">
      <alignment horizontal="left" indent="1" readingOrder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32" fillId="0" borderId="0" xfId="55" applyFont="1"/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8" fillId="0" borderId="0" xfId="11" applyFont="1" applyAlignment="1">
      <alignment horizontal="left" vertical="top" wrapText="1"/>
    </xf>
    <xf numFmtId="0" fontId="32" fillId="0" borderId="0" xfId="56" applyFont="1"/>
    <xf numFmtId="0" fontId="64" fillId="0" borderId="0" xfId="11" applyFont="1" applyAlignment="1">
      <alignment horizontal="left" vertical="top" wrapText="1"/>
    </xf>
    <xf numFmtId="0" fontId="48" fillId="0" borderId="0" xfId="11" applyFont="1" applyAlignment="1">
      <alignment vertical="top"/>
    </xf>
    <xf numFmtId="0" fontId="48" fillId="0" borderId="0" xfId="11" applyFont="1" applyAlignment="1">
      <alignment vertical="top" wrapText="1"/>
    </xf>
    <xf numFmtId="167" fontId="43" fillId="0" borderId="0" xfId="11" applyNumberFormat="1" applyFont="1" applyAlignment="1" applyProtection="1">
      <alignment vertical="center" wrapText="1" readingOrder="1"/>
      <protection locked="0"/>
    </xf>
    <xf numFmtId="169" fontId="49" fillId="0" borderId="0" xfId="17" applyNumberFormat="1" applyFont="1" applyFill="1" applyAlignment="1">
      <alignment horizontal="right" vertical="center"/>
    </xf>
    <xf numFmtId="169" fontId="49" fillId="0" borderId="0" xfId="11" applyNumberFormat="1" applyFont="1" applyAlignment="1">
      <alignment horizontal="right" vertical="center"/>
    </xf>
    <xf numFmtId="169" fontId="43" fillId="0" borderId="0" xfId="11" applyNumberFormat="1" applyFont="1" applyAlignment="1">
      <alignment horizontal="right" vertical="center"/>
    </xf>
    <xf numFmtId="169" fontId="49" fillId="0" borderId="0" xfId="17" applyNumberFormat="1" applyFont="1" applyBorder="1" applyAlignment="1">
      <alignment horizontal="right" vertical="center"/>
    </xf>
    <xf numFmtId="169" fontId="49" fillId="0" borderId="0" xfId="17" applyNumberFormat="1" applyFont="1" applyAlignment="1">
      <alignment horizontal="right" vertical="center"/>
    </xf>
    <xf numFmtId="0" fontId="46" fillId="6" borderId="3" xfId="0" applyFont="1" applyFill="1" applyBorder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2" fillId="0" borderId="0" xfId="57" applyFont="1"/>
    <xf numFmtId="0" fontId="32" fillId="0" borderId="0" xfId="58" applyFont="1"/>
    <xf numFmtId="0" fontId="58" fillId="0" borderId="0" xfId="58" applyFont="1"/>
    <xf numFmtId="0" fontId="58" fillId="0" borderId="0" xfId="58" applyFont="1" applyAlignment="1">
      <alignment horizontal="left"/>
    </xf>
    <xf numFmtId="0" fontId="62" fillId="2" borderId="0" xfId="59" applyFont="1" applyFill="1" applyAlignment="1">
      <alignment vertical="top"/>
    </xf>
    <xf numFmtId="0" fontId="16" fillId="0" borderId="1" xfId="58" applyBorder="1"/>
    <xf numFmtId="0" fontId="16" fillId="0" borderId="0" xfId="58" applyAlignment="1">
      <alignment horizontal="left"/>
    </xf>
    <xf numFmtId="0" fontId="16" fillId="0" borderId="0" xfId="58"/>
    <xf numFmtId="0" fontId="46" fillId="6" borderId="0" xfId="0" applyFont="1" applyFill="1" applyAlignment="1">
      <alignment horizontal="left" vertical="center" wrapText="1"/>
    </xf>
    <xf numFmtId="0" fontId="34" fillId="0" borderId="0" xfId="58" applyFont="1" applyAlignment="1">
      <alignment horizontal="left" vertical="center" wrapText="1"/>
    </xf>
    <xf numFmtId="167" fontId="34" fillId="0" borderId="0" xfId="58" applyNumberFormat="1" applyFont="1" applyAlignment="1">
      <alignment horizontal="right" vertical="center"/>
    </xf>
    <xf numFmtId="167" fontId="34" fillId="0" borderId="0" xfId="58" applyNumberFormat="1" applyFont="1"/>
    <xf numFmtId="167" fontId="33" fillId="0" borderId="0" xfId="58" applyNumberFormat="1" applyFont="1" applyAlignment="1">
      <alignment horizontal="right" vertical="center"/>
    </xf>
    <xf numFmtId="167" fontId="35" fillId="0" borderId="0" xfId="58" applyNumberFormat="1" applyFont="1" applyAlignment="1">
      <alignment horizontal="right" vertical="center"/>
    </xf>
    <xf numFmtId="167" fontId="33" fillId="0" borderId="0" xfId="58" applyNumberFormat="1" applyFont="1"/>
    <xf numFmtId="0" fontId="16" fillId="0" borderId="1" xfId="58" applyBorder="1" applyAlignment="1">
      <alignment horizontal="left"/>
    </xf>
    <xf numFmtId="166" fontId="35" fillId="0" borderId="1" xfId="58" applyNumberFormat="1" applyFont="1" applyBorder="1"/>
    <xf numFmtId="0" fontId="35" fillId="6" borderId="0" xfId="0" applyFont="1" applyFill="1" applyAlignment="1">
      <alignment horizontal="left" indent="1"/>
    </xf>
    <xf numFmtId="166" fontId="35" fillId="0" borderId="0" xfId="58" applyNumberFormat="1" applyFont="1"/>
    <xf numFmtId="169" fontId="35" fillId="0" borderId="0" xfId="58" applyNumberFormat="1" applyFont="1" applyAlignment="1">
      <alignment horizontal="right" vertical="center"/>
    </xf>
    <xf numFmtId="169" fontId="34" fillId="0" borderId="0" xfId="58" applyNumberFormat="1" applyFont="1" applyAlignment="1">
      <alignment horizontal="right" vertical="center"/>
    </xf>
    <xf numFmtId="0" fontId="32" fillId="0" borderId="0" xfId="61" applyFont="1"/>
    <xf numFmtId="0" fontId="58" fillId="0" borderId="0" xfId="61" applyFont="1"/>
    <xf numFmtId="0" fontId="58" fillId="0" borderId="0" xfId="61" applyFont="1" applyAlignment="1">
      <alignment horizontal="center"/>
    </xf>
    <xf numFmtId="0" fontId="58" fillId="0" borderId="0" xfId="61" applyFont="1" applyAlignment="1">
      <alignment horizontal="left"/>
    </xf>
    <xf numFmtId="0" fontId="55" fillId="2" borderId="0" xfId="61" applyFont="1" applyFill="1"/>
    <xf numFmtId="0" fontId="53" fillId="0" borderId="1" xfId="61" applyFont="1" applyBorder="1"/>
    <xf numFmtId="0" fontId="53" fillId="0" borderId="0" xfId="61" applyFont="1" applyAlignment="1">
      <alignment horizontal="left"/>
    </xf>
    <xf numFmtId="0" fontId="53" fillId="0" borderId="0" xfId="61" applyFont="1" applyAlignment="1">
      <alignment horizontal="center"/>
    </xf>
    <xf numFmtId="0" fontId="53" fillId="0" borderId="0" xfId="61" applyFont="1"/>
    <xf numFmtId="0" fontId="15" fillId="0" borderId="0" xfId="61"/>
    <xf numFmtId="0" fontId="36" fillId="2" borderId="3" xfId="61" applyFont="1" applyFill="1" applyBorder="1" applyAlignment="1">
      <alignment horizontal="center" vertical="center" wrapText="1"/>
    </xf>
    <xf numFmtId="0" fontId="36" fillId="2" borderId="0" xfId="61" applyFont="1" applyFill="1" applyAlignment="1">
      <alignment horizontal="center" vertical="center" wrapText="1"/>
    </xf>
    <xf numFmtId="0" fontId="35" fillId="2" borderId="0" xfId="13" applyFont="1" applyFill="1" applyAlignment="1">
      <alignment vertical="center"/>
    </xf>
    <xf numFmtId="0" fontId="36" fillId="2" borderId="0" xfId="13" applyFont="1" applyFill="1" applyAlignment="1">
      <alignment vertical="center"/>
    </xf>
    <xf numFmtId="0" fontId="36" fillId="2" borderId="1" xfId="61" applyFont="1" applyFill="1" applyBorder="1" applyAlignment="1">
      <alignment horizontal="center" vertical="center" wrapText="1"/>
    </xf>
    <xf numFmtId="0" fontId="36" fillId="2" borderId="1" xfId="61" applyFont="1" applyFill="1" applyBorder="1" applyAlignment="1">
      <alignment horizontal="right" vertical="center" wrapText="1"/>
    </xf>
    <xf numFmtId="0" fontId="36" fillId="0" borderId="0" xfId="61" applyFont="1" applyAlignment="1">
      <alignment horizontal="left" vertical="center" wrapText="1"/>
    </xf>
    <xf numFmtId="0" fontId="36" fillId="0" borderId="0" xfId="61" applyFont="1" applyAlignment="1">
      <alignment horizontal="right" vertical="center" wrapText="1"/>
    </xf>
    <xf numFmtId="0" fontId="53" fillId="0" borderId="0" xfId="61" applyFont="1" applyAlignment="1">
      <alignment horizontal="right" vertical="center"/>
    </xf>
    <xf numFmtId="167" fontId="36" fillId="0" borderId="0" xfId="61" applyNumberFormat="1" applyFont="1"/>
    <xf numFmtId="167" fontId="36" fillId="2" borderId="0" xfId="62" applyNumberFormat="1" applyFont="1" applyFill="1" applyAlignment="1">
      <alignment horizontal="right" vertical="center"/>
    </xf>
    <xf numFmtId="167" fontId="34" fillId="0" borderId="0" xfId="61" applyNumberFormat="1" applyFont="1"/>
    <xf numFmtId="167" fontId="36" fillId="0" borderId="0" xfId="0" applyNumberFormat="1" applyFont="1"/>
    <xf numFmtId="167" fontId="35" fillId="0" borderId="0" xfId="61" applyNumberFormat="1" applyFont="1"/>
    <xf numFmtId="167" fontId="35" fillId="2" borderId="0" xfId="62" applyNumberFormat="1" applyFont="1" applyFill="1" applyAlignment="1">
      <alignment horizontal="right" vertical="center"/>
    </xf>
    <xf numFmtId="168" fontId="35" fillId="2" borderId="0" xfId="62" applyNumberFormat="1" applyFont="1" applyFill="1" applyAlignment="1">
      <alignment horizontal="right" vertical="center"/>
    </xf>
    <xf numFmtId="167" fontId="33" fillId="0" borderId="0" xfId="61" applyNumberFormat="1" applyFont="1"/>
    <xf numFmtId="167" fontId="35" fillId="0" borderId="0" xfId="61" applyNumberFormat="1" applyFont="1" applyAlignment="1">
      <alignment horizontal="left"/>
    </xf>
    <xf numFmtId="167" fontId="35" fillId="3" borderId="0" xfId="61" applyNumberFormat="1" applyFont="1" applyFill="1" applyAlignment="1">
      <alignment horizontal="right" vertical="center"/>
    </xf>
    <xf numFmtId="167" fontId="35" fillId="2" borderId="0" xfId="63" applyNumberFormat="1" applyFont="1" applyFill="1" applyAlignment="1">
      <alignment horizontal="right" vertical="center"/>
    </xf>
    <xf numFmtId="0" fontId="53" fillId="0" borderId="5" xfId="61" applyFont="1" applyBorder="1"/>
    <xf numFmtId="0" fontId="53" fillId="0" borderId="1" xfId="61" applyFont="1" applyBorder="1" applyAlignment="1">
      <alignment horizontal="left"/>
    </xf>
    <xf numFmtId="166" fontId="35" fillId="2" borderId="1" xfId="2" applyNumberFormat="1" applyFont="1" applyFill="1" applyBorder="1" applyAlignment="1">
      <alignment horizontal="right" vertical="center"/>
    </xf>
    <xf numFmtId="166" fontId="35" fillId="2" borderId="1" xfId="62" applyNumberFormat="1" applyFont="1" applyFill="1" applyBorder="1" applyAlignment="1">
      <alignment horizontal="right" vertical="center"/>
    </xf>
    <xf numFmtId="165" fontId="35" fillId="2" borderId="1" xfId="62" applyNumberFormat="1" applyFont="1" applyFill="1" applyBorder="1" applyAlignment="1">
      <alignment horizontal="right" vertical="center"/>
    </xf>
    <xf numFmtId="165" fontId="35" fillId="3" borderId="1" xfId="61" applyNumberFormat="1" applyFont="1" applyFill="1" applyBorder="1" applyAlignment="1">
      <alignment horizontal="right" vertical="center"/>
    </xf>
    <xf numFmtId="165" fontId="35" fillId="2" borderId="1" xfId="63" applyNumberFormat="1" applyFont="1" applyFill="1" applyBorder="1" applyAlignment="1">
      <alignment horizontal="right" vertical="center"/>
    </xf>
    <xf numFmtId="166" fontId="35" fillId="2" borderId="0" xfId="62" applyNumberFormat="1" applyFont="1" applyFill="1"/>
    <xf numFmtId="165" fontId="35" fillId="2" borderId="0" xfId="62" applyNumberFormat="1" applyFont="1" applyFill="1"/>
    <xf numFmtId="165" fontId="35" fillId="3" borderId="0" xfId="61" applyNumberFormat="1" applyFont="1" applyFill="1"/>
    <xf numFmtId="165" fontId="35" fillId="2" borderId="0" xfId="63" applyNumberFormat="1" applyFont="1" applyFill="1"/>
    <xf numFmtId="0" fontId="35" fillId="6" borderId="0" xfId="0" applyFont="1" applyFill="1" applyAlignment="1">
      <alignment horizontal="left"/>
    </xf>
    <xf numFmtId="0" fontId="15" fillId="0" borderId="0" xfId="61" applyAlignment="1">
      <alignment horizontal="left"/>
    </xf>
    <xf numFmtId="0" fontId="15" fillId="0" borderId="0" xfId="61" applyAlignment="1">
      <alignment horizontal="center"/>
    </xf>
    <xf numFmtId="165" fontId="15" fillId="0" borderId="0" xfId="61" applyNumberFormat="1" applyAlignment="1">
      <alignment horizontal="center"/>
    </xf>
    <xf numFmtId="165" fontId="15" fillId="0" borderId="0" xfId="61" applyNumberFormat="1"/>
    <xf numFmtId="169" fontId="35" fillId="2" borderId="0" xfId="62" applyNumberFormat="1" applyFont="1" applyFill="1" applyAlignment="1">
      <alignment horizontal="right" vertical="center"/>
    </xf>
    <xf numFmtId="169" fontId="35" fillId="2" borderId="0" xfId="2" applyNumberFormat="1" applyFont="1" applyFill="1" applyAlignment="1">
      <alignment horizontal="right" vertical="center"/>
    </xf>
    <xf numFmtId="169" fontId="35" fillId="6" borderId="0" xfId="0" applyNumberFormat="1" applyFont="1" applyFill="1" applyAlignment="1">
      <alignment horizontal="right" vertical="center"/>
    </xf>
    <xf numFmtId="169" fontId="36" fillId="2" borderId="0" xfId="62" applyNumberFormat="1" applyFont="1" applyFill="1" applyAlignment="1">
      <alignment horizontal="right" vertical="center"/>
    </xf>
    <xf numFmtId="0" fontId="32" fillId="0" borderId="0" xfId="64" applyFont="1"/>
    <xf numFmtId="0" fontId="58" fillId="0" borderId="0" xfId="64" applyFont="1"/>
    <xf numFmtId="0" fontId="58" fillId="0" borderId="0" xfId="64" applyFont="1" applyAlignment="1">
      <alignment horizontal="center"/>
    </xf>
    <xf numFmtId="0" fontId="58" fillId="0" borderId="0" xfId="64" applyFont="1" applyAlignment="1">
      <alignment horizontal="left"/>
    </xf>
    <xf numFmtId="0" fontId="55" fillId="2" borderId="0" xfId="64" applyFont="1" applyFill="1"/>
    <xf numFmtId="164" fontId="55" fillId="2" borderId="0" xfId="66" applyFont="1" applyFill="1" applyBorder="1" applyAlignment="1">
      <alignment horizontal="right" vertical="top"/>
    </xf>
    <xf numFmtId="0" fontId="55" fillId="0" borderId="0" xfId="65" applyFont="1" applyAlignment="1">
      <alignment vertical="center"/>
    </xf>
    <xf numFmtId="0" fontId="53" fillId="0" borderId="1" xfId="64" applyFont="1" applyBorder="1"/>
    <xf numFmtId="0" fontId="53" fillId="0" borderId="0" xfId="64" applyFont="1" applyAlignment="1">
      <alignment horizontal="left"/>
    </xf>
    <xf numFmtId="0" fontId="53" fillId="0" borderId="0" xfId="64" applyFont="1" applyAlignment="1">
      <alignment horizontal="center"/>
    </xf>
    <xf numFmtId="0" fontId="53" fillId="0" borderId="0" xfId="64" applyFont="1"/>
    <xf numFmtId="0" fontId="14" fillId="0" borderId="0" xfId="64"/>
    <xf numFmtId="0" fontId="36" fillId="2" borderId="3" xfId="64" applyFont="1" applyFill="1" applyBorder="1" applyAlignment="1">
      <alignment horizontal="center" vertical="center" wrapText="1"/>
    </xf>
    <xf numFmtId="0" fontId="36" fillId="2" borderId="0" xfId="64" applyFont="1" applyFill="1" applyAlignment="1">
      <alignment horizontal="center" vertical="center" wrapText="1"/>
    </xf>
    <xf numFmtId="0" fontId="36" fillId="2" borderId="0" xfId="68" applyFont="1" applyFill="1" applyAlignment="1">
      <alignment horizontal="center" vertical="center" wrapText="1"/>
    </xf>
    <xf numFmtId="0" fontId="53" fillId="2" borderId="0" xfId="68" applyFont="1" applyFill="1" applyAlignment="1">
      <alignment vertical="center"/>
    </xf>
    <xf numFmtId="0" fontId="36" fillId="2" borderId="1" xfId="64" applyFont="1" applyFill="1" applyBorder="1" applyAlignment="1">
      <alignment horizontal="center" vertical="center" wrapText="1"/>
    </xf>
    <xf numFmtId="0" fontId="36" fillId="2" borderId="1" xfId="68" applyFont="1" applyFill="1" applyBorder="1" applyAlignment="1">
      <alignment horizontal="right" vertical="center"/>
    </xf>
    <xf numFmtId="0" fontId="53" fillId="2" borderId="1" xfId="68" applyFont="1" applyFill="1" applyBorder="1" applyAlignment="1">
      <alignment vertical="center"/>
    </xf>
    <xf numFmtId="0" fontId="36" fillId="0" borderId="0" xfId="64" applyFont="1" applyAlignment="1">
      <alignment horizontal="left" vertical="center" wrapText="1"/>
    </xf>
    <xf numFmtId="0" fontId="36" fillId="0" borderId="0" xfId="64" applyFont="1" applyAlignment="1">
      <alignment horizontal="right" vertical="center"/>
    </xf>
    <xf numFmtId="0" fontId="53" fillId="0" borderId="0" xfId="64" applyFont="1" applyAlignment="1">
      <alignment horizontal="right" vertical="center"/>
    </xf>
    <xf numFmtId="0" fontId="14" fillId="0" borderId="0" xfId="64" applyAlignment="1">
      <alignment horizontal="right"/>
    </xf>
    <xf numFmtId="167" fontId="36" fillId="0" borderId="0" xfId="64" applyNumberFormat="1" applyFont="1"/>
    <xf numFmtId="167" fontId="34" fillId="0" borderId="0" xfId="64" applyNumberFormat="1" applyFont="1" applyAlignment="1">
      <alignment horizontal="right"/>
    </xf>
    <xf numFmtId="167" fontId="34" fillId="0" borderId="0" xfId="64" applyNumberFormat="1" applyFont="1"/>
    <xf numFmtId="167" fontId="35" fillId="0" borderId="0" xfId="64" applyNumberFormat="1" applyFont="1"/>
    <xf numFmtId="168" fontId="35" fillId="2" borderId="0" xfId="2" applyNumberFormat="1" applyFont="1" applyFill="1" applyAlignment="1">
      <alignment horizontal="right" vertical="center"/>
    </xf>
    <xf numFmtId="167" fontId="33" fillId="0" borderId="0" xfId="64" applyNumberFormat="1" applyFont="1" applyAlignment="1">
      <alignment horizontal="right"/>
    </xf>
    <xf numFmtId="167" fontId="33" fillId="0" borderId="0" xfId="64" applyNumberFormat="1" applyFont="1"/>
    <xf numFmtId="167" fontId="35" fillId="0" borderId="0" xfId="64" applyNumberFormat="1" applyFont="1" applyAlignment="1">
      <alignment horizontal="left"/>
    </xf>
    <xf numFmtId="167" fontId="35" fillId="2" borderId="0" xfId="65" applyNumberFormat="1" applyFont="1" applyFill="1" applyAlignment="1">
      <alignment horizontal="right" vertical="center"/>
    </xf>
    <xf numFmtId="167" fontId="35" fillId="3" borderId="0" xfId="64" applyNumberFormat="1" applyFont="1" applyFill="1" applyAlignment="1">
      <alignment horizontal="right" vertical="center"/>
    </xf>
    <xf numFmtId="167" fontId="35" fillId="2" borderId="0" xfId="67" applyNumberFormat="1" applyFont="1" applyFill="1" applyAlignment="1">
      <alignment horizontal="right" vertical="center"/>
    </xf>
    <xf numFmtId="167" fontId="35" fillId="0" borderId="0" xfId="64" applyNumberFormat="1" applyFont="1" applyAlignment="1">
      <alignment horizontal="right" vertical="center"/>
    </xf>
    <xf numFmtId="0" fontId="53" fillId="0" borderId="5" xfId="64" applyFont="1" applyBorder="1"/>
    <xf numFmtId="0" fontId="53" fillId="0" borderId="1" xfId="64" applyFont="1" applyBorder="1" applyAlignment="1">
      <alignment horizontal="left"/>
    </xf>
    <xf numFmtId="166" fontId="35" fillId="2" borderId="1" xfId="65" applyNumberFormat="1" applyFont="1" applyFill="1" applyBorder="1" applyAlignment="1">
      <alignment horizontal="right" vertical="center"/>
    </xf>
    <xf numFmtId="165" fontId="35" fillId="2" borderId="1" xfId="65" applyNumberFormat="1" applyFont="1" applyFill="1" applyBorder="1" applyAlignment="1">
      <alignment horizontal="right" vertical="center"/>
    </xf>
    <xf numFmtId="165" fontId="35" fillId="3" borderId="1" xfId="64" applyNumberFormat="1" applyFont="1" applyFill="1" applyBorder="1" applyAlignment="1">
      <alignment horizontal="right" vertical="center"/>
    </xf>
    <xf numFmtId="165" fontId="35" fillId="2" borderId="1" xfId="67" applyNumberFormat="1" applyFont="1" applyFill="1" applyBorder="1" applyAlignment="1">
      <alignment horizontal="right" vertical="center"/>
    </xf>
    <xf numFmtId="166" fontId="35" fillId="2" borderId="0" xfId="65" applyNumberFormat="1" applyFont="1" applyFill="1"/>
    <xf numFmtId="165" fontId="35" fillId="2" borderId="0" xfId="65" applyNumberFormat="1" applyFont="1" applyFill="1"/>
    <xf numFmtId="165" fontId="35" fillId="3" borderId="0" xfId="64" applyNumberFormat="1" applyFont="1" applyFill="1"/>
    <xf numFmtId="165" fontId="35" fillId="2" borderId="0" xfId="67" applyNumberFormat="1" applyFont="1" applyFill="1"/>
    <xf numFmtId="166" fontId="35" fillId="0" borderId="0" xfId="64" applyNumberFormat="1" applyFont="1"/>
    <xf numFmtId="0" fontId="35" fillId="2" borderId="0" xfId="64" applyFont="1" applyFill="1" applyAlignment="1">
      <alignment horizontal="left" vertical="top"/>
    </xf>
    <xf numFmtId="0" fontId="14" fillId="0" borderId="0" xfId="64" applyAlignment="1">
      <alignment horizontal="left"/>
    </xf>
    <xf numFmtId="0" fontId="14" fillId="0" borderId="0" xfId="64" applyAlignment="1">
      <alignment horizontal="center"/>
    </xf>
    <xf numFmtId="165" fontId="14" fillId="0" borderId="0" xfId="64" applyNumberFormat="1" applyAlignment="1">
      <alignment horizontal="center"/>
    </xf>
    <xf numFmtId="165" fontId="14" fillId="0" borderId="0" xfId="64" applyNumberFormat="1"/>
    <xf numFmtId="169" fontId="35" fillId="2" borderId="0" xfId="65" applyNumberFormat="1" applyFont="1" applyFill="1" applyAlignment="1">
      <alignment horizontal="right" vertical="center"/>
    </xf>
    <xf numFmtId="169" fontId="36" fillId="2" borderId="0" xfId="2" applyNumberFormat="1" applyFont="1" applyFill="1" applyAlignment="1">
      <alignment horizontal="right" vertical="center"/>
    </xf>
    <xf numFmtId="169" fontId="35" fillId="0" borderId="0" xfId="64" applyNumberFormat="1" applyFont="1" applyAlignment="1">
      <alignment horizontal="right" vertical="center"/>
    </xf>
    <xf numFmtId="0" fontId="32" fillId="0" borderId="0" xfId="70" applyFont="1"/>
    <xf numFmtId="0" fontId="58" fillId="0" borderId="0" xfId="70" applyFont="1"/>
    <xf numFmtId="0" fontId="58" fillId="0" borderId="0" xfId="70" applyFont="1" applyAlignment="1">
      <alignment horizontal="center"/>
    </xf>
    <xf numFmtId="0" fontId="58" fillId="0" borderId="0" xfId="70" applyFont="1" applyAlignment="1">
      <alignment horizontal="left"/>
    </xf>
    <xf numFmtId="0" fontId="55" fillId="2" borderId="0" xfId="70" applyFont="1" applyFill="1"/>
    <xf numFmtId="0" fontId="53" fillId="0" borderId="1" xfId="70" applyFont="1" applyBorder="1"/>
    <xf numFmtId="0" fontId="53" fillId="0" borderId="0" xfId="70" applyFont="1" applyAlignment="1">
      <alignment horizontal="left"/>
    </xf>
    <xf numFmtId="0" fontId="53" fillId="0" borderId="0" xfId="70" applyFont="1" applyAlignment="1">
      <alignment horizontal="center"/>
    </xf>
    <xf numFmtId="0" fontId="53" fillId="0" borderId="0" xfId="70" applyFont="1"/>
    <xf numFmtId="0" fontId="13" fillId="0" borderId="0" xfId="70"/>
    <xf numFmtId="0" fontId="36" fillId="2" borderId="3" xfId="70" applyFont="1" applyFill="1" applyBorder="1" applyAlignment="1">
      <alignment horizontal="center" vertical="center" wrapText="1"/>
    </xf>
    <xf numFmtId="0" fontId="36" fillId="2" borderId="0" xfId="70" applyFont="1" applyFill="1" applyAlignment="1">
      <alignment horizontal="center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0" xfId="72" applyFont="1" applyFill="1" applyAlignment="1">
      <alignment horizontal="center" vertical="center" wrapText="1"/>
    </xf>
    <xf numFmtId="0" fontId="36" fillId="2" borderId="1" xfId="70" applyFont="1" applyFill="1" applyBorder="1" applyAlignment="1">
      <alignment horizontal="center" vertical="center" wrapText="1"/>
    </xf>
    <xf numFmtId="0" fontId="36" fillId="2" borderId="1" xfId="73" applyFont="1" applyFill="1" applyBorder="1" applyAlignment="1">
      <alignment horizontal="right" vertical="center"/>
    </xf>
    <xf numFmtId="0" fontId="53" fillId="2" borderId="1" xfId="73" applyFont="1" applyFill="1" applyBorder="1" applyAlignment="1">
      <alignment vertical="center"/>
    </xf>
    <xf numFmtId="0" fontId="34" fillId="0" borderId="0" xfId="70" applyFont="1" applyAlignment="1">
      <alignment horizontal="left" vertical="center" wrapText="1"/>
    </xf>
    <xf numFmtId="0" fontId="34" fillId="0" borderId="0" xfId="70" applyFont="1" applyAlignment="1">
      <alignment horizontal="right" vertical="center" wrapText="1"/>
    </xf>
    <xf numFmtId="0" fontId="36" fillId="0" borderId="0" xfId="70" applyFont="1" applyAlignment="1">
      <alignment horizontal="right" vertical="center" wrapText="1"/>
    </xf>
    <xf numFmtId="0" fontId="13" fillId="0" borderId="0" xfId="70" applyAlignment="1">
      <alignment horizontal="right" vertical="center"/>
    </xf>
    <xf numFmtId="167" fontId="34" fillId="0" borderId="0" xfId="70" applyNumberFormat="1" applyFont="1"/>
    <xf numFmtId="167" fontId="33" fillId="0" borderId="0" xfId="70" applyNumberFormat="1" applyFont="1"/>
    <xf numFmtId="167" fontId="33" fillId="0" borderId="0" xfId="70" applyNumberFormat="1" applyFont="1" applyAlignment="1">
      <alignment horizontal="left"/>
    </xf>
    <xf numFmtId="167" fontId="35" fillId="2" borderId="0" xfId="71" applyNumberFormat="1" applyFont="1" applyFill="1" applyAlignment="1">
      <alignment horizontal="right" vertical="center"/>
    </xf>
    <xf numFmtId="167" fontId="35" fillId="3" borderId="0" xfId="70" applyNumberFormat="1" applyFont="1" applyFill="1" applyAlignment="1">
      <alignment horizontal="right" vertical="center"/>
    </xf>
    <xf numFmtId="167" fontId="35" fillId="2" borderId="0" xfId="72" applyNumberFormat="1" applyFont="1" applyFill="1" applyAlignment="1">
      <alignment horizontal="right" vertical="center"/>
    </xf>
    <xf numFmtId="0" fontId="13" fillId="0" borderId="5" xfId="70" applyBorder="1"/>
    <xf numFmtId="0" fontId="13" fillId="0" borderId="1" xfId="70" applyBorder="1" applyAlignment="1">
      <alignment horizontal="left"/>
    </xf>
    <xf numFmtId="166" fontId="35" fillId="2" borderId="1" xfId="71" applyNumberFormat="1" applyFont="1" applyFill="1" applyBorder="1" applyAlignment="1">
      <alignment horizontal="right" vertical="center"/>
    </xf>
    <xf numFmtId="165" fontId="35" fillId="2" borderId="1" xfId="71" applyNumberFormat="1" applyFont="1" applyFill="1" applyBorder="1" applyAlignment="1">
      <alignment horizontal="right" vertical="center"/>
    </xf>
    <xf numFmtId="165" fontId="35" fillId="3" borderId="1" xfId="70" applyNumberFormat="1" applyFont="1" applyFill="1" applyBorder="1" applyAlignment="1">
      <alignment horizontal="right" vertical="center"/>
    </xf>
    <xf numFmtId="165" fontId="35" fillId="2" borderId="1" xfId="72" applyNumberFormat="1" applyFont="1" applyFill="1" applyBorder="1" applyAlignment="1">
      <alignment horizontal="right" vertical="center"/>
    </xf>
    <xf numFmtId="0" fontId="13" fillId="0" borderId="0" xfId="70" applyAlignment="1">
      <alignment horizontal="left"/>
    </xf>
    <xf numFmtId="166" fontId="35" fillId="2" borderId="0" xfId="71" applyNumberFormat="1" applyFont="1" applyFill="1"/>
    <xf numFmtId="165" fontId="35" fillId="2" borderId="0" xfId="71" applyNumberFormat="1" applyFont="1" applyFill="1"/>
    <xf numFmtId="165" fontId="35" fillId="3" borderId="0" xfId="70" applyNumberFormat="1" applyFont="1" applyFill="1"/>
    <xf numFmtId="165" fontId="35" fillId="2" borderId="0" xfId="72" applyNumberFormat="1" applyFont="1" applyFill="1"/>
    <xf numFmtId="0" fontId="35" fillId="2" borderId="0" xfId="71" applyFont="1" applyFill="1" applyAlignment="1">
      <alignment horizontal="left" vertical="top" justifyLastLine="1"/>
    </xf>
    <xf numFmtId="0" fontId="13" fillId="0" borderId="0" xfId="70" applyAlignment="1">
      <alignment horizontal="center"/>
    </xf>
    <xf numFmtId="165" fontId="13" fillId="0" borderId="0" xfId="70" applyNumberFormat="1" applyAlignment="1">
      <alignment horizontal="center"/>
    </xf>
    <xf numFmtId="165" fontId="13" fillId="0" borderId="0" xfId="70" applyNumberFormat="1"/>
    <xf numFmtId="169" fontId="35" fillId="2" borderId="0" xfId="71" applyNumberFormat="1" applyFont="1" applyFill="1" applyAlignment="1">
      <alignment horizontal="right" vertical="center"/>
    </xf>
    <xf numFmtId="0" fontId="32" fillId="0" borderId="0" xfId="74" applyFont="1"/>
    <xf numFmtId="0" fontId="58" fillId="0" borderId="0" xfId="74" applyFont="1"/>
    <xf numFmtId="0" fontId="58" fillId="0" borderId="0" xfId="74" applyFont="1" applyAlignment="1">
      <alignment horizontal="center"/>
    </xf>
    <xf numFmtId="0" fontId="58" fillId="0" borderId="0" xfId="74" applyFont="1" applyAlignment="1">
      <alignment horizontal="left"/>
    </xf>
    <xf numFmtId="0" fontId="53" fillId="0" borderId="1" xfId="74" applyFont="1" applyBorder="1"/>
    <xf numFmtId="0" fontId="53" fillId="0" borderId="0" xfId="74" applyFont="1" applyAlignment="1">
      <alignment horizontal="left"/>
    </xf>
    <xf numFmtId="0" fontId="53" fillId="0" borderId="0" xfId="74" applyFont="1" applyAlignment="1">
      <alignment horizontal="center"/>
    </xf>
    <xf numFmtId="0" fontId="12" fillId="0" borderId="0" xfId="74"/>
    <xf numFmtId="0" fontId="36" fillId="2" borderId="3" xfId="74" applyFont="1" applyFill="1" applyBorder="1" applyAlignment="1">
      <alignment horizontal="center" vertical="center" wrapText="1"/>
    </xf>
    <xf numFmtId="0" fontId="36" fillId="2" borderId="0" xfId="74" applyFont="1" applyFill="1" applyAlignment="1">
      <alignment horizontal="center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4" applyFont="1" applyFill="1" applyBorder="1" applyAlignment="1">
      <alignment horizontal="center" vertical="center" wrapText="1"/>
    </xf>
    <xf numFmtId="0" fontId="36" fillId="2" borderId="1" xfId="77" applyFont="1" applyFill="1" applyBorder="1" applyAlignment="1">
      <alignment horizontal="right" vertical="center"/>
    </xf>
    <xf numFmtId="0" fontId="36" fillId="0" borderId="0" xfId="74" applyFont="1" applyAlignment="1">
      <alignment horizontal="right" vertical="center" wrapText="1"/>
    </xf>
    <xf numFmtId="167" fontId="36" fillId="0" borderId="0" xfId="74" applyNumberFormat="1" applyFont="1" applyAlignment="1">
      <alignment horizontal="right" vertical="center"/>
    </xf>
    <xf numFmtId="167" fontId="34" fillId="0" borderId="0" xfId="74" applyNumberFormat="1" applyFont="1"/>
    <xf numFmtId="167" fontId="35" fillId="0" borderId="0" xfId="74" applyNumberFormat="1" applyFont="1" applyAlignment="1">
      <alignment horizontal="right" vertical="center"/>
    </xf>
    <xf numFmtId="167" fontId="33" fillId="0" borderId="0" xfId="74" applyNumberFormat="1" applyFont="1"/>
    <xf numFmtId="167" fontId="35" fillId="2" borderId="0" xfId="75" applyNumberFormat="1" applyFont="1" applyFill="1" applyAlignment="1">
      <alignment horizontal="right" vertical="center"/>
    </xf>
    <xf numFmtId="0" fontId="53" fillId="0" borderId="5" xfId="74" applyFont="1" applyBorder="1"/>
    <xf numFmtId="0" fontId="53" fillId="0" borderId="1" xfId="74" applyFont="1" applyBorder="1" applyAlignment="1">
      <alignment horizontal="right" vertical="center"/>
    </xf>
    <xf numFmtId="166" fontId="35" fillId="2" borderId="1" xfId="75" applyNumberFormat="1" applyFont="1" applyFill="1" applyBorder="1" applyAlignment="1">
      <alignment horizontal="right" vertical="center"/>
    </xf>
    <xf numFmtId="165" fontId="35" fillId="2" borderId="1" xfId="75" applyNumberFormat="1" applyFont="1" applyFill="1" applyBorder="1" applyAlignment="1">
      <alignment horizontal="right" vertical="center"/>
    </xf>
    <xf numFmtId="166" fontId="35" fillId="2" borderId="0" xfId="75" applyNumberFormat="1" applyFont="1" applyFill="1"/>
    <xf numFmtId="165" fontId="35" fillId="2" borderId="0" xfId="75" applyNumberFormat="1" applyFont="1" applyFill="1"/>
    <xf numFmtId="0" fontId="35" fillId="2" borderId="0" xfId="79" applyFont="1" applyFill="1" applyAlignment="1">
      <alignment horizontal="left" vertical="top"/>
    </xf>
    <xf numFmtId="0" fontId="12" fillId="0" borderId="0" xfId="74" applyAlignment="1">
      <alignment horizontal="left"/>
    </xf>
    <xf numFmtId="0" fontId="12" fillId="0" borderId="0" xfId="74" applyAlignment="1">
      <alignment horizontal="center"/>
    </xf>
    <xf numFmtId="165" fontId="12" fillId="0" borderId="0" xfId="74" applyNumberFormat="1" applyAlignment="1">
      <alignment horizontal="center"/>
    </xf>
    <xf numFmtId="169" fontId="35" fillId="2" borderId="0" xfId="75" applyNumberFormat="1" applyFont="1" applyFill="1" applyAlignment="1">
      <alignment horizontal="right" vertical="center"/>
    </xf>
    <xf numFmtId="0" fontId="32" fillId="0" borderId="0" xfId="80" applyFont="1"/>
    <xf numFmtId="0" fontId="58" fillId="0" borderId="0" xfId="80" applyFont="1"/>
    <xf numFmtId="0" fontId="58" fillId="0" borderId="0" xfId="80" applyFont="1" applyAlignment="1">
      <alignment horizontal="center"/>
    </xf>
    <xf numFmtId="0" fontId="58" fillId="0" borderId="0" xfId="80" applyFont="1" applyAlignment="1">
      <alignment horizontal="left"/>
    </xf>
    <xf numFmtId="0" fontId="55" fillId="0" borderId="0" xfId="80" applyFont="1"/>
    <xf numFmtId="0" fontId="53" fillId="0" borderId="0" xfId="80" applyFont="1"/>
    <xf numFmtId="0" fontId="53" fillId="0" borderId="0" xfId="80" applyFont="1" applyAlignment="1">
      <alignment horizontal="left"/>
    </xf>
    <xf numFmtId="0" fontId="53" fillId="0" borderId="0" xfId="80" applyFont="1" applyAlignment="1">
      <alignment horizontal="center"/>
    </xf>
    <xf numFmtId="0" fontId="11" fillId="0" borderId="0" xfId="80"/>
    <xf numFmtId="0" fontId="36" fillId="2" borderId="2" xfId="82" applyFont="1" applyFill="1" applyBorder="1" applyAlignment="1">
      <alignment horizontal="right" vertical="center" wrapText="1"/>
    </xf>
    <xf numFmtId="0" fontId="36" fillId="2" borderId="2" xfId="80" applyFont="1" applyFill="1" applyBorder="1" applyAlignment="1">
      <alignment horizontal="center" vertical="center" wrapText="1"/>
    </xf>
    <xf numFmtId="0" fontId="36" fillId="2" borderId="2" xfId="83" applyFont="1" applyFill="1" applyBorder="1" applyAlignment="1">
      <alignment horizontal="right" vertical="center" wrapText="1"/>
    </xf>
    <xf numFmtId="0" fontId="36" fillId="0" borderId="0" xfId="80" applyFont="1" applyAlignment="1">
      <alignment horizontal="left" vertical="center" wrapText="1"/>
    </xf>
    <xf numFmtId="0" fontId="36" fillId="0" borderId="0" xfId="80" applyFont="1" applyAlignment="1">
      <alignment horizontal="right" vertical="center" wrapText="1"/>
    </xf>
    <xf numFmtId="167" fontId="36" fillId="0" borderId="0" xfId="80" applyNumberFormat="1" applyFont="1"/>
    <xf numFmtId="167" fontId="34" fillId="0" borderId="0" xfId="80" applyNumberFormat="1" applyFont="1"/>
    <xf numFmtId="167" fontId="35" fillId="0" borderId="0" xfId="80" applyNumberFormat="1" applyFont="1"/>
    <xf numFmtId="167" fontId="33" fillId="0" borderId="0" xfId="80" applyNumberFormat="1" applyFont="1"/>
    <xf numFmtId="167" fontId="35" fillId="0" borderId="0" xfId="80" applyNumberFormat="1" applyFont="1" applyAlignment="1">
      <alignment horizontal="left"/>
    </xf>
    <xf numFmtId="167" fontId="35" fillId="2" borderId="0" xfId="81" applyNumberFormat="1" applyFont="1" applyFill="1" applyAlignment="1">
      <alignment horizontal="right" vertical="center"/>
    </xf>
    <xf numFmtId="0" fontId="53" fillId="0" borderId="5" xfId="80" applyFont="1" applyBorder="1"/>
    <xf numFmtId="0" fontId="53" fillId="0" borderId="1" xfId="80" applyFont="1" applyBorder="1" applyAlignment="1">
      <alignment horizontal="left"/>
    </xf>
    <xf numFmtId="166" fontId="35" fillId="2" borderId="1" xfId="81" applyNumberFormat="1" applyFont="1" applyFill="1" applyBorder="1" applyAlignment="1">
      <alignment horizontal="right" vertical="center"/>
    </xf>
    <xf numFmtId="165" fontId="35" fillId="2" borderId="1" xfId="81" applyNumberFormat="1" applyFont="1" applyFill="1" applyBorder="1" applyAlignment="1">
      <alignment horizontal="right" vertical="center"/>
    </xf>
    <xf numFmtId="166" fontId="35" fillId="2" borderId="0" xfId="81" applyNumberFormat="1" applyFont="1" applyFill="1"/>
    <xf numFmtId="165" fontId="35" fillId="2" borderId="0" xfId="81" applyNumberFormat="1" applyFont="1" applyFill="1"/>
    <xf numFmtId="0" fontId="11" fillId="0" borderId="0" xfId="80" applyAlignment="1">
      <alignment horizontal="left"/>
    </xf>
    <xf numFmtId="0" fontId="11" fillId="0" borderId="0" xfId="80" applyAlignment="1">
      <alignment horizontal="center"/>
    </xf>
    <xf numFmtId="165" fontId="11" fillId="0" borderId="0" xfId="80" applyNumberFormat="1" applyAlignment="1">
      <alignment horizontal="center"/>
    </xf>
    <xf numFmtId="169" fontId="35" fillId="2" borderId="0" xfId="81" applyNumberFormat="1" applyFont="1" applyFill="1" applyAlignment="1">
      <alignment horizontal="right" vertical="center"/>
    </xf>
    <xf numFmtId="0" fontId="32" fillId="0" borderId="0" xfId="85" applyFont="1"/>
    <xf numFmtId="0" fontId="58" fillId="0" borderId="0" xfId="85" applyFont="1"/>
    <xf numFmtId="0" fontId="58" fillId="0" borderId="0" xfId="85" applyFont="1" applyAlignment="1">
      <alignment horizontal="center"/>
    </xf>
    <xf numFmtId="0" fontId="58" fillId="0" borderId="0" xfId="85" applyFont="1" applyAlignment="1">
      <alignment horizontal="left"/>
    </xf>
    <xf numFmtId="0" fontId="10" fillId="0" borderId="1" xfId="85" applyBorder="1"/>
    <xf numFmtId="0" fontId="10" fillId="0" borderId="0" xfId="85" applyAlignment="1">
      <alignment horizontal="left"/>
    </xf>
    <xf numFmtId="0" fontId="10" fillId="0" borderId="0" xfId="85" applyAlignment="1">
      <alignment horizontal="center"/>
    </xf>
    <xf numFmtId="0" fontId="10" fillId="0" borderId="0" xfId="85"/>
    <xf numFmtId="0" fontId="34" fillId="2" borderId="3" xfId="85" applyFont="1" applyFill="1" applyBorder="1" applyAlignment="1">
      <alignment horizontal="center" vertical="center" wrapText="1"/>
    </xf>
    <xf numFmtId="0" fontId="34" fillId="2" borderId="0" xfId="85" applyFont="1" applyFill="1" applyAlignment="1">
      <alignment horizontal="center" vertical="center" wrapText="1"/>
    </xf>
    <xf numFmtId="0" fontId="34" fillId="2" borderId="3" xfId="89" applyFont="1" applyFill="1" applyBorder="1" applyAlignment="1">
      <alignment horizontal="right" vertical="center" wrapText="1"/>
    </xf>
    <xf numFmtId="0" fontId="34" fillId="2" borderId="3" xfId="89" applyFont="1" applyFill="1" applyBorder="1" applyAlignment="1">
      <alignment horizontal="center" vertical="center" wrapText="1"/>
    </xf>
    <xf numFmtId="0" fontId="10" fillId="0" borderId="3" xfId="89" applyBorder="1" applyAlignment="1">
      <alignment vertical="center"/>
    </xf>
    <xf numFmtId="0" fontId="10" fillId="2" borderId="3" xfId="89" applyFill="1" applyBorder="1" applyAlignment="1">
      <alignment vertical="center"/>
    </xf>
    <xf numFmtId="0" fontId="34" fillId="2" borderId="1" xfId="85" applyFont="1" applyFill="1" applyBorder="1" applyAlignment="1">
      <alignment horizontal="center" vertical="center" wrapText="1"/>
    </xf>
    <xf numFmtId="0" fontId="34" fillId="2" borderId="1" xfId="88" applyFont="1" applyFill="1" applyBorder="1" applyAlignment="1">
      <alignment horizontal="right" vertical="center"/>
    </xf>
    <xf numFmtId="0" fontId="10" fillId="0" borderId="1" xfId="85" applyBorder="1" applyAlignment="1">
      <alignment horizontal="right"/>
    </xf>
    <xf numFmtId="0" fontId="34" fillId="0" borderId="0" xfId="85" applyFont="1" applyAlignment="1">
      <alignment horizontal="left" vertical="center" wrapText="1"/>
    </xf>
    <xf numFmtId="0" fontId="34" fillId="0" borderId="0" xfId="85" applyFont="1" applyAlignment="1">
      <alignment horizontal="right" vertical="center" wrapText="1"/>
    </xf>
    <xf numFmtId="0" fontId="36" fillId="0" borderId="0" xfId="85" applyFont="1" applyAlignment="1">
      <alignment horizontal="right" vertical="center" wrapText="1"/>
    </xf>
    <xf numFmtId="0" fontId="10" fillId="0" borderId="0" xfId="85" applyAlignment="1">
      <alignment horizontal="right"/>
    </xf>
    <xf numFmtId="167" fontId="34" fillId="0" borderId="0" xfId="85" applyNumberFormat="1" applyFont="1"/>
    <xf numFmtId="167" fontId="34" fillId="0" borderId="0" xfId="85" applyNumberFormat="1" applyFont="1" applyAlignment="1">
      <alignment horizontal="right"/>
    </xf>
    <xf numFmtId="167" fontId="33" fillId="0" borderId="0" xfId="85" applyNumberFormat="1" applyFont="1"/>
    <xf numFmtId="167" fontId="33" fillId="0" borderId="0" xfId="85" applyNumberFormat="1" applyFont="1" applyAlignment="1">
      <alignment horizontal="right"/>
    </xf>
    <xf numFmtId="168" fontId="33" fillId="0" borderId="0" xfId="85" applyNumberFormat="1" applyFont="1" applyAlignment="1">
      <alignment horizontal="right"/>
    </xf>
    <xf numFmtId="167" fontId="33" fillId="0" borderId="0" xfId="85" applyNumberFormat="1" applyFont="1" applyAlignment="1">
      <alignment horizontal="left"/>
    </xf>
    <xf numFmtId="167" fontId="35" fillId="2" borderId="0" xfId="86" applyNumberFormat="1" applyFont="1" applyFill="1" applyAlignment="1">
      <alignment horizontal="right"/>
    </xf>
    <xf numFmtId="0" fontId="10" fillId="0" borderId="5" xfId="85" applyBorder="1"/>
    <xf numFmtId="0" fontId="10" fillId="0" borderId="1" xfId="85" applyBorder="1" applyAlignment="1">
      <alignment horizontal="left"/>
    </xf>
    <xf numFmtId="166" fontId="35" fillId="2" borderId="1" xfId="2" applyNumberFormat="1" applyFont="1" applyFill="1" applyBorder="1" applyAlignment="1">
      <alignment horizontal="right"/>
    </xf>
    <xf numFmtId="166" fontId="35" fillId="2" borderId="1" xfId="86" applyNumberFormat="1" applyFont="1" applyFill="1" applyBorder="1" applyAlignment="1">
      <alignment horizontal="right"/>
    </xf>
    <xf numFmtId="165" fontId="35" fillId="2" borderId="1" xfId="86" applyNumberFormat="1" applyFont="1" applyFill="1" applyBorder="1" applyAlignment="1">
      <alignment horizontal="right"/>
    </xf>
    <xf numFmtId="166" fontId="35" fillId="2" borderId="0" xfId="86" applyNumberFormat="1" applyFont="1" applyFill="1"/>
    <xf numFmtId="165" fontId="35" fillId="2" borderId="0" xfId="86" applyNumberFormat="1" applyFont="1" applyFill="1"/>
    <xf numFmtId="165" fontId="10" fillId="0" borderId="0" xfId="85" applyNumberFormat="1" applyAlignment="1">
      <alignment horizontal="center"/>
    </xf>
    <xf numFmtId="169" fontId="33" fillId="0" borderId="0" xfId="85" applyNumberFormat="1" applyFont="1" applyAlignment="1">
      <alignment horizontal="right"/>
    </xf>
    <xf numFmtId="169" fontId="35" fillId="2" borderId="0" xfId="2" applyNumberFormat="1" applyFont="1" applyFill="1" applyAlignment="1">
      <alignment horizontal="right"/>
    </xf>
    <xf numFmtId="169" fontId="34" fillId="0" borderId="0" xfId="85" applyNumberFormat="1" applyFont="1" applyAlignment="1">
      <alignment horizontal="right"/>
    </xf>
    <xf numFmtId="169" fontId="35" fillId="2" borderId="0" xfId="86" applyNumberFormat="1" applyFont="1" applyFill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2" fillId="0" borderId="0" xfId="90" applyFont="1"/>
    <xf numFmtId="0" fontId="58" fillId="0" borderId="0" xfId="90" applyFont="1"/>
    <xf numFmtId="0" fontId="58" fillId="0" borderId="0" xfId="90" applyFont="1" applyAlignment="1">
      <alignment horizontal="center"/>
    </xf>
    <xf numFmtId="0" fontId="55" fillId="0" borderId="0" xfId="90" applyFont="1"/>
    <xf numFmtId="0" fontId="55" fillId="0" borderId="0" xfId="90" applyFont="1" applyAlignment="1">
      <alignment horizontal="left"/>
    </xf>
    <xf numFmtId="0" fontId="55" fillId="0" borderId="0" xfId="90" applyFont="1" applyAlignment="1">
      <alignment horizontal="center"/>
    </xf>
    <xf numFmtId="0" fontId="55" fillId="2" borderId="0" xfId="90" applyFont="1" applyFill="1"/>
    <xf numFmtId="164" fontId="55" fillId="2" borderId="0" xfId="92" applyFont="1" applyFill="1" applyBorder="1" applyAlignment="1">
      <alignment horizontal="right" vertical="top"/>
    </xf>
    <xf numFmtId="0" fontId="55" fillId="0" borderId="0" xfId="91" applyFont="1" applyAlignment="1">
      <alignment vertical="center"/>
    </xf>
    <xf numFmtId="0" fontId="53" fillId="0" borderId="1" xfId="90" applyFont="1" applyBorder="1"/>
    <xf numFmtId="0" fontId="53" fillId="0" borderId="0" xfId="90" applyFont="1" applyAlignment="1">
      <alignment horizontal="left"/>
    </xf>
    <xf numFmtId="0" fontId="53" fillId="0" borderId="0" xfId="90" applyFont="1" applyAlignment="1">
      <alignment horizontal="center"/>
    </xf>
    <xf numFmtId="0" fontId="53" fillId="0" borderId="0" xfId="90" applyFont="1"/>
    <xf numFmtId="0" fontId="36" fillId="2" borderId="3" xfId="90" applyFont="1" applyFill="1" applyBorder="1" applyAlignment="1">
      <alignment horizontal="center" vertical="center" wrapText="1"/>
    </xf>
    <xf numFmtId="0" fontId="36" fillId="2" borderId="3" xfId="94" applyFont="1" applyFill="1" applyBorder="1" applyAlignment="1">
      <alignment horizontal="center" vertical="center" wrapText="1"/>
    </xf>
    <xf numFmtId="0" fontId="36" fillId="2" borderId="0" xfId="90" applyFont="1" applyFill="1" applyAlignment="1">
      <alignment horizontal="center" vertical="center" wrapText="1"/>
    </xf>
    <xf numFmtId="0" fontId="36" fillId="2" borderId="0" xfId="95" applyFont="1" applyFill="1" applyAlignment="1">
      <alignment horizontal="center" vertical="center"/>
    </xf>
    <xf numFmtId="0" fontId="36" fillId="2" borderId="1" xfId="90" applyFont="1" applyFill="1" applyBorder="1" applyAlignment="1">
      <alignment horizontal="center" vertical="center" wrapText="1"/>
    </xf>
    <xf numFmtId="0" fontId="36" fillId="2" borderId="1" xfId="94" applyFont="1" applyFill="1" applyBorder="1" applyAlignment="1">
      <alignment horizontal="right" vertical="center"/>
    </xf>
    <xf numFmtId="0" fontId="53" fillId="2" borderId="1" xfId="94" applyFont="1" applyFill="1" applyBorder="1" applyAlignment="1">
      <alignment horizontal="right" vertical="center"/>
    </xf>
    <xf numFmtId="0" fontId="53" fillId="0" borderId="1" xfId="90" applyFont="1" applyBorder="1" applyAlignment="1">
      <alignment horizontal="right"/>
    </xf>
    <xf numFmtId="0" fontId="36" fillId="0" borderId="0" xfId="90" applyFont="1" applyAlignment="1">
      <alignment horizontal="left" vertical="center" wrapText="1"/>
    </xf>
    <xf numFmtId="0" fontId="36" fillId="0" borderId="0" xfId="90" applyFont="1" applyAlignment="1">
      <alignment horizontal="right" vertical="center" wrapText="1"/>
    </xf>
    <xf numFmtId="0" fontId="53" fillId="0" borderId="0" xfId="90" applyFont="1" applyAlignment="1">
      <alignment horizontal="right" vertical="center"/>
    </xf>
    <xf numFmtId="167" fontId="36" fillId="0" borderId="0" xfId="90" applyNumberFormat="1" applyFont="1"/>
    <xf numFmtId="168" fontId="36" fillId="2" borderId="0" xfId="2" applyNumberFormat="1" applyFont="1" applyFill="1" applyAlignment="1">
      <alignment horizontal="right" vertical="center"/>
    </xf>
    <xf numFmtId="167" fontId="35" fillId="0" borderId="0" xfId="90" applyNumberFormat="1" applyFont="1"/>
    <xf numFmtId="167" fontId="35" fillId="0" borderId="0" xfId="90" applyNumberFormat="1" applyFont="1" applyAlignment="1">
      <alignment horizontal="left"/>
    </xf>
    <xf numFmtId="167" fontId="35" fillId="2" borderId="0" xfId="91" applyNumberFormat="1" applyFont="1" applyFill="1" applyAlignment="1">
      <alignment horizontal="right" vertical="center"/>
    </xf>
    <xf numFmtId="167" fontId="35" fillId="3" borderId="0" xfId="90" applyNumberFormat="1" applyFont="1" applyFill="1" applyAlignment="1">
      <alignment horizontal="right" vertical="center"/>
    </xf>
    <xf numFmtId="167" fontId="35" fillId="2" borderId="0" xfId="93" applyNumberFormat="1" applyFont="1" applyFill="1" applyAlignment="1">
      <alignment horizontal="right" vertical="center"/>
    </xf>
    <xf numFmtId="167" fontId="35" fillId="0" borderId="0" xfId="90" applyNumberFormat="1" applyFont="1" applyAlignment="1">
      <alignment horizontal="right" vertical="center"/>
    </xf>
    <xf numFmtId="0" fontId="53" fillId="0" borderId="5" xfId="90" applyFont="1" applyBorder="1"/>
    <xf numFmtId="0" fontId="53" fillId="0" borderId="1" xfId="90" applyFont="1" applyBorder="1" applyAlignment="1">
      <alignment horizontal="left"/>
    </xf>
    <xf numFmtId="166" fontId="35" fillId="2" borderId="1" xfId="91" applyNumberFormat="1" applyFont="1" applyFill="1" applyBorder="1" applyAlignment="1">
      <alignment horizontal="right" vertical="center"/>
    </xf>
    <xf numFmtId="165" fontId="35" fillId="2" borderId="1" xfId="91" applyNumberFormat="1" applyFont="1" applyFill="1" applyBorder="1" applyAlignment="1">
      <alignment horizontal="right" vertical="center"/>
    </xf>
    <xf numFmtId="165" fontId="35" fillId="3" borderId="1" xfId="90" applyNumberFormat="1" applyFont="1" applyFill="1" applyBorder="1" applyAlignment="1">
      <alignment horizontal="right" vertical="center"/>
    </xf>
    <xf numFmtId="165" fontId="35" fillId="2" borderId="1" xfId="93" applyNumberFormat="1" applyFont="1" applyFill="1" applyBorder="1" applyAlignment="1">
      <alignment horizontal="right" vertical="center"/>
    </xf>
    <xf numFmtId="0" fontId="9" fillId="0" borderId="0" xfId="90"/>
    <xf numFmtId="166" fontId="35" fillId="2" borderId="0" xfId="91" applyNumberFormat="1" applyFont="1" applyFill="1"/>
    <xf numFmtId="165" fontId="35" fillId="2" borderId="0" xfId="91" applyNumberFormat="1" applyFont="1" applyFill="1"/>
    <xf numFmtId="165" fontId="35" fillId="3" borderId="0" xfId="90" applyNumberFormat="1" applyFont="1" applyFill="1"/>
    <xf numFmtId="165" fontId="35" fillId="2" borderId="0" xfId="93" applyNumberFormat="1" applyFont="1" applyFill="1"/>
    <xf numFmtId="166" fontId="35" fillId="0" borderId="0" xfId="90" applyNumberFormat="1" applyFont="1"/>
    <xf numFmtId="0" fontId="53" fillId="0" borderId="0" xfId="96" applyFont="1" applyAlignment="1">
      <alignment horizontal="left"/>
    </xf>
    <xf numFmtId="166" fontId="35" fillId="2" borderId="0" xfId="97" applyNumberFormat="1" applyFont="1" applyFill="1"/>
    <xf numFmtId="165" fontId="35" fillId="2" borderId="0" xfId="97" applyNumberFormat="1" applyFont="1" applyFill="1"/>
    <xf numFmtId="165" fontId="35" fillId="3" borderId="0" xfId="96" applyNumberFormat="1" applyFont="1" applyFill="1"/>
    <xf numFmtId="165" fontId="35" fillId="2" borderId="0" xfId="98" applyNumberFormat="1" applyFont="1" applyFill="1"/>
    <xf numFmtId="166" fontId="35" fillId="0" borderId="0" xfId="96" applyNumberFormat="1" applyFont="1"/>
    <xf numFmtId="0" fontId="53" fillId="0" borderId="0" xfId="96" applyFont="1"/>
    <xf numFmtId="0" fontId="9" fillId="0" borderId="0" xfId="96"/>
    <xf numFmtId="0" fontId="9" fillId="0" borderId="0" xfId="90" applyAlignment="1">
      <alignment horizontal="left"/>
    </xf>
    <xf numFmtId="0" fontId="9" fillId="0" borderId="0" xfId="90" applyAlignment="1">
      <alignment horizontal="center"/>
    </xf>
    <xf numFmtId="165" fontId="9" fillId="0" borderId="0" xfId="90" applyNumberFormat="1" applyAlignment="1">
      <alignment horizontal="center"/>
    </xf>
    <xf numFmtId="165" fontId="9" fillId="0" borderId="0" xfId="90" applyNumberFormat="1"/>
    <xf numFmtId="169" fontId="35" fillId="2" borderId="0" xfId="91" applyNumberFormat="1" applyFont="1" applyFill="1" applyAlignment="1">
      <alignment horizontal="right" vertical="center"/>
    </xf>
    <xf numFmtId="169" fontId="35" fillId="0" borderId="0" xfId="90" applyNumberFormat="1" applyFont="1" applyAlignment="1">
      <alignment horizontal="right" vertical="center"/>
    </xf>
    <xf numFmtId="0" fontId="32" fillId="0" borderId="0" xfId="99" applyFont="1"/>
    <xf numFmtId="0" fontId="58" fillId="0" borderId="0" xfId="99" applyFont="1"/>
    <xf numFmtId="0" fontId="58" fillId="0" borderId="0" xfId="99" applyFont="1" applyAlignment="1">
      <alignment horizontal="left"/>
    </xf>
    <xf numFmtId="0" fontId="55" fillId="0" borderId="0" xfId="99" applyFont="1"/>
    <xf numFmtId="0" fontId="53" fillId="0" borderId="1" xfId="99" applyFont="1" applyBorder="1"/>
    <xf numFmtId="0" fontId="53" fillId="0" borderId="0" xfId="99" applyFont="1" applyAlignment="1">
      <alignment horizontal="left"/>
    </xf>
    <xf numFmtId="0" fontId="53" fillId="0" borderId="0" xfId="99" applyFont="1"/>
    <xf numFmtId="0" fontId="8" fillId="0" borderId="0" xfId="99"/>
    <xf numFmtId="0" fontId="36" fillId="0" borderId="3" xfId="101" applyFont="1" applyBorder="1" applyAlignment="1">
      <alignment horizontal="right" vertical="center" wrapText="1"/>
    </xf>
    <xf numFmtId="0" fontId="53" fillId="0" borderId="3" xfId="99" applyFont="1" applyBorder="1"/>
    <xf numFmtId="0" fontId="36" fillId="0" borderId="0" xfId="101" applyFont="1" applyAlignment="1">
      <alignment horizontal="right" vertical="center" wrapText="1"/>
    </xf>
    <xf numFmtId="0" fontId="36" fillId="0" borderId="1" xfId="101" applyFont="1" applyBorder="1" applyAlignment="1">
      <alignment horizontal="right" vertical="center" wrapText="1"/>
    </xf>
    <xf numFmtId="0" fontId="36" fillId="0" borderId="0" xfId="99" applyFont="1" applyAlignment="1">
      <alignment horizontal="left" vertical="center" wrapText="1"/>
    </xf>
    <xf numFmtId="0" fontId="36" fillId="0" borderId="0" xfId="99" applyFont="1" applyAlignment="1">
      <alignment horizontal="right" vertical="center" wrapText="1"/>
    </xf>
    <xf numFmtId="0" fontId="53" fillId="0" borderId="0" xfId="99" applyFont="1" applyAlignment="1">
      <alignment horizontal="right"/>
    </xf>
    <xf numFmtId="167" fontId="36" fillId="0" borderId="0" xfId="99" applyNumberFormat="1" applyFont="1"/>
    <xf numFmtId="167" fontId="36" fillId="0" borderId="0" xfId="99" applyNumberFormat="1" applyFont="1" applyAlignment="1">
      <alignment horizontal="right"/>
    </xf>
    <xf numFmtId="167" fontId="34" fillId="0" borderId="0" xfId="99" applyNumberFormat="1" applyFont="1"/>
    <xf numFmtId="167" fontId="35" fillId="0" borderId="0" xfId="99" applyNumberFormat="1" applyFont="1"/>
    <xf numFmtId="167" fontId="35" fillId="0" borderId="0" xfId="99" applyNumberFormat="1" applyFont="1" applyAlignment="1">
      <alignment horizontal="right"/>
    </xf>
    <xf numFmtId="167" fontId="33" fillId="0" borderId="0" xfId="99" applyNumberFormat="1" applyFont="1"/>
    <xf numFmtId="167" fontId="35" fillId="0" borderId="0" xfId="99" applyNumberFormat="1" applyFont="1" applyAlignment="1">
      <alignment horizontal="left"/>
    </xf>
    <xf numFmtId="0" fontId="53" fillId="0" borderId="5" xfId="99" applyFont="1" applyBorder="1"/>
    <xf numFmtId="0" fontId="53" fillId="0" borderId="1" xfId="99" applyFont="1" applyBorder="1" applyAlignment="1">
      <alignment horizontal="left"/>
    </xf>
    <xf numFmtId="0" fontId="53" fillId="0" borderId="1" xfId="99" applyFont="1" applyBorder="1" applyAlignment="1">
      <alignment horizontal="right"/>
    </xf>
    <xf numFmtId="166" fontId="35" fillId="0" borderId="1" xfId="99" applyNumberFormat="1" applyFont="1" applyBorder="1" applyAlignment="1">
      <alignment horizontal="right"/>
    </xf>
    <xf numFmtId="166" fontId="35" fillId="0" borderId="0" xfId="99" applyNumberFormat="1" applyFont="1"/>
    <xf numFmtId="0" fontId="8" fillId="0" borderId="0" xfId="99" applyAlignment="1">
      <alignment horizontal="left"/>
    </xf>
    <xf numFmtId="169" fontId="35" fillId="0" borderId="0" xfId="99" applyNumberFormat="1" applyFont="1" applyAlignment="1">
      <alignment horizontal="right"/>
    </xf>
    <xf numFmtId="169" fontId="36" fillId="0" borderId="0" xfId="99" applyNumberFormat="1" applyFont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167" fontId="35" fillId="2" borderId="0" xfId="102" applyNumberFormat="1" applyFont="1" applyFill="1" applyAlignment="1">
      <alignment horizontal="right"/>
    </xf>
    <xf numFmtId="169" fontId="35" fillId="2" borderId="0" xfId="102" applyNumberFormat="1" applyFont="1" applyFill="1" applyAlignment="1">
      <alignment horizontal="right"/>
    </xf>
    <xf numFmtId="169" fontId="36" fillId="2" borderId="0" xfId="102" applyNumberFormat="1" applyFont="1" applyFill="1" applyAlignment="1">
      <alignment horizontal="right"/>
    </xf>
    <xf numFmtId="0" fontId="32" fillId="0" borderId="0" xfId="105" applyFont="1"/>
    <xf numFmtId="0" fontId="58" fillId="0" borderId="0" xfId="105" applyFont="1"/>
    <xf numFmtId="0" fontId="58" fillId="0" borderId="0" xfId="105" applyFont="1" applyAlignment="1">
      <alignment horizontal="left"/>
    </xf>
    <xf numFmtId="0" fontId="53" fillId="0" borderId="1" xfId="105" applyFont="1" applyBorder="1"/>
    <xf numFmtId="0" fontId="53" fillId="0" borderId="0" xfId="105" applyFont="1" applyAlignment="1">
      <alignment horizontal="left"/>
    </xf>
    <xf numFmtId="0" fontId="53" fillId="0" borderId="0" xfId="105" applyFont="1"/>
    <xf numFmtId="0" fontId="6" fillId="0" borderId="0" xfId="105"/>
    <xf numFmtId="0" fontId="36" fillId="0" borderId="3" xfId="107" applyFont="1" applyBorder="1" applyAlignment="1">
      <alignment horizontal="right" vertical="center" wrapText="1"/>
    </xf>
    <xf numFmtId="0" fontId="53" fillId="0" borderId="3" xfId="105" applyFont="1" applyBorder="1"/>
    <xf numFmtId="0" fontId="36" fillId="0" borderId="0" xfId="107" applyFont="1" applyAlignment="1">
      <alignment horizontal="right" vertical="center" wrapText="1"/>
    </xf>
    <xf numFmtId="0" fontId="36" fillId="0" borderId="1" xfId="107" applyFont="1" applyBorder="1" applyAlignment="1">
      <alignment horizontal="right" vertical="center" wrapText="1"/>
    </xf>
    <xf numFmtId="0" fontId="36" fillId="0" borderId="0" xfId="105" applyFont="1" applyAlignment="1">
      <alignment horizontal="left" vertical="center" wrapText="1"/>
    </xf>
    <xf numFmtId="0" fontId="36" fillId="0" borderId="0" xfId="105" applyFont="1" applyAlignment="1">
      <alignment horizontal="right" vertical="center" wrapText="1"/>
    </xf>
    <xf numFmtId="0" fontId="53" fillId="0" borderId="0" xfId="105" applyFont="1" applyAlignment="1">
      <alignment horizontal="right"/>
    </xf>
    <xf numFmtId="167" fontId="36" fillId="0" borderId="0" xfId="105" applyNumberFormat="1" applyFont="1"/>
    <xf numFmtId="167" fontId="36" fillId="0" borderId="0" xfId="105" applyNumberFormat="1" applyFont="1" applyAlignment="1">
      <alignment horizontal="right"/>
    </xf>
    <xf numFmtId="167" fontId="34" fillId="0" borderId="0" xfId="105" applyNumberFormat="1" applyFont="1"/>
    <xf numFmtId="167" fontId="35" fillId="0" borderId="0" xfId="105" applyNumberFormat="1" applyFont="1"/>
    <xf numFmtId="167" fontId="35" fillId="0" borderId="0" xfId="105" applyNumberFormat="1" applyFont="1" applyAlignment="1">
      <alignment horizontal="right"/>
    </xf>
    <xf numFmtId="167" fontId="33" fillId="0" borderId="0" xfId="105" applyNumberFormat="1" applyFont="1"/>
    <xf numFmtId="167" fontId="35" fillId="0" borderId="0" xfId="105" applyNumberFormat="1" applyFont="1" applyAlignment="1">
      <alignment horizontal="left"/>
    </xf>
    <xf numFmtId="0" fontId="53" fillId="0" borderId="5" xfId="105" applyFont="1" applyBorder="1"/>
    <xf numFmtId="0" fontId="53" fillId="0" borderId="1" xfId="105" applyFont="1" applyBorder="1" applyAlignment="1">
      <alignment horizontal="left"/>
    </xf>
    <xf numFmtId="0" fontId="53" fillId="0" borderId="1" xfId="105" applyFont="1" applyBorder="1" applyAlignment="1">
      <alignment horizontal="right"/>
    </xf>
    <xf numFmtId="166" fontId="35" fillId="0" borderId="1" xfId="105" applyNumberFormat="1" applyFont="1" applyBorder="1" applyAlignment="1">
      <alignment horizontal="right"/>
    </xf>
    <xf numFmtId="166" fontId="35" fillId="0" borderId="0" xfId="105" applyNumberFormat="1" applyFont="1"/>
    <xf numFmtId="0" fontId="6" fillId="0" borderId="0" xfId="105" applyAlignment="1">
      <alignment horizontal="left"/>
    </xf>
    <xf numFmtId="169" fontId="35" fillId="0" borderId="0" xfId="105" applyNumberFormat="1" applyFont="1" applyAlignment="1">
      <alignment horizontal="right"/>
    </xf>
    <xf numFmtId="169" fontId="36" fillId="0" borderId="0" xfId="105" applyNumberFormat="1" applyFont="1" applyAlignment="1">
      <alignment horizontal="right"/>
    </xf>
    <xf numFmtId="167" fontId="35" fillId="2" borderId="0" xfId="108" applyNumberFormat="1" applyFont="1" applyFill="1" applyAlignment="1">
      <alignment horizontal="right"/>
    </xf>
    <xf numFmtId="169" fontId="35" fillId="2" borderId="0" xfId="108" applyNumberFormat="1" applyFont="1" applyFill="1" applyAlignment="1">
      <alignment horizontal="right"/>
    </xf>
    <xf numFmtId="169" fontId="36" fillId="2" borderId="0" xfId="108" applyNumberFormat="1" applyFont="1" applyFill="1" applyAlignment="1">
      <alignment horizontal="right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6" fillId="2" borderId="0" xfId="2" applyFont="1" applyFill="1" applyAlignment="1">
      <alignment horizontal="right" vertical="center" wrapText="1"/>
    </xf>
    <xf numFmtId="0" fontId="32" fillId="0" borderId="0" xfId="111" applyFont="1"/>
    <xf numFmtId="0" fontId="35" fillId="2" borderId="0" xfId="13" applyFont="1" applyFill="1" applyAlignment="1">
      <alignment horizontal="left" vertical="center"/>
    </xf>
    <xf numFmtId="0" fontId="36" fillId="2" borderId="0" xfId="2" applyFont="1" applyFill="1" applyAlignment="1">
      <alignment vertical="center"/>
    </xf>
    <xf numFmtId="0" fontId="36" fillId="0" borderId="1" xfId="2" applyFont="1" applyBorder="1" applyAlignment="1">
      <alignment horizontal="right" vertical="center" wrapText="1"/>
    </xf>
    <xf numFmtId="167" fontId="36" fillId="2" borderId="0" xfId="11" applyNumberFormat="1" applyFont="1" applyFill="1" applyAlignment="1" applyProtection="1">
      <alignment vertical="center" wrapText="1" readingOrder="1"/>
      <protection locked="0"/>
    </xf>
    <xf numFmtId="167" fontId="35" fillId="2" borderId="0" xfId="2" applyNumberFormat="1" applyFont="1" applyFill="1" applyAlignment="1">
      <alignment horizontal="left" indent="1"/>
    </xf>
    <xf numFmtId="167" fontId="36" fillId="2" borderId="0" xfId="11" applyNumberFormat="1" applyFont="1" applyFill="1" applyAlignment="1">
      <alignment horizontal="left" readingOrder="1"/>
    </xf>
    <xf numFmtId="167" fontId="36" fillId="0" borderId="0" xfId="11" applyNumberFormat="1" applyFont="1" applyAlignment="1">
      <alignment horizontal="left" readingOrder="1"/>
    </xf>
    <xf numFmtId="169" fontId="35" fillId="2" borderId="0" xfId="13" applyNumberFormat="1" applyFont="1" applyFill="1" applyAlignment="1">
      <alignment horizontal="right"/>
    </xf>
    <xf numFmtId="169" fontId="36" fillId="2" borderId="0" xfId="13" applyNumberFormat="1" applyFont="1" applyFill="1" applyAlignment="1">
      <alignment horizontal="right"/>
    </xf>
    <xf numFmtId="0" fontId="32" fillId="2" borderId="0" xfId="112" applyFont="1" applyFill="1"/>
    <xf numFmtId="0" fontId="30" fillId="2" borderId="0" xfId="2" applyFill="1"/>
    <xf numFmtId="0" fontId="30" fillId="2" borderId="0" xfId="2" applyFill="1" applyAlignment="1">
      <alignment horizontal="left" vertical="center"/>
    </xf>
    <xf numFmtId="169" fontId="36" fillId="0" borderId="0" xfId="2" applyNumberFormat="1" applyFont="1" applyAlignment="1">
      <alignment horizontal="right" wrapText="1"/>
    </xf>
    <xf numFmtId="169" fontId="35" fillId="2" borderId="0" xfId="27" applyNumberFormat="1" applyFont="1" applyFill="1" applyAlignment="1">
      <alignment horizontal="right"/>
    </xf>
    <xf numFmtId="169" fontId="35" fillId="0" borderId="0" xfId="14" applyNumberFormat="1" applyFont="1" applyAlignment="1">
      <alignment horizontal="right" vertical="center"/>
    </xf>
    <xf numFmtId="169" fontId="35" fillId="0" borderId="0" xfId="2" applyNumberFormat="1" applyFont="1" applyAlignment="1">
      <alignment horizontal="right" vertical="center"/>
    </xf>
    <xf numFmtId="169" fontId="35" fillId="0" borderId="0" xfId="27" applyNumberFormat="1" applyFont="1" applyAlignment="1">
      <alignment horizontal="right"/>
    </xf>
    <xf numFmtId="169" fontId="36" fillId="2" borderId="0" xfId="27" applyNumberFormat="1" applyFont="1" applyFill="1" applyAlignment="1">
      <alignment horizontal="right"/>
    </xf>
    <xf numFmtId="169" fontId="36" fillId="0" borderId="0" xfId="27" applyNumberFormat="1" applyFont="1" applyAlignment="1">
      <alignment horizontal="right"/>
    </xf>
    <xf numFmtId="169" fontId="36" fillId="2" borderId="0" xfId="2" applyNumberFormat="1" applyFont="1" applyFill="1" applyAlignment="1">
      <alignment horizontal="right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2" fillId="0" borderId="0" xfId="113" applyFont="1"/>
    <xf numFmtId="0" fontId="36" fillId="2" borderId="0" xfId="11" applyFont="1" applyFill="1" applyAlignment="1">
      <alignment horizontal="left" readingOrder="1"/>
    </xf>
    <xf numFmtId="0" fontId="36" fillId="0" borderId="0" xfId="11" applyFont="1" applyAlignment="1">
      <alignment horizontal="left" readingOrder="1"/>
    </xf>
    <xf numFmtId="0" fontId="32" fillId="2" borderId="0" xfId="114" applyFont="1" applyFill="1"/>
    <xf numFmtId="0" fontId="31" fillId="0" borderId="0" xfId="0" applyFont="1" applyAlignment="1">
      <alignment vertical="center"/>
    </xf>
    <xf numFmtId="0" fontId="67" fillId="8" borderId="7" xfId="31" applyFont="1" applyFill="1" applyBorder="1" applyAlignment="1">
      <alignment horizontal="center" vertical="center"/>
    </xf>
    <xf numFmtId="0" fontId="67" fillId="8" borderId="8" xfId="31" applyFont="1" applyFill="1" applyBorder="1" applyAlignment="1">
      <alignment horizontal="center" vertical="center"/>
    </xf>
    <xf numFmtId="0" fontId="52" fillId="0" borderId="16" xfId="31" applyFont="1" applyBorder="1" applyAlignment="1">
      <alignment horizontal="left" vertical="center" wrapText="1" indent="1"/>
    </xf>
    <xf numFmtId="0" fontId="52" fillId="0" borderId="15" xfId="31" applyFont="1" applyBorder="1" applyAlignment="1">
      <alignment horizontal="left" vertical="center" wrapText="1" indent="1"/>
    </xf>
    <xf numFmtId="0" fontId="52" fillId="0" borderId="17" xfId="31" applyFont="1" applyBorder="1" applyAlignment="1">
      <alignment horizontal="left" vertical="center" wrapText="1" indent="1"/>
    </xf>
    <xf numFmtId="0" fontId="65" fillId="0" borderId="0" xfId="31" applyFont="1" applyAlignment="1">
      <alignment horizontal="center" vertical="center"/>
    </xf>
    <xf numFmtId="0" fontId="66" fillId="0" borderId="0" xfId="31" applyFont="1" applyAlignment="1">
      <alignment horizontal="center" vertical="center"/>
    </xf>
    <xf numFmtId="0" fontId="67" fillId="7" borderId="0" xfId="31" applyFont="1" applyFill="1" applyAlignment="1">
      <alignment horizontal="center" vertical="center"/>
    </xf>
    <xf numFmtId="0" fontId="31" fillId="0" borderId="0" xfId="11" applyFont="1" applyAlignment="1">
      <alignment horizontal="center" vertical="center"/>
    </xf>
    <xf numFmtId="0" fontId="31" fillId="0" borderId="0" xfId="31" applyFont="1" applyAlignment="1">
      <alignment horizontal="right"/>
    </xf>
    <xf numFmtId="0" fontId="52" fillId="0" borderId="20" xfId="31" applyFont="1" applyBorder="1" applyAlignment="1">
      <alignment horizontal="left" vertical="center" wrapText="1" indent="1"/>
    </xf>
    <xf numFmtId="0" fontId="52" fillId="0" borderId="19" xfId="31" applyFont="1" applyBorder="1" applyAlignment="1">
      <alignment horizontal="left" vertical="center" wrapText="1" indent="1"/>
    </xf>
    <xf numFmtId="0" fontId="52" fillId="0" borderId="21" xfId="31" applyFont="1" applyBorder="1" applyAlignment="1">
      <alignment horizontal="left" vertical="center" wrapText="1" indent="1"/>
    </xf>
    <xf numFmtId="0" fontId="69" fillId="0" borderId="9" xfId="32" applyFont="1" applyFill="1" applyBorder="1" applyAlignment="1">
      <alignment horizontal="center" vertical="center" wrapText="1"/>
    </xf>
    <xf numFmtId="0" fontId="70" fillId="0" borderId="14" xfId="32" applyFont="1" applyFill="1" applyBorder="1" applyAlignment="1">
      <alignment horizontal="center" vertical="center" wrapText="1"/>
    </xf>
    <xf numFmtId="0" fontId="70" fillId="0" borderId="18" xfId="32" applyFont="1" applyFill="1" applyBorder="1" applyAlignment="1">
      <alignment horizontal="center" vertical="center" wrapText="1"/>
    </xf>
    <xf numFmtId="0" fontId="52" fillId="0" borderId="11" xfId="31" applyFont="1" applyBorder="1" applyAlignment="1">
      <alignment horizontal="left" vertical="center" wrapText="1" indent="1"/>
    </xf>
    <xf numFmtId="0" fontId="52" fillId="0" borderId="12" xfId="31" applyFont="1" applyBorder="1" applyAlignment="1">
      <alignment horizontal="left" vertical="center" wrapText="1" indent="1"/>
    </xf>
    <xf numFmtId="0" fontId="52" fillId="0" borderId="13" xfId="31" applyFont="1" applyBorder="1" applyAlignment="1">
      <alignment horizontal="left" vertical="center" wrapText="1" indent="1"/>
    </xf>
    <xf numFmtId="0" fontId="38" fillId="0" borderId="0" xfId="11" applyFont="1" applyAlignment="1">
      <alignment horizontal="left" vertical="center" wrapText="1"/>
    </xf>
    <xf numFmtId="0" fontId="36" fillId="0" borderId="3" xfId="11" applyFont="1" applyBorder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0" xfId="11" applyFont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2" xfId="11" applyFont="1" applyBorder="1" applyAlignment="1">
      <alignment horizontal="center" vertical="center" wrapText="1"/>
    </xf>
    <xf numFmtId="0" fontId="38" fillId="0" borderId="0" xfId="11" applyFont="1" applyAlignment="1">
      <alignment horizontal="left" vertical="top" wrapText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46" fillId="6" borderId="3" xfId="0" applyFont="1" applyFill="1" applyBorder="1" applyAlignment="1">
      <alignment horizontal="left" vertical="center" wrapText="1"/>
    </xf>
    <xf numFmtId="0" fontId="46" fillId="6" borderId="0" xfId="0" applyFont="1" applyFill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4" fillId="2" borderId="3" xfId="60" applyFont="1" applyFill="1" applyBorder="1" applyAlignment="1">
      <alignment horizontal="right" vertical="center" wrapText="1"/>
    </xf>
    <xf numFmtId="0" fontId="34" fillId="2" borderId="0" xfId="60" applyFont="1" applyFill="1" applyAlignment="1">
      <alignment horizontal="right" vertical="center" wrapText="1"/>
    </xf>
    <xf numFmtId="0" fontId="34" fillId="2" borderId="1" xfId="60" applyFont="1" applyFill="1" applyBorder="1" applyAlignment="1">
      <alignment horizontal="right" vertical="center" wrapText="1"/>
    </xf>
    <xf numFmtId="0" fontId="38" fillId="2" borderId="0" xfId="62" applyFont="1" applyFill="1" applyAlignment="1">
      <alignment horizontal="left" vertical="top" wrapText="1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6" fillId="2" borderId="3" xfId="63" applyFont="1" applyFill="1" applyBorder="1" applyAlignment="1">
      <alignment horizontal="right" vertical="center" wrapText="1"/>
    </xf>
    <xf numFmtId="0" fontId="36" fillId="2" borderId="0" xfId="63" applyFont="1" applyFill="1" applyAlignment="1">
      <alignment horizontal="right" vertical="center" wrapText="1"/>
    </xf>
    <xf numFmtId="0" fontId="36" fillId="2" borderId="1" xfId="63" applyFont="1" applyFill="1" applyBorder="1" applyAlignment="1">
      <alignment horizontal="right" vertical="center" wrapText="1"/>
    </xf>
    <xf numFmtId="0" fontId="36" fillId="0" borderId="2" xfId="61" applyFont="1" applyBorder="1" applyAlignment="1">
      <alignment horizontal="center" vertical="center" wrapText="1"/>
    </xf>
    <xf numFmtId="0" fontId="36" fillId="2" borderId="1" xfId="13" applyFont="1" applyFill="1" applyBorder="1" applyAlignment="1">
      <alignment horizontal="center" vertical="center"/>
    </xf>
    <xf numFmtId="0" fontId="36" fillId="2" borderId="1" xfId="13" applyFont="1" applyFill="1" applyBorder="1" applyAlignment="1">
      <alignment horizontal="center" vertical="center" wrapText="1"/>
    </xf>
    <xf numFmtId="0" fontId="38" fillId="2" borderId="0" xfId="65" applyFont="1" applyFill="1" applyAlignment="1">
      <alignment horizontal="left" vertical="top" wrapText="1"/>
    </xf>
    <xf numFmtId="0" fontId="36" fillId="2" borderId="3" xfId="67" applyFont="1" applyFill="1" applyBorder="1" applyAlignment="1">
      <alignment horizontal="right" vertical="center" wrapText="1"/>
    </xf>
    <xf numFmtId="0" fontId="36" fillId="2" borderId="0" xfId="67" applyFont="1" applyFill="1" applyAlignment="1">
      <alignment horizontal="right" vertical="center" wrapText="1"/>
    </xf>
    <xf numFmtId="0" fontId="36" fillId="2" borderId="1" xfId="67" applyFont="1" applyFill="1" applyBorder="1" applyAlignment="1">
      <alignment horizontal="right" vertical="center" wrapText="1"/>
    </xf>
    <xf numFmtId="0" fontId="36" fillId="2" borderId="2" xfId="68" applyFont="1" applyFill="1" applyBorder="1" applyAlignment="1">
      <alignment horizontal="center" vertical="center" wrapText="1"/>
    </xf>
    <xf numFmtId="0" fontId="36" fillId="2" borderId="5" xfId="69" applyFont="1" applyFill="1" applyBorder="1" applyAlignment="1">
      <alignment horizontal="center" vertical="center" wrapText="1"/>
    </xf>
    <xf numFmtId="0" fontId="38" fillId="2" borderId="0" xfId="71" applyFont="1" applyFill="1" applyAlignment="1">
      <alignment horizontal="left" vertical="top" wrapText="1"/>
    </xf>
    <xf numFmtId="0" fontId="36" fillId="2" borderId="3" xfId="72" applyFont="1" applyFill="1" applyBorder="1" applyAlignment="1">
      <alignment horizontal="right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1" xfId="72" applyFont="1" applyFill="1" applyBorder="1" applyAlignment="1">
      <alignment horizontal="right" vertical="center" wrapText="1"/>
    </xf>
    <xf numFmtId="0" fontId="36" fillId="2" borderId="2" xfId="73" applyFont="1" applyFill="1" applyBorder="1" applyAlignment="1">
      <alignment horizontal="center" vertical="center" wrapText="1"/>
    </xf>
    <xf numFmtId="0" fontId="36" fillId="2" borderId="2" xfId="72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left" vertical="center" wrapText="1"/>
    </xf>
    <xf numFmtId="0" fontId="38" fillId="2" borderId="0" xfId="75" applyFont="1" applyFill="1" applyAlignment="1">
      <alignment horizontal="left" vertical="top" wrapText="1"/>
    </xf>
    <xf numFmtId="0" fontId="36" fillId="2" borderId="3" xfId="76" applyFont="1" applyFill="1" applyBorder="1" applyAlignment="1">
      <alignment horizontal="right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6" applyFont="1" applyFill="1" applyBorder="1" applyAlignment="1">
      <alignment horizontal="right" vertical="center" wrapText="1"/>
    </xf>
    <xf numFmtId="0" fontId="36" fillId="2" borderId="2" xfId="77" applyFont="1" applyFill="1" applyBorder="1" applyAlignment="1">
      <alignment horizontal="center" vertical="center" wrapText="1"/>
    </xf>
    <xf numFmtId="0" fontId="36" fillId="2" borderId="2" xfId="78" applyFont="1" applyFill="1" applyBorder="1" applyAlignment="1">
      <alignment horizontal="center" vertical="center"/>
    </xf>
    <xf numFmtId="0" fontId="36" fillId="2" borderId="2" xfId="79" applyFont="1" applyFill="1" applyBorder="1" applyAlignment="1">
      <alignment horizontal="center" vertical="center" wrapText="1"/>
    </xf>
    <xf numFmtId="0" fontId="38" fillId="2" borderId="0" xfId="81" applyFont="1" applyFill="1" applyAlignment="1">
      <alignment horizontal="left" vertical="top" wrapText="1"/>
    </xf>
    <xf numFmtId="0" fontId="38" fillId="2" borderId="0" xfId="86" applyFont="1" applyFill="1" applyAlignment="1">
      <alignment horizontal="left" vertical="top" wrapText="1"/>
    </xf>
    <xf numFmtId="0" fontId="34" fillId="2" borderId="3" xfId="87" applyFont="1" applyFill="1" applyBorder="1" applyAlignment="1">
      <alignment horizontal="right" vertical="center" wrapText="1"/>
    </xf>
    <xf numFmtId="0" fontId="34" fillId="2" borderId="0" xfId="87" applyFont="1" applyFill="1" applyAlignment="1">
      <alignment horizontal="right" vertical="center" wrapText="1"/>
    </xf>
    <xf numFmtId="0" fontId="34" fillId="2" borderId="1" xfId="87" applyFont="1" applyFill="1" applyBorder="1" applyAlignment="1">
      <alignment horizontal="right" vertical="center" wrapText="1"/>
    </xf>
    <xf numFmtId="0" fontId="34" fillId="2" borderId="2" xfId="88" applyFont="1" applyFill="1" applyBorder="1" applyAlignment="1">
      <alignment horizontal="center" vertical="center" wrapText="1"/>
    </xf>
    <xf numFmtId="0" fontId="34" fillId="2" borderId="2" xfId="89" applyFont="1" applyFill="1" applyBorder="1" applyAlignment="1">
      <alignment horizontal="center" vertical="center" wrapText="1"/>
    </xf>
    <xf numFmtId="0" fontId="38" fillId="2" borderId="0" xfId="91" applyFont="1" applyFill="1" applyAlignment="1">
      <alignment horizontal="left" vertical="top" wrapText="1"/>
    </xf>
    <xf numFmtId="0" fontId="36" fillId="2" borderId="3" xfId="93" applyFont="1" applyFill="1" applyBorder="1" applyAlignment="1">
      <alignment horizontal="right" vertical="center" wrapText="1"/>
    </xf>
    <xf numFmtId="0" fontId="36" fillId="2" borderId="0" xfId="93" applyFont="1" applyFill="1" applyAlignment="1">
      <alignment horizontal="right" vertical="center" wrapText="1"/>
    </xf>
    <xf numFmtId="0" fontId="36" fillId="2" borderId="1" xfId="93" applyFont="1" applyFill="1" applyBorder="1" applyAlignment="1">
      <alignment horizontal="right" vertical="center" wrapText="1"/>
    </xf>
    <xf numFmtId="0" fontId="36" fillId="2" borderId="2" xfId="94" applyFont="1" applyFill="1" applyBorder="1" applyAlignment="1">
      <alignment horizontal="center" vertical="center" wrapText="1"/>
    </xf>
    <xf numFmtId="0" fontId="36" fillId="2" borderId="3" xfId="95" applyFont="1" applyFill="1" applyBorder="1" applyAlignment="1">
      <alignment horizontal="center" vertical="center" wrapText="1"/>
    </xf>
    <xf numFmtId="0" fontId="36" fillId="2" borderId="1" xfId="95" applyFont="1" applyFill="1" applyBorder="1" applyAlignment="1">
      <alignment horizontal="center" vertical="center" wrapText="1"/>
    </xf>
    <xf numFmtId="0" fontId="36" fillId="2" borderId="2" xfId="95" applyFont="1" applyFill="1" applyBorder="1" applyAlignment="1">
      <alignment horizontal="center" vertical="center" wrapText="1"/>
    </xf>
    <xf numFmtId="0" fontId="36" fillId="2" borderId="3" xfId="101" applyFont="1" applyFill="1" applyBorder="1" applyAlignment="1">
      <alignment horizontal="right" vertical="center" wrapText="1"/>
    </xf>
    <xf numFmtId="0" fontId="36" fillId="2" borderId="0" xfId="101" applyFont="1" applyFill="1" applyAlignment="1">
      <alignment horizontal="right" vertical="center" wrapText="1"/>
    </xf>
    <xf numFmtId="0" fontId="36" fillId="2" borderId="1" xfId="101" applyFont="1" applyFill="1" applyBorder="1" applyAlignment="1">
      <alignment horizontal="right" vertical="center" wrapText="1"/>
    </xf>
    <xf numFmtId="0" fontId="38" fillId="2" borderId="0" xfId="100" applyFont="1" applyFill="1" applyAlignment="1">
      <alignment horizontal="left" vertical="top" wrapText="1"/>
    </xf>
    <xf numFmtId="0" fontId="36" fillId="2" borderId="3" xfId="107" applyFont="1" applyFill="1" applyBorder="1" applyAlignment="1">
      <alignment horizontal="right" vertical="center" wrapText="1"/>
    </xf>
    <xf numFmtId="0" fontId="36" fillId="2" borderId="0" xfId="107" applyFont="1" applyFill="1" applyAlignment="1">
      <alignment horizontal="right" vertical="center" wrapText="1"/>
    </xf>
    <xf numFmtId="0" fontId="36" fillId="2" borderId="1" xfId="107" applyFont="1" applyFill="1" applyBorder="1" applyAlignment="1">
      <alignment horizontal="right" vertical="center" wrapText="1"/>
    </xf>
    <xf numFmtId="0" fontId="38" fillId="2" borderId="0" xfId="106" applyFont="1" applyFill="1" applyAlignment="1">
      <alignment horizontal="left" vertical="top" wrapText="1"/>
    </xf>
    <xf numFmtId="0" fontId="38" fillId="2" borderId="0" xfId="14" applyFont="1" applyFill="1" applyAlignment="1">
      <alignment horizontal="left" vertical="center" wrapText="1"/>
    </xf>
    <xf numFmtId="0" fontId="36" fillId="2" borderId="3" xfId="2" applyFont="1" applyFill="1" applyBorder="1" applyAlignment="1">
      <alignment horizontal="left" vertical="center" wrapText="1"/>
    </xf>
    <xf numFmtId="0" fontId="36" fillId="2" borderId="0" xfId="2" applyFont="1" applyFill="1" applyAlignment="1">
      <alignment horizontal="left" vertical="center" wrapText="1"/>
    </xf>
    <xf numFmtId="0" fontId="36" fillId="2" borderId="1" xfId="2" applyFont="1" applyFill="1" applyBorder="1" applyAlignment="1">
      <alignment horizontal="left" vertical="center" wrapText="1"/>
    </xf>
    <xf numFmtId="0" fontId="36" fillId="2" borderId="3" xfId="2" applyFont="1" applyFill="1" applyBorder="1" applyAlignment="1">
      <alignment horizontal="right" vertical="center" wrapText="1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13" applyFont="1" applyFill="1" applyBorder="1" applyAlignment="1">
      <alignment horizontal="center" vertical="center"/>
    </xf>
    <xf numFmtId="0" fontId="38" fillId="0" borderId="0" xfId="14" applyFont="1" applyAlignment="1">
      <alignment horizontal="left" vertical="center" wrapText="1"/>
    </xf>
    <xf numFmtId="0" fontId="36" fillId="2" borderId="3" xfId="2" applyFont="1" applyFill="1" applyBorder="1" applyAlignment="1">
      <alignment horizontal="center" vertical="center" wrapText="1"/>
    </xf>
    <xf numFmtId="0" fontId="36" fillId="2" borderId="1" xfId="2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/>
    </xf>
  </cellXfs>
  <cellStyles count="115">
    <cellStyle name="Hipervínculo" xfId="30" builtinId="8"/>
    <cellStyle name="Hipervínculo 2" xfId="32" xr:uid="{BFCA8CD2-347E-4F7F-8004-319B664CADF1}"/>
    <cellStyle name="Hipervínculo 2 2" xfId="6" xr:uid="{00000000-0005-0000-0000-000000000000}"/>
    <cellStyle name="Millares 2" xfId="9" xr:uid="{00000000-0005-0000-0000-000001000000}"/>
    <cellStyle name="Millares 2 2" xfId="7" xr:uid="{00000000-0005-0000-0000-000002000000}"/>
    <cellStyle name="Millares 2 2 2" xfId="26" xr:uid="{156327F1-260E-4485-AD88-DF6ED2B2E58F}"/>
    <cellStyle name="Millares 2 2 3" xfId="66" xr:uid="{DFE2644A-2564-4615-956A-6E0D653023CF}"/>
    <cellStyle name="Millares 2 2 4" xfId="92" xr:uid="{67B1D59D-A207-4808-8660-0D251CDC4074}"/>
    <cellStyle name="Millares 3" xfId="23" xr:uid="{A26019EB-8C96-4E83-B30C-C1ECF248D920}"/>
    <cellStyle name="Millares 4" xfId="17" xr:uid="{D204205D-E9FD-42A6-B900-BD05AC771B65}"/>
    <cellStyle name="Normal" xfId="0" builtinId="0"/>
    <cellStyle name="Normal 10" xfId="3" xr:uid="{00000000-0005-0000-0000-000004000000}"/>
    <cellStyle name="Normal 10 2" xfId="15" xr:uid="{00000000-0005-0000-0000-000005000000}"/>
    <cellStyle name="Normal 10 2 2" xfId="29" xr:uid="{DB74D8B2-B73B-4B84-B4F4-5502A907A597}"/>
    <cellStyle name="Normal 10 3" xfId="19" xr:uid="{B1BAE04A-0714-4801-A9D6-196F03290DCF}"/>
    <cellStyle name="Normal 10 3 3 13" xfId="48" xr:uid="{A0E7FF2A-CA23-4102-BD35-88446877E5EF}"/>
    <cellStyle name="Normal 10 4" xfId="24" xr:uid="{C7E13E38-155F-41AE-8FAC-0131AF8C7E5C}"/>
    <cellStyle name="Normal 11" xfId="14" xr:uid="{00000000-0005-0000-0000-000006000000}"/>
    <cellStyle name="Normal 2" xfId="13" xr:uid="{00000000-0005-0000-0000-000007000000}"/>
    <cellStyle name="Normal 2 2" xfId="4" xr:uid="{00000000-0005-0000-0000-000008000000}"/>
    <cellStyle name="Normal 2 2 10" xfId="81" xr:uid="{7AB5BD3F-CF31-4097-8785-62C9305A7979}"/>
    <cellStyle name="Normal 2 2 11" xfId="86" xr:uid="{BCAD5468-0447-46A3-8B36-B1D640687716}"/>
    <cellStyle name="Normal 2 2 12" xfId="91" xr:uid="{3E5E59AB-64C7-4F34-AC01-46E5ABF0C184}"/>
    <cellStyle name="Normal 2 2 13" xfId="100" xr:uid="{23A7DD6C-4E3D-4848-A1EF-B3F2B365C205}"/>
    <cellStyle name="Normal 2 2 14" xfId="103" xr:uid="{8E867D32-4175-4189-AAD5-20D7DE54F6BE}"/>
    <cellStyle name="Normal 2 2 15" xfId="106" xr:uid="{2FB6D177-799B-404B-B0E4-6F380FBEAFB4}"/>
    <cellStyle name="Normal 2 2 16" xfId="109" xr:uid="{51DB5719-2B63-4354-89A8-0F90A5900AC4}"/>
    <cellStyle name="Normal 2 2 2" xfId="2" xr:uid="{00000000-0005-0000-0000-000009000000}"/>
    <cellStyle name="Normal 2 2 3" xfId="18" xr:uid="{0A18AC2A-06A0-47CC-9D13-5EF1C6CA39C0}"/>
    <cellStyle name="Normal 2 2 3 2" xfId="69" xr:uid="{3DB867B4-EF7E-46CC-A780-5526B80DDD37}"/>
    <cellStyle name="Normal 2 2 4" xfId="22" xr:uid="{86F74144-233B-40E5-B199-CA808D676A4D}"/>
    <cellStyle name="Normal 2 2 4 2" xfId="78" xr:uid="{047E575C-66E0-4B75-B239-70754E19E9E6}"/>
    <cellStyle name="Normal 2 2 4 3" xfId="83" xr:uid="{721B4399-DD46-4F9D-A708-3AAD65429D69}"/>
    <cellStyle name="Normal 2 2 4 4" xfId="95" xr:uid="{B92E700C-0841-4FE5-BC25-704BC37FC7C2}"/>
    <cellStyle name="Normal 2 2 5" xfId="59" xr:uid="{C0370353-3FE3-4F07-9C37-D756ECF2E044}"/>
    <cellStyle name="Normal 2 2 6" xfId="62" xr:uid="{E89D90EB-A22B-431C-B43E-13EF890BDE3D}"/>
    <cellStyle name="Normal 2 2 7" xfId="65" xr:uid="{393A5E54-528E-4188-98E1-6C586A829A14}"/>
    <cellStyle name="Normal 2 2 7 2" xfId="51" xr:uid="{EA611531-AB51-4511-B302-7CE1723F5593}"/>
    <cellStyle name="Normal 2 2 7 2 2" xfId="97" xr:uid="{51735D32-BBA6-4571-B50F-3FFFB244AD34}"/>
    <cellStyle name="Normal 2 2 8" xfId="71" xr:uid="{1FE36C83-9688-490F-938B-00BBC6C1B73E}"/>
    <cellStyle name="Normal 2 2 9" xfId="75" xr:uid="{66995F8B-6176-4DDA-B50E-BAD85E71844B}"/>
    <cellStyle name="Normal 2 3 2" xfId="33" xr:uid="{B7F6B4DF-B3F7-4931-A567-F302FD1F74BE}"/>
    <cellStyle name="Normal 2 3 2 2" xfId="41" xr:uid="{D8A4F4FB-EB2C-407A-905D-15A70C474674}"/>
    <cellStyle name="Normal 2 3 3 2" xfId="44" xr:uid="{4519C61C-7CD3-441A-9760-7AFC1B33D276}"/>
    <cellStyle name="Normal 2 4 2" xfId="34" xr:uid="{AA71D35C-AED6-48B4-8EBB-33C18C94E5D4}"/>
    <cellStyle name="Normal 2 4 2 2" xfId="38" xr:uid="{C0753D1C-86DA-437E-9DC8-BDB566D38A3C}"/>
    <cellStyle name="Normal 2 4 3 2" xfId="42" xr:uid="{906BB099-983E-4B98-A154-1B0732DE067E}"/>
    <cellStyle name="Normal 2 5" xfId="27" xr:uid="{1A168B70-BB9F-4B20-AA8E-1D80F7ED08AB}"/>
    <cellStyle name="Normal 3" xfId="1" xr:uid="{00000000-0005-0000-0000-00000A000000}"/>
    <cellStyle name="Normal 3 10" xfId="85" xr:uid="{4F15A2EA-2F25-4C4C-BEA1-A4F033D2F3B4}"/>
    <cellStyle name="Normal 3 11" xfId="90" xr:uid="{61C7EB4A-1FEA-489E-960D-449D78F0467B}"/>
    <cellStyle name="Normal 3 12" xfId="99" xr:uid="{21525BFC-68B6-4257-B451-49C41E3864E1}"/>
    <cellStyle name="Normal 3 13" xfId="102" xr:uid="{BFD09202-DFB1-40D0-AC21-8D7DAABEB4BC}"/>
    <cellStyle name="Normal 3 14" xfId="105" xr:uid="{B2845883-49B9-45F5-8E93-7E701CA9955B}"/>
    <cellStyle name="Normal 3 15" xfId="108" xr:uid="{DDD370F4-4A12-4ED7-B9C3-B8DD3E04D874}"/>
    <cellStyle name="Normal 3 2" xfId="12" xr:uid="{00000000-0005-0000-0000-00000B000000}"/>
    <cellStyle name="Normal 3 2 2" xfId="16" xr:uid="{A9BA29C9-3047-486A-9B12-293C846C455A}"/>
    <cellStyle name="Normal 3 2 2 10" xfId="68" xr:uid="{0F24F192-0493-4464-9CC5-AB95743C12B9}"/>
    <cellStyle name="Normal 3 2 2 11" xfId="73" xr:uid="{E683E4CF-CEC6-421D-90D9-4BF6585118B3}"/>
    <cellStyle name="Normal 3 2 2 12" xfId="77" xr:uid="{8E0475B8-9533-4E66-93B0-0782F153C1BB}"/>
    <cellStyle name="Normal 3 2 2 13" xfId="88" xr:uid="{2D13FD5E-D5B7-4AB3-AB46-758D953C2D75}"/>
    <cellStyle name="Normal 3 2 2 14" xfId="94" xr:uid="{255209EF-FB20-40EF-A270-246DF94DF52B}"/>
    <cellStyle name="Normal 3 2 2 2" xfId="36" xr:uid="{75B2CC98-E890-4DD2-B0BD-D0392CACBD2B}"/>
    <cellStyle name="Normal 3 2 2 2 2" xfId="37" xr:uid="{D726D3F1-A1DD-402E-9A79-206704F8059B}"/>
    <cellStyle name="Normal 3 2 2 2 2 2" xfId="40" xr:uid="{EA62BD89-E0CF-4F3E-BA75-F06A2FC6E41D}"/>
    <cellStyle name="Normal 3 2 2 3" xfId="46" xr:uid="{F49D4989-CA43-40F9-BCE4-0EA989C8F11C}"/>
    <cellStyle name="Normal 3 2 2 4" xfId="43" xr:uid="{ACB268B8-1177-4655-81A5-F0212973CC17}"/>
    <cellStyle name="Normal 3 2 2 5" xfId="53" xr:uid="{08714D73-B381-4306-9770-64A158EE4C16}"/>
    <cellStyle name="Normal 3 2 2 6" xfId="54" xr:uid="{D9E89FD6-A307-4BB6-AD91-781B6E3E5F24}"/>
    <cellStyle name="Normal 3 2 2 7" xfId="55" xr:uid="{9B96575A-AE22-465B-AEF7-09C9C2BA1030}"/>
    <cellStyle name="Normal 3 2 2 8" xfId="56" xr:uid="{298DD74C-5248-4855-A699-87C685BED119}"/>
    <cellStyle name="Normal 3 2 2 9" xfId="57" xr:uid="{954AC08A-7543-485F-B525-1F7900E33189}"/>
    <cellStyle name="Normal 3 2 3" xfId="25" xr:uid="{D4F64793-EFF9-407D-9C55-A3DAC5084745}"/>
    <cellStyle name="Normal 3 2 3 2" xfId="47" xr:uid="{5AE95DEB-DABB-4882-AA31-6B99ACF139B2}"/>
    <cellStyle name="Normal 3 2 3 3" xfId="79" xr:uid="{5C20FDE0-6D2A-4B22-B338-01B4D11EB724}"/>
    <cellStyle name="Normal 3 2 3 4" xfId="84" xr:uid="{C4E6BA19-1ABD-441F-B631-E6AA2B63476C}"/>
    <cellStyle name="Normal 3 2 4" xfId="49" xr:uid="{57A5B9BB-9834-4449-BEB9-0BA3D65D6E7D}"/>
    <cellStyle name="Normal 3 2 5" xfId="28" xr:uid="{4752A4CD-BEF0-4593-9DB5-6AE5559F64B7}"/>
    <cellStyle name="Normal 3 2 5 2" xfId="112" xr:uid="{334F3D44-265F-438B-87F3-6CF4AB32746F}"/>
    <cellStyle name="Normal 3 2 5 3" xfId="114" xr:uid="{8BA244EB-3402-43DB-971B-06954C314D91}"/>
    <cellStyle name="Normal 3 2 6" xfId="111" xr:uid="{674B6FE7-A2FA-4AF5-B424-9F26F621DEF5}"/>
    <cellStyle name="Normal 3 2 7" xfId="113" xr:uid="{53064F3D-57FB-4A92-B52A-F9D841636362}"/>
    <cellStyle name="Normal 3 3" xfId="20" xr:uid="{DFC31904-65FA-4DF6-93D7-E59D319F701C}"/>
    <cellStyle name="Normal 3 3 2" xfId="35" xr:uid="{7EEED5E9-EAF6-4ADC-8347-52A9360F724A}"/>
    <cellStyle name="Normal 3 3 2 2" xfId="39" xr:uid="{652AEFC9-7FFD-4596-B1F5-E6769306B2C4}"/>
    <cellStyle name="Normal 3 3 3" xfId="45" xr:uid="{61D6EF50-6413-4D78-8838-19746DB08167}"/>
    <cellStyle name="Normal 3 4" xfId="58" xr:uid="{77B957DD-1A00-491C-B10D-B508D1172D3D}"/>
    <cellStyle name="Normal 3 5" xfId="61" xr:uid="{92EA754D-D404-4357-A74A-5E277A02EF06}"/>
    <cellStyle name="Normal 3 6" xfId="64" xr:uid="{98B3513E-3225-44EF-9431-AD475B1BF049}"/>
    <cellStyle name="Normal 3 6 2" xfId="50" xr:uid="{2AC23972-7A09-42D6-B0BB-0C21196E18F0}"/>
    <cellStyle name="Normal 3 6 2 2" xfId="96" xr:uid="{06042B83-6121-4E07-9B8E-5F911270C3CA}"/>
    <cellStyle name="Normal 3 7" xfId="70" xr:uid="{06F61A96-F0AA-4162-84C7-53A8B03DBF64}"/>
    <cellStyle name="Normal 3 8" xfId="74" xr:uid="{6C85000E-F3CC-4821-86EB-3667CACC2EF8}"/>
    <cellStyle name="Normal 3 9" xfId="80" xr:uid="{5C175F8F-FC3E-4F1B-82DE-9B23BEC73761}"/>
    <cellStyle name="Normal 4" xfId="5" xr:uid="{00000000-0005-0000-0000-00000C000000}"/>
    <cellStyle name="Normal 4 10" xfId="93" xr:uid="{99DB302B-29CE-45E4-80CE-3AE520E604BF}"/>
    <cellStyle name="Normal 4 11" xfId="101" xr:uid="{A6E9F26D-D7B9-42EC-ABC1-D6521DFBB77A}"/>
    <cellStyle name="Normal 4 12" xfId="104" xr:uid="{1BFD1AA9-9A71-4CF5-93A4-0E1B773E5CC3}"/>
    <cellStyle name="Normal 4 13" xfId="107" xr:uid="{CAA0CCC3-69F1-4B25-9943-BEF141798B57}"/>
    <cellStyle name="Normal 4 14" xfId="110" xr:uid="{607C308C-D71E-4537-B6E5-57F04ADFC1B9}"/>
    <cellStyle name="Normal 4 2" xfId="21" xr:uid="{2B28C96F-BCA3-4DB9-8DE0-90497FFD5FA1}"/>
    <cellStyle name="Normal 4 2 2" xfId="89" xr:uid="{CC7EF669-15F1-4363-B371-D0287AAEFD44}"/>
    <cellStyle name="Normal 4 3" xfId="60" xr:uid="{41F1C6EF-C64E-4CA7-8BE0-0A5EEEA4A66A}"/>
    <cellStyle name="Normal 4 4" xfId="63" xr:uid="{83B9C4C9-6780-40D7-9EF4-29DEC203D98F}"/>
    <cellStyle name="Normal 4 5" xfId="67" xr:uid="{AC9F76F6-0771-45F0-9708-7571499ED0A1}"/>
    <cellStyle name="Normal 4 5 2" xfId="52" xr:uid="{C31FEA28-BDA3-4DE7-A009-4997EDD5082C}"/>
    <cellStyle name="Normal 4 5 2 2" xfId="98" xr:uid="{CE346BB8-EA34-48D3-9558-F7F9A04B0C32}"/>
    <cellStyle name="Normal 4 6" xfId="72" xr:uid="{7F864EB6-8033-49C0-9C5E-3EE0EC03C494}"/>
    <cellStyle name="Normal 4 7" xfId="76" xr:uid="{7DA25DAE-86E7-40ED-8DB7-B76A2E2694B0}"/>
    <cellStyle name="Normal 4 8" xfId="82" xr:uid="{B5A65856-D047-43D5-A7F0-2D755B829796}"/>
    <cellStyle name="Normal 4 9" xfId="87" xr:uid="{E4A761EB-27D2-4E12-93B2-43F01B1AE1DD}"/>
    <cellStyle name="Normal 5 2" xfId="10" xr:uid="{00000000-0005-0000-0000-00000D000000}"/>
    <cellStyle name="Normal 6" xfId="11" xr:uid="{00000000-0005-0000-0000-00000E000000}"/>
    <cellStyle name="Normal 7 2" xfId="31" xr:uid="{38E174D6-6539-4C3E-B04C-99B0FBB21523}"/>
    <cellStyle name="Normal 9" xfId="8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C879953-910A-4929-BB1B-677DF15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9F44298D-A9DA-472A-AF74-FD484B42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FE8D630-3D6E-4BDF-AFDB-F7C8BC2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26E63465-42EC-41B7-B03F-420063B2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D7C-0D36-4D54-A1E6-DDA53EE235D8}">
  <dimension ref="A1:O37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59" customWidth="1"/>
    <col min="2" max="2" width="20.28515625" style="59" customWidth="1"/>
    <col min="3" max="3" width="17.42578125" style="59" customWidth="1"/>
    <col min="4" max="14" width="11.42578125" style="59"/>
    <col min="15" max="15" width="1.7109375" style="59" customWidth="1"/>
    <col min="16" max="16384" width="11.42578125" style="59"/>
  </cols>
  <sheetData>
    <row r="1" spans="1:15" x14ac:dyDescent="0.2">
      <c r="B1" s="60"/>
      <c r="C1" s="60"/>
    </row>
    <row r="2" spans="1:15" ht="19.5" customHeight="1" x14ac:dyDescent="0.2">
      <c r="B2" s="645" t="s">
        <v>145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</row>
    <row r="3" spans="1:15" ht="19.5" customHeight="1" x14ac:dyDescent="0.2">
      <c r="B3" s="646" t="s">
        <v>146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</row>
    <row r="4" spans="1:15" ht="16.5" customHeight="1" x14ac:dyDescent="0.2">
      <c r="A4" s="647" t="s">
        <v>199</v>
      </c>
      <c r="B4" s="647"/>
      <c r="C4" s="647"/>
      <c r="D4" s="647"/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7"/>
    </row>
    <row r="5" spans="1:15" s="63" customFormat="1" ht="6.95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1"/>
    </row>
    <row r="6" spans="1:15" s="63" customFormat="1" ht="16.5" customHeight="1" x14ac:dyDescent="0.2">
      <c r="A6" s="61"/>
      <c r="B6" s="648" t="s">
        <v>147</v>
      </c>
      <c r="C6" s="648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648"/>
      <c r="O6" s="61"/>
    </row>
    <row r="7" spans="1:15" ht="19.5" customHeight="1" x14ac:dyDescent="0.2">
      <c r="B7" s="64" t="s">
        <v>198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49" t="str">
        <f>CONCATENATE("Total de tabulados: ", COUNTIF(D10:D35,"&lt;&gt;"))</f>
        <v>Total de tabulados: 18</v>
      </c>
      <c r="N7" s="649"/>
    </row>
    <row r="8" spans="1:15" ht="6.95" customHeight="1" thickBot="1" x14ac:dyDescent="0.25"/>
    <row r="9" spans="1:15" ht="18.75" customHeight="1" thickBot="1" x14ac:dyDescent="0.25">
      <c r="B9" s="66" t="s">
        <v>148</v>
      </c>
      <c r="C9" s="67" t="s">
        <v>149</v>
      </c>
      <c r="D9" s="640" t="s">
        <v>150</v>
      </c>
      <c r="E9" s="640"/>
      <c r="F9" s="640"/>
      <c r="G9" s="640"/>
      <c r="H9" s="640"/>
      <c r="I9" s="640"/>
      <c r="J9" s="640"/>
      <c r="K9" s="640"/>
      <c r="L9" s="640"/>
      <c r="M9" s="640"/>
      <c r="N9" s="641"/>
    </row>
    <row r="10" spans="1:15" ht="39.950000000000003" customHeight="1" x14ac:dyDescent="0.2">
      <c r="B10" s="653" t="s">
        <v>172</v>
      </c>
      <c r="C10" s="68" t="s">
        <v>99</v>
      </c>
      <c r="D10" s="656" t="s">
        <v>161</v>
      </c>
      <c r="E10" s="657"/>
      <c r="F10" s="657"/>
      <c r="G10" s="657"/>
      <c r="H10" s="657"/>
      <c r="I10" s="657"/>
      <c r="J10" s="657"/>
      <c r="K10" s="657"/>
      <c r="L10" s="657"/>
      <c r="M10" s="657"/>
      <c r="N10" s="658"/>
    </row>
    <row r="11" spans="1:15" ht="39.950000000000003" customHeight="1" x14ac:dyDescent="0.2">
      <c r="B11" s="654"/>
      <c r="C11" s="69" t="s">
        <v>100</v>
      </c>
      <c r="D11" s="642" t="s">
        <v>101</v>
      </c>
      <c r="E11" s="643"/>
      <c r="F11" s="643"/>
      <c r="G11" s="643"/>
      <c r="H11" s="643"/>
      <c r="I11" s="643"/>
      <c r="J11" s="643"/>
      <c r="K11" s="643"/>
      <c r="L11" s="643"/>
      <c r="M11" s="643"/>
      <c r="N11" s="644"/>
    </row>
    <row r="12" spans="1:15" ht="39.950000000000003" customHeight="1" x14ac:dyDescent="0.2">
      <c r="B12" s="654"/>
      <c r="C12" s="69" t="s">
        <v>102</v>
      </c>
      <c r="D12" s="642" t="s">
        <v>103</v>
      </c>
      <c r="E12" s="643"/>
      <c r="F12" s="643"/>
      <c r="G12" s="643"/>
      <c r="H12" s="643"/>
      <c r="I12" s="643"/>
      <c r="J12" s="643"/>
      <c r="K12" s="643"/>
      <c r="L12" s="643"/>
      <c r="M12" s="643"/>
      <c r="N12" s="644"/>
    </row>
    <row r="13" spans="1:15" ht="39.950000000000003" customHeight="1" x14ac:dyDescent="0.2">
      <c r="B13" s="654"/>
      <c r="C13" s="69" t="s">
        <v>105</v>
      </c>
      <c r="D13" s="642" t="s">
        <v>104</v>
      </c>
      <c r="E13" s="643"/>
      <c r="F13" s="643"/>
      <c r="G13" s="643"/>
      <c r="H13" s="643"/>
      <c r="I13" s="643"/>
      <c r="J13" s="643"/>
      <c r="K13" s="643"/>
      <c r="L13" s="643"/>
      <c r="M13" s="643"/>
      <c r="N13" s="644"/>
    </row>
    <row r="14" spans="1:15" ht="39.950000000000003" customHeight="1" x14ac:dyDescent="0.2">
      <c r="B14" s="654"/>
      <c r="C14" s="69" t="s">
        <v>106</v>
      </c>
      <c r="D14" s="642" t="s">
        <v>89</v>
      </c>
      <c r="E14" s="643"/>
      <c r="F14" s="643"/>
      <c r="G14" s="643"/>
      <c r="H14" s="643"/>
      <c r="I14" s="643"/>
      <c r="J14" s="643"/>
      <c r="K14" s="643"/>
      <c r="L14" s="643"/>
      <c r="M14" s="643"/>
      <c r="N14" s="644"/>
    </row>
    <row r="15" spans="1:15" ht="39.950000000000003" customHeight="1" x14ac:dyDescent="0.2">
      <c r="B15" s="654"/>
      <c r="C15" s="69" t="s">
        <v>107</v>
      </c>
      <c r="D15" s="642" t="s">
        <v>162</v>
      </c>
      <c r="E15" s="643"/>
      <c r="F15" s="643"/>
      <c r="G15" s="643"/>
      <c r="H15" s="643"/>
      <c r="I15" s="643"/>
      <c r="J15" s="643"/>
      <c r="K15" s="643"/>
      <c r="L15" s="643"/>
      <c r="M15" s="643"/>
      <c r="N15" s="644"/>
    </row>
    <row r="16" spans="1:15" ht="39.950000000000003" customHeight="1" x14ac:dyDescent="0.2">
      <c r="B16" s="654"/>
      <c r="C16" s="69" t="s">
        <v>112</v>
      </c>
      <c r="D16" s="642" t="s">
        <v>163</v>
      </c>
      <c r="E16" s="643"/>
      <c r="F16" s="643"/>
      <c r="G16" s="643"/>
      <c r="H16" s="643"/>
      <c r="I16" s="643"/>
      <c r="J16" s="643"/>
      <c r="K16" s="643"/>
      <c r="L16" s="643"/>
      <c r="M16" s="643"/>
      <c r="N16" s="644"/>
    </row>
    <row r="17" spans="2:14" ht="39.950000000000003" customHeight="1" x14ac:dyDescent="0.2">
      <c r="B17" s="654"/>
      <c r="C17" s="69" t="s">
        <v>113</v>
      </c>
      <c r="D17" s="642" t="s">
        <v>164</v>
      </c>
      <c r="E17" s="643"/>
      <c r="F17" s="643"/>
      <c r="G17" s="643"/>
      <c r="H17" s="643"/>
      <c r="I17" s="643"/>
      <c r="J17" s="643"/>
      <c r="K17" s="643"/>
      <c r="L17" s="643"/>
      <c r="M17" s="643"/>
      <c r="N17" s="644"/>
    </row>
    <row r="18" spans="2:14" ht="39.950000000000003" customHeight="1" x14ac:dyDescent="0.2">
      <c r="B18" s="654"/>
      <c r="C18" s="69" t="s">
        <v>114</v>
      </c>
      <c r="D18" s="642" t="s">
        <v>165</v>
      </c>
      <c r="E18" s="643"/>
      <c r="F18" s="643"/>
      <c r="G18" s="643"/>
      <c r="H18" s="643"/>
      <c r="I18" s="643"/>
      <c r="J18" s="643"/>
      <c r="K18" s="643"/>
      <c r="L18" s="643"/>
      <c r="M18" s="643"/>
      <c r="N18" s="644"/>
    </row>
    <row r="19" spans="2:14" ht="39.950000000000003" customHeight="1" x14ac:dyDescent="0.2">
      <c r="B19" s="654"/>
      <c r="C19" s="69" t="s">
        <v>115</v>
      </c>
      <c r="D19" s="642" t="s">
        <v>166</v>
      </c>
      <c r="E19" s="643"/>
      <c r="F19" s="643"/>
      <c r="G19" s="643"/>
      <c r="H19" s="643"/>
      <c r="I19" s="643"/>
      <c r="J19" s="643"/>
      <c r="K19" s="643"/>
      <c r="L19" s="643"/>
      <c r="M19" s="643"/>
      <c r="N19" s="644"/>
    </row>
    <row r="20" spans="2:14" ht="39.950000000000003" customHeight="1" x14ac:dyDescent="0.2">
      <c r="B20" s="654"/>
      <c r="C20" s="69" t="s">
        <v>116</v>
      </c>
      <c r="D20" s="642" t="s">
        <v>167</v>
      </c>
      <c r="E20" s="643"/>
      <c r="F20" s="643"/>
      <c r="G20" s="643"/>
      <c r="H20" s="643"/>
      <c r="I20" s="643"/>
      <c r="J20" s="643"/>
      <c r="K20" s="643"/>
      <c r="L20" s="643"/>
      <c r="M20" s="643"/>
      <c r="N20" s="644"/>
    </row>
    <row r="21" spans="2:14" ht="39.950000000000003" customHeight="1" x14ac:dyDescent="0.2">
      <c r="B21" s="654"/>
      <c r="C21" s="69" t="s">
        <v>117</v>
      </c>
      <c r="D21" s="642" t="s">
        <v>200</v>
      </c>
      <c r="E21" s="643"/>
      <c r="F21" s="643"/>
      <c r="G21" s="643"/>
      <c r="H21" s="643"/>
      <c r="I21" s="643"/>
      <c r="J21" s="643"/>
      <c r="K21" s="643"/>
      <c r="L21" s="643"/>
      <c r="M21" s="643"/>
      <c r="N21" s="644"/>
    </row>
    <row r="22" spans="2:14" ht="39.950000000000003" customHeight="1" x14ac:dyDescent="0.2">
      <c r="B22" s="654"/>
      <c r="C22" s="69" t="s">
        <v>118</v>
      </c>
      <c r="D22" s="642" t="s">
        <v>170</v>
      </c>
      <c r="E22" s="643"/>
      <c r="F22" s="643"/>
      <c r="G22" s="643"/>
      <c r="H22" s="643"/>
      <c r="I22" s="643"/>
      <c r="J22" s="643"/>
      <c r="K22" s="643"/>
      <c r="L22" s="643"/>
      <c r="M22" s="643"/>
      <c r="N22" s="644"/>
    </row>
    <row r="23" spans="2:14" ht="39.950000000000003" customHeight="1" x14ac:dyDescent="0.2">
      <c r="B23" s="654"/>
      <c r="C23" s="69" t="s">
        <v>119</v>
      </c>
      <c r="D23" s="642" t="s">
        <v>171</v>
      </c>
      <c r="E23" s="643"/>
      <c r="F23" s="643"/>
      <c r="G23" s="643"/>
      <c r="H23" s="643"/>
      <c r="I23" s="643"/>
      <c r="J23" s="643"/>
      <c r="K23" s="643"/>
      <c r="L23" s="643"/>
      <c r="M23" s="643"/>
      <c r="N23" s="644"/>
    </row>
    <row r="24" spans="2:14" ht="39.950000000000003" customHeight="1" x14ac:dyDescent="0.2">
      <c r="B24" s="654"/>
      <c r="C24" s="69" t="s">
        <v>120</v>
      </c>
      <c r="D24" s="642" t="s">
        <v>168</v>
      </c>
      <c r="E24" s="643"/>
      <c r="F24" s="643"/>
      <c r="G24" s="643"/>
      <c r="H24" s="643"/>
      <c r="I24" s="643"/>
      <c r="J24" s="643"/>
      <c r="K24" s="643"/>
      <c r="L24" s="643"/>
      <c r="M24" s="643"/>
      <c r="N24" s="644"/>
    </row>
    <row r="25" spans="2:14" ht="39.950000000000003" customHeight="1" x14ac:dyDescent="0.2">
      <c r="B25" s="654"/>
      <c r="C25" s="69" t="s">
        <v>121</v>
      </c>
      <c r="D25" s="642" t="s">
        <v>158</v>
      </c>
      <c r="E25" s="643"/>
      <c r="F25" s="643"/>
      <c r="G25" s="643"/>
      <c r="H25" s="643"/>
      <c r="I25" s="643"/>
      <c r="J25" s="643"/>
      <c r="K25" s="643"/>
      <c r="L25" s="643"/>
      <c r="M25" s="643"/>
      <c r="N25" s="644"/>
    </row>
    <row r="26" spans="2:14" ht="39.950000000000003" customHeight="1" x14ac:dyDescent="0.2">
      <c r="B26" s="654"/>
      <c r="C26" s="69" t="s">
        <v>122</v>
      </c>
      <c r="D26" s="642" t="s">
        <v>169</v>
      </c>
      <c r="E26" s="643"/>
      <c r="F26" s="643"/>
      <c r="G26" s="643"/>
      <c r="H26" s="643"/>
      <c r="I26" s="643"/>
      <c r="J26" s="643"/>
      <c r="K26" s="643"/>
      <c r="L26" s="643"/>
      <c r="M26" s="643"/>
      <c r="N26" s="644"/>
    </row>
    <row r="27" spans="2:14" ht="39.950000000000003" customHeight="1" thickBot="1" x14ac:dyDescent="0.25">
      <c r="B27" s="655"/>
      <c r="C27" s="70" t="s">
        <v>123</v>
      </c>
      <c r="D27" s="650" t="s">
        <v>160</v>
      </c>
      <c r="E27" s="651"/>
      <c r="F27" s="651"/>
      <c r="G27" s="651"/>
      <c r="H27" s="651"/>
      <c r="I27" s="651"/>
      <c r="J27" s="651"/>
      <c r="K27" s="651"/>
      <c r="L27" s="651"/>
      <c r="M27" s="651"/>
      <c r="N27" s="652"/>
    </row>
    <row r="28" spans="2:14" ht="39.950000000000003" customHeight="1" x14ac:dyDescent="0.2"/>
    <row r="37" ht="14.25" customHeight="1" x14ac:dyDescent="0.2"/>
  </sheetData>
  <mergeCells count="25">
    <mergeCell ref="D27:N27"/>
    <mergeCell ref="B10:B27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24:N24"/>
    <mergeCell ref="D25:N25"/>
    <mergeCell ref="D26:N26"/>
    <mergeCell ref="B2:N2"/>
    <mergeCell ref="B3:N3"/>
    <mergeCell ref="A4:O4"/>
    <mergeCell ref="B6:N6"/>
    <mergeCell ref="M7:N7"/>
    <mergeCell ref="D9:N9"/>
    <mergeCell ref="D20:N20"/>
    <mergeCell ref="D21:N21"/>
    <mergeCell ref="D22:N22"/>
    <mergeCell ref="D23:N23"/>
    <mergeCell ref="D19:N19"/>
  </mergeCells>
  <hyperlinks>
    <hyperlink ref="C10" location="'Cuadro 4.1'!A1" tooltip="Ir a Cuadro 4.1" display="Cuadro 4.1" xr:uid="{0660BDC2-11A9-46A7-BCDD-A1B066DD6271}"/>
    <hyperlink ref="C11" location="'Cuadro 4.2'!A1" tooltip="Ir aCuadro 4.2" display="Cuadro 4.2" xr:uid="{C870324A-6A22-4AB0-A0F7-932424015743}"/>
    <hyperlink ref="C27" location="'Cuadro 4.18'!A1" tooltip="Ir a Cuadro 4.18" display="Cuadro 4.18" xr:uid="{7E82D795-B685-4085-844C-FD6866E4873D}"/>
    <hyperlink ref="C12" location="'Cuadro 4.3'!A1" tooltip="Ir a Cuadro 4.3" display="Cuadro 4.3" xr:uid="{9DCB6C33-6A2C-4ACC-9D38-0F4A7CCDBCF0}"/>
    <hyperlink ref="C13" location="'Cuadro 4.4'!A1" tooltip="Ir a Cuadro 4.4" display="Cuadro 4.4" xr:uid="{E3681ECA-6989-4628-8FEB-FFDF88D2C43E}"/>
    <hyperlink ref="C14" location="'Cuadro 4.5'!A1" tooltip="Ir a Cuadro 4.5" display="Cuadro 4.5" xr:uid="{58A06B1B-3329-41E6-A045-AD8C491885A8}"/>
    <hyperlink ref="C17" location="'Cuadro 4.8'!A1" tooltip="Ir a Cuadro 4.8" display="Cuadro 4.8" xr:uid="{459A78ED-9A1A-4AB4-A8D3-11F8DBC2AD52}"/>
    <hyperlink ref="C15" location="'Cuadro 4.6'!A1" tooltip="Ir a Cuadro 4.6" display="Cuadro 4.6" xr:uid="{6EA49552-D112-4243-A071-04636BA9B428}"/>
    <hyperlink ref="C18" location="'Cuadro 4.9'!A1" tooltip="Ir a Cuadro 4.9" display="Cuadro 4.9" xr:uid="{C1687548-5C4A-4B87-9D8B-1C601ED722A4}"/>
    <hyperlink ref="C16" location="'Cuadro 4.7'!A1" tooltip="ir a Cuadro 4.7" display="Cuadro 4.7" xr:uid="{EFA195A0-3B6F-4324-8F67-C64B1ED77B55}"/>
    <hyperlink ref="C19" location="'Cuadro 4.10'!A1" tooltip="Ir a Cuadro 4.10" display="Cuadro 4.10" xr:uid="{9C7A914D-EAE7-4AB6-BCDC-D7C9F5095344}"/>
    <hyperlink ref="C20" location="'Cuadro 4.11'!A1" tooltip="Ir a Cuadro 4.11" display="Cuadro 4.11" xr:uid="{CAA4FC25-E612-458A-B443-D1942C58E674}"/>
    <hyperlink ref="C23" location="'Cuadro 4.14'!A1" tooltip="Ir a Cuadro 4.14" display="Cuadro 4.14" xr:uid="{A99C4423-AB8A-44AD-B80F-30F8D4CEA414}"/>
    <hyperlink ref="C21" location="'Cuadro 4.12'!A1" tooltip="Ir a Cuadro 4.12" display="Cuadro 4.12" xr:uid="{A3D880E5-A42D-4F7A-8C9D-62D3E30795B3}"/>
    <hyperlink ref="C24" location="'Cuadro 4.15'!A1" tooltip="Ir a Cuadro 4.15" display="Cuadro 4.15" xr:uid="{3AAA1576-5DD2-43AA-A0AC-A3386B692B5F}"/>
    <hyperlink ref="C22" location="'Cuadro 4.13'!A1" tooltip="Ir a Cuadro 4.13" display="Cuadro 4.13" xr:uid="{E17C6688-BDC4-4225-9CAC-CC67C5A0DC44}"/>
    <hyperlink ref="C25" location="'Cuadro 4.16'!A1" tooltip="Ir a Cuadro 4.16" display="Cuadro 4.16" xr:uid="{1E25A5EE-4DD2-4EAB-9F21-2E20CD4D4FA0}"/>
    <hyperlink ref="C26" location="'Cuadro 4.17'!A1" tooltip="Ir a Cuadro 4.17" display="Cuadro 4.17" xr:uid="{780C7631-08E4-4034-8192-7031631D53D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FC7F-3888-40B6-8B1F-2735BA5F7C90}">
  <dimension ref="B1:S19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39" t="s">
        <v>202</v>
      </c>
      <c r="C1" s="181"/>
      <c r="J1" s="72" t="s">
        <v>151</v>
      </c>
    </row>
    <row r="2" spans="2:19" s="58" customFormat="1" ht="6.95" customHeight="1" x14ac:dyDescent="0.2">
      <c r="B2" s="639"/>
      <c r="C2" s="181"/>
    </row>
    <row r="3" spans="2:19" s="58" customFormat="1" ht="12.75" x14ac:dyDescent="0.2">
      <c r="B3" s="639" t="s">
        <v>199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</row>
    <row r="4" spans="2:19" s="58" customFormat="1" ht="6.95" customHeight="1" x14ac:dyDescent="0.2"/>
    <row r="5" spans="2:19" s="58" customFormat="1" ht="25.5" customHeight="1" x14ac:dyDescent="0.2">
      <c r="B5" s="659" t="s">
        <v>161</v>
      </c>
      <c r="C5" s="659"/>
      <c r="D5" s="659"/>
      <c r="E5" s="659"/>
      <c r="F5" s="659"/>
      <c r="G5" s="659"/>
      <c r="H5" s="659"/>
      <c r="I5" s="182"/>
      <c r="J5" s="71" t="s">
        <v>99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0" t="s">
        <v>55</v>
      </c>
      <c r="C7" s="153"/>
      <c r="D7" s="663" t="s">
        <v>58</v>
      </c>
      <c r="E7" s="155"/>
      <c r="F7" s="666" t="s">
        <v>94</v>
      </c>
      <c r="G7" s="666"/>
      <c r="H7" s="666"/>
      <c r="I7" s="666"/>
      <c r="J7" s="666"/>
    </row>
    <row r="8" spans="2:19" ht="16.5" customHeight="1" x14ac:dyDescent="0.2">
      <c r="B8" s="661"/>
      <c r="C8" s="160"/>
      <c r="D8" s="664"/>
      <c r="E8" s="161"/>
      <c r="F8" s="666" t="s">
        <v>59</v>
      </c>
      <c r="G8" s="666"/>
      <c r="H8" s="26"/>
      <c r="I8" s="666" t="s">
        <v>60</v>
      </c>
      <c r="J8" s="666"/>
    </row>
    <row r="9" spans="2:19" ht="15" customHeight="1" x14ac:dyDescent="0.2">
      <c r="B9" s="662"/>
      <c r="C9" s="154"/>
      <c r="D9" s="665"/>
      <c r="E9" s="156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83"/>
      <c r="E10" s="183"/>
      <c r="F10" s="183"/>
      <c r="G10" s="183"/>
      <c r="H10" s="183"/>
      <c r="I10" s="183"/>
      <c r="J10" s="183"/>
    </row>
    <row r="11" spans="2:19" s="98" customFormat="1" ht="11.25" x14ac:dyDescent="0.2">
      <c r="B11" s="97" t="s">
        <v>35</v>
      </c>
      <c r="C11" s="164"/>
      <c r="D11" s="148">
        <v>0.69112812899999998</v>
      </c>
      <c r="E11" s="114"/>
      <c r="F11" s="148">
        <v>2.0470956763000001</v>
      </c>
      <c r="G11" s="148">
        <v>1.9720357560999999</v>
      </c>
      <c r="H11" s="114"/>
      <c r="I11" s="148">
        <v>0.72024640780000004</v>
      </c>
      <c r="J11" s="148">
        <v>0.16295628039999999</v>
      </c>
    </row>
    <row r="12" spans="2:19" s="99" customFormat="1" ht="6" customHeight="1" x14ac:dyDescent="0.2">
      <c r="B12" s="164"/>
      <c r="C12" s="164"/>
      <c r="D12" s="115"/>
      <c r="E12" s="115"/>
      <c r="F12" s="115"/>
      <c r="G12" s="116"/>
      <c r="H12" s="115"/>
      <c r="I12" s="115"/>
      <c r="J12" s="116"/>
    </row>
    <row r="13" spans="2:19" s="99" customFormat="1" ht="15" customHeight="1" x14ac:dyDescent="0.2">
      <c r="B13" s="184" t="s">
        <v>36</v>
      </c>
      <c r="C13" s="184"/>
      <c r="D13" s="150">
        <v>1.7699777683</v>
      </c>
      <c r="E13" s="115"/>
      <c r="F13" s="150">
        <v>5.6645109905000002</v>
      </c>
      <c r="G13" s="150">
        <v>5.1994702405000002</v>
      </c>
      <c r="H13" s="115"/>
      <c r="I13" s="150">
        <v>1.7615615518000001</v>
      </c>
      <c r="J13" s="150">
        <v>0.2504928635</v>
      </c>
      <c r="K13" s="185"/>
      <c r="L13" s="185"/>
    </row>
    <row r="14" spans="2:19" s="104" customFormat="1" ht="15" customHeight="1" x14ac:dyDescent="0.2">
      <c r="B14" s="184" t="s">
        <v>37</v>
      </c>
      <c r="C14" s="184"/>
      <c r="D14" s="152">
        <v>2.5650716780999998</v>
      </c>
      <c r="E14" s="139"/>
      <c r="F14" s="149">
        <v>6.2861934608999999</v>
      </c>
      <c r="G14" s="149">
        <v>6.0756343516999998</v>
      </c>
      <c r="H14" s="140"/>
      <c r="I14" s="149">
        <v>2.6415259415999999</v>
      </c>
      <c r="J14" s="151">
        <v>0.38348684820000001</v>
      </c>
    </row>
    <row r="15" spans="2:19" s="104" customFormat="1" ht="15" customHeight="1" x14ac:dyDescent="0.2">
      <c r="B15" s="186" t="s">
        <v>38</v>
      </c>
      <c r="C15" s="186"/>
      <c r="D15" s="152">
        <v>2.2481272978</v>
      </c>
      <c r="E15" s="139"/>
      <c r="F15" s="149">
        <v>5.2497289292999998</v>
      </c>
      <c r="G15" s="149">
        <v>4.8372371767000004</v>
      </c>
      <c r="H15" s="140"/>
      <c r="I15" s="149">
        <v>2.3049872661999999</v>
      </c>
      <c r="J15" s="151">
        <v>0.42478807940000002</v>
      </c>
    </row>
    <row r="16" spans="2:19" s="104" customFormat="1" ht="15" customHeight="1" x14ac:dyDescent="0.2">
      <c r="B16" s="186" t="s">
        <v>56</v>
      </c>
      <c r="C16" s="186"/>
      <c r="D16" s="152">
        <v>0.64372699450000004</v>
      </c>
      <c r="E16" s="139"/>
      <c r="F16" s="149">
        <v>2.6211915679</v>
      </c>
      <c r="G16" s="149">
        <v>2.5655141703000002</v>
      </c>
      <c r="H16" s="140"/>
      <c r="I16" s="149">
        <v>0.70348862649999999</v>
      </c>
      <c r="J16" s="151">
        <v>0.26032102410000002</v>
      </c>
    </row>
    <row r="17" spans="2:10" s="19" customFormat="1" ht="6" customHeight="1" x14ac:dyDescent="0.2">
      <c r="B17" s="28"/>
      <c r="C17" s="29"/>
      <c r="D17" s="30"/>
      <c r="E17" s="30"/>
      <c r="F17" s="30"/>
      <c r="G17" s="30"/>
      <c r="H17" s="30"/>
      <c r="I17" s="30"/>
      <c r="J17" s="105"/>
    </row>
    <row r="18" spans="2:10" s="19" customFormat="1" ht="6" customHeight="1" x14ac:dyDescent="0.2">
      <c r="B18" s="162"/>
      <c r="C18" s="162"/>
      <c r="D18" s="183"/>
      <c r="E18" s="183"/>
      <c r="F18" s="183"/>
      <c r="G18" s="183"/>
      <c r="H18" s="183"/>
      <c r="I18" s="183"/>
      <c r="J18" s="183"/>
    </row>
    <row r="19" spans="2:10" x14ac:dyDescent="0.2">
      <c r="B19" s="109" t="s">
        <v>57</v>
      </c>
    </row>
  </sheetData>
  <mergeCells count="6">
    <mergeCell ref="B5:H5"/>
    <mergeCell ref="B7:B9"/>
    <mergeCell ref="D7:D9"/>
    <mergeCell ref="F7:J7"/>
    <mergeCell ref="F8:G8"/>
    <mergeCell ref="I8:J8"/>
  </mergeCells>
  <hyperlinks>
    <hyperlink ref="J1" location="Índice!A1" tooltip="Ir a ÍNDICE" display="INDICE" xr:uid="{84160CF2-E255-4CE3-B34F-F814AFBCF725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A297-683C-4896-9DA8-5684AE6B481B}">
  <dimension ref="B1:S47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39" t="s">
        <v>202</v>
      </c>
      <c r="C1" s="193"/>
      <c r="J1" s="72" t="s">
        <v>151</v>
      </c>
    </row>
    <row r="2" spans="2:19" s="58" customFormat="1" ht="6.95" customHeight="1" x14ac:dyDescent="0.2">
      <c r="B2" s="639"/>
      <c r="C2" s="193"/>
    </row>
    <row r="3" spans="2:19" s="58" customFormat="1" ht="12.75" x14ac:dyDescent="0.2">
      <c r="B3" s="639" t="s">
        <v>199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2:19" s="58" customFormat="1" ht="6.95" customHeight="1" x14ac:dyDescent="0.2"/>
    <row r="5" spans="2:19" s="58" customFormat="1" ht="25.5" customHeight="1" x14ac:dyDescent="0.2">
      <c r="B5" s="667" t="s">
        <v>101</v>
      </c>
      <c r="C5" s="667"/>
      <c r="D5" s="667"/>
      <c r="E5" s="667"/>
      <c r="F5" s="667"/>
      <c r="G5" s="667"/>
      <c r="H5" s="667"/>
      <c r="I5" s="667"/>
      <c r="J5" s="71" t="s">
        <v>100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0" t="s">
        <v>76</v>
      </c>
      <c r="C7" s="175"/>
      <c r="D7" s="663" t="s">
        <v>58</v>
      </c>
      <c r="E7" s="177"/>
      <c r="F7" s="666" t="s">
        <v>94</v>
      </c>
      <c r="G7" s="666"/>
      <c r="H7" s="666"/>
      <c r="I7" s="666"/>
      <c r="J7" s="666"/>
    </row>
    <row r="8" spans="2:19" ht="16.5" customHeight="1" x14ac:dyDescent="0.2">
      <c r="B8" s="661"/>
      <c r="C8" s="179"/>
      <c r="D8" s="664"/>
      <c r="E8" s="180"/>
      <c r="F8" s="666" t="s">
        <v>59</v>
      </c>
      <c r="G8" s="666"/>
      <c r="H8" s="26"/>
      <c r="I8" s="666" t="s">
        <v>60</v>
      </c>
      <c r="J8" s="666"/>
    </row>
    <row r="9" spans="2:19" ht="15" customHeight="1" x14ac:dyDescent="0.2">
      <c r="B9" s="662"/>
      <c r="C9" s="176"/>
      <c r="D9" s="665"/>
      <c r="E9" s="178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63"/>
      <c r="E10" s="163"/>
      <c r="F10" s="163"/>
      <c r="G10" s="163"/>
      <c r="H10" s="163"/>
      <c r="I10" s="163"/>
      <c r="J10" s="163"/>
      <c r="K10" s="18"/>
    </row>
    <row r="11" spans="2:19" s="98" customFormat="1" ht="11.25" x14ac:dyDescent="0.2">
      <c r="B11" s="97" t="s">
        <v>35</v>
      </c>
      <c r="C11" s="164"/>
      <c r="D11" s="168">
        <v>0.69112812899999998</v>
      </c>
      <c r="E11" s="137"/>
      <c r="F11" s="168">
        <v>2.0470956763000001</v>
      </c>
      <c r="G11" s="168">
        <v>1.9720357560999999</v>
      </c>
      <c r="H11" s="137"/>
      <c r="I11" s="168">
        <v>0.72024640780000004</v>
      </c>
      <c r="J11" s="168">
        <v>0.16295628039999999</v>
      </c>
      <c r="K11" s="103"/>
      <c r="L11" s="103"/>
      <c r="M11" s="103"/>
    </row>
    <row r="12" spans="2:19" s="99" customFormat="1" ht="6" customHeight="1" x14ac:dyDescent="0.2">
      <c r="B12" s="164"/>
      <c r="C12" s="164"/>
      <c r="D12" s="100"/>
      <c r="E12" s="100"/>
      <c r="F12" s="101"/>
      <c r="G12" s="106"/>
      <c r="H12" s="101"/>
      <c r="I12" s="101"/>
      <c r="J12" s="107"/>
    </row>
    <row r="13" spans="2:19" s="99" customFormat="1" ht="12.75" customHeight="1" x14ac:dyDescent="0.2">
      <c r="B13" s="95" t="s">
        <v>3</v>
      </c>
      <c r="C13" s="165"/>
      <c r="D13" s="171">
        <v>2.3537623322000001</v>
      </c>
      <c r="E13" s="110"/>
      <c r="F13" s="169">
        <v>7.3158637371999999</v>
      </c>
      <c r="G13" s="169">
        <v>7.0333427575999998</v>
      </c>
      <c r="H13" s="111"/>
      <c r="I13" s="169">
        <v>2.5767448956000001</v>
      </c>
      <c r="J13" s="170">
        <v>0.94818375960000001</v>
      </c>
    </row>
    <row r="14" spans="2:19" s="99" customFormat="1" ht="12.75" customHeight="1" x14ac:dyDescent="0.2">
      <c r="B14" s="95" t="s">
        <v>4</v>
      </c>
      <c r="C14" s="165"/>
      <c r="D14" s="171">
        <v>2.6517214098999999</v>
      </c>
      <c r="E14" s="110"/>
      <c r="F14" s="169">
        <v>8.2967246957</v>
      </c>
      <c r="G14" s="169">
        <v>7.6787786828</v>
      </c>
      <c r="H14" s="111"/>
      <c r="I14" s="169">
        <v>2.7246856514000002</v>
      </c>
      <c r="J14" s="170">
        <v>0.83801285059999997</v>
      </c>
    </row>
    <row r="15" spans="2:19" s="99" customFormat="1" ht="12.75" customHeight="1" x14ac:dyDescent="0.2">
      <c r="B15" s="95" t="s">
        <v>5</v>
      </c>
      <c r="C15" s="165"/>
      <c r="D15" s="171">
        <v>3.6603210176999998</v>
      </c>
      <c r="E15" s="110"/>
      <c r="F15" s="169">
        <v>9.0783741839999994</v>
      </c>
      <c r="G15" s="169">
        <v>8.3833724851000007</v>
      </c>
      <c r="H15" s="111"/>
      <c r="I15" s="169">
        <v>3.7692327156999998</v>
      </c>
      <c r="J15" s="170">
        <v>0.82741128639999995</v>
      </c>
    </row>
    <row r="16" spans="2:19" s="99" customFormat="1" ht="12.75" customHeight="1" x14ac:dyDescent="0.2">
      <c r="B16" s="95" t="s">
        <v>6</v>
      </c>
      <c r="C16" s="165"/>
      <c r="D16" s="171">
        <v>3.8402285295</v>
      </c>
      <c r="E16" s="110"/>
      <c r="F16" s="169">
        <v>9.3604597070000004</v>
      </c>
      <c r="G16" s="169">
        <v>8.8012802476999994</v>
      </c>
      <c r="H16" s="111"/>
      <c r="I16" s="169">
        <v>3.9639458285</v>
      </c>
      <c r="J16" s="170">
        <v>0.75578628879999998</v>
      </c>
    </row>
    <row r="17" spans="2:10" s="99" customFormat="1" ht="12.75" customHeight="1" x14ac:dyDescent="0.2">
      <c r="B17" s="95" t="s">
        <v>7</v>
      </c>
      <c r="C17" s="165"/>
      <c r="D17" s="171">
        <v>2.2528953520999999</v>
      </c>
      <c r="E17" s="110"/>
      <c r="F17" s="169">
        <v>9.7717519187999997</v>
      </c>
      <c r="G17" s="169">
        <v>9.6265518812999993</v>
      </c>
      <c r="H17" s="111"/>
      <c r="I17" s="169">
        <v>2.4548098503000002</v>
      </c>
      <c r="J17" s="170">
        <v>0.86467100720000001</v>
      </c>
    </row>
    <row r="18" spans="2:10" s="99" customFormat="1" ht="12.75" customHeight="1" x14ac:dyDescent="0.2">
      <c r="B18" s="95" t="s">
        <v>8</v>
      </c>
      <c r="C18" s="166"/>
      <c r="D18" s="174">
        <v>3.6761593889999999</v>
      </c>
      <c r="E18" s="112"/>
      <c r="F18" s="172">
        <v>9.0190984141000001</v>
      </c>
      <c r="G18" s="172">
        <v>7.7734214297999999</v>
      </c>
      <c r="H18" s="113"/>
      <c r="I18" s="172">
        <v>3.6801963237000002</v>
      </c>
      <c r="J18" s="173">
        <v>0.98268485539999995</v>
      </c>
    </row>
    <row r="19" spans="2:10" s="99" customFormat="1" ht="12.75" customHeight="1" x14ac:dyDescent="0.2">
      <c r="B19" s="95" t="s">
        <v>9</v>
      </c>
      <c r="C19" s="166"/>
      <c r="D19" s="174">
        <v>4.4687198331999998</v>
      </c>
      <c r="E19" s="112"/>
      <c r="F19" s="172">
        <v>12.692830373</v>
      </c>
      <c r="G19" s="172">
        <v>12.4560413303</v>
      </c>
      <c r="H19" s="113"/>
      <c r="I19" s="172">
        <v>4.5947751148</v>
      </c>
      <c r="J19" s="173">
        <v>0.64532176129999996</v>
      </c>
    </row>
    <row r="20" spans="2:10" s="99" customFormat="1" ht="12.75" customHeight="1" x14ac:dyDescent="0.2">
      <c r="B20" s="95" t="s">
        <v>10</v>
      </c>
      <c r="C20" s="166"/>
      <c r="D20" s="174">
        <v>1.8933780348</v>
      </c>
      <c r="E20" s="112"/>
      <c r="F20" s="172">
        <v>8.4125028864000004</v>
      </c>
      <c r="G20" s="172">
        <v>8.2519948095999993</v>
      </c>
      <c r="H20" s="113"/>
      <c r="I20" s="172">
        <v>2.0429000363999998</v>
      </c>
      <c r="J20" s="173">
        <v>0.71401217260000005</v>
      </c>
    </row>
    <row r="21" spans="2:10" s="99" customFormat="1" ht="12.75" customHeight="1" x14ac:dyDescent="0.2">
      <c r="B21" s="95" t="s">
        <v>11</v>
      </c>
      <c r="C21" s="166"/>
      <c r="D21" s="174">
        <v>1.9145894625</v>
      </c>
      <c r="E21" s="112"/>
      <c r="F21" s="172">
        <v>10.3386201024</v>
      </c>
      <c r="G21" s="172">
        <v>10.164358351700001</v>
      </c>
      <c r="H21" s="113"/>
      <c r="I21" s="172">
        <v>2.0570073454000002</v>
      </c>
      <c r="J21" s="173">
        <v>0.74753183779999999</v>
      </c>
    </row>
    <row r="22" spans="2:10" s="99" customFormat="1" ht="12.75" customHeight="1" x14ac:dyDescent="0.2">
      <c r="B22" s="95" t="s">
        <v>12</v>
      </c>
      <c r="C22" s="166"/>
      <c r="D22" s="174">
        <v>2.4551203402000001</v>
      </c>
      <c r="E22" s="112"/>
      <c r="F22" s="172">
        <v>8.5093869065999996</v>
      </c>
      <c r="G22" s="172">
        <v>8.4125177853000004</v>
      </c>
      <c r="H22" s="113"/>
      <c r="I22" s="172">
        <v>2.6914456433999998</v>
      </c>
      <c r="J22" s="173">
        <v>0.87244098540000004</v>
      </c>
    </row>
    <row r="23" spans="2:10" s="99" customFormat="1" ht="12.75" customHeight="1" x14ac:dyDescent="0.2">
      <c r="B23" s="95" t="s">
        <v>13</v>
      </c>
      <c r="C23" s="166"/>
      <c r="D23" s="174">
        <v>2.6243714061999999</v>
      </c>
      <c r="E23" s="112"/>
      <c r="F23" s="172">
        <v>9.4805155606000007</v>
      </c>
      <c r="G23" s="172">
        <v>9.3371147114999999</v>
      </c>
      <c r="H23" s="113"/>
      <c r="I23" s="172">
        <v>2.7548994899000001</v>
      </c>
      <c r="J23" s="173">
        <v>0.6431332649</v>
      </c>
    </row>
    <row r="24" spans="2:10" s="99" customFormat="1" ht="12.75" customHeight="1" x14ac:dyDescent="0.2">
      <c r="B24" s="95" t="s">
        <v>14</v>
      </c>
      <c r="C24" s="166"/>
      <c r="D24" s="174">
        <v>3.0147485862000001</v>
      </c>
      <c r="E24" s="112"/>
      <c r="F24" s="172">
        <v>10.0676213773</v>
      </c>
      <c r="G24" s="172">
        <v>10.311586627400001</v>
      </c>
      <c r="H24" s="113"/>
      <c r="I24" s="172">
        <v>3.1912486387999999</v>
      </c>
      <c r="J24" s="173">
        <v>0.56729144480000004</v>
      </c>
    </row>
    <row r="25" spans="2:10" s="99" customFormat="1" ht="12.75" customHeight="1" x14ac:dyDescent="0.2">
      <c r="B25" s="95" t="s">
        <v>15</v>
      </c>
      <c r="C25" s="166"/>
      <c r="D25" s="174">
        <v>2.8592003493</v>
      </c>
      <c r="E25" s="112"/>
      <c r="F25" s="172">
        <v>11.540359860300001</v>
      </c>
      <c r="G25" s="172">
        <v>11.552724702100001</v>
      </c>
      <c r="H25" s="113"/>
      <c r="I25" s="172">
        <v>3.0105560829</v>
      </c>
      <c r="J25" s="173">
        <v>0.64501700529999995</v>
      </c>
    </row>
    <row r="26" spans="2:10" s="99" customFormat="1" ht="12.75" customHeight="1" x14ac:dyDescent="0.2">
      <c r="B26" s="95" t="s">
        <v>16</v>
      </c>
      <c r="C26" s="166"/>
      <c r="D26" s="174">
        <v>2.5249861937999998</v>
      </c>
      <c r="E26" s="112"/>
      <c r="F26" s="172">
        <v>6.9837064347000002</v>
      </c>
      <c r="G26" s="172">
        <v>6.6622647721000003</v>
      </c>
      <c r="H26" s="113"/>
      <c r="I26" s="172">
        <v>2.7458688374000002</v>
      </c>
      <c r="J26" s="173">
        <v>0.93999168379999998</v>
      </c>
    </row>
    <row r="27" spans="2:10" s="99" customFormat="1" ht="12.75" customHeight="1" x14ac:dyDescent="0.2">
      <c r="B27" s="95" t="s">
        <v>17</v>
      </c>
      <c r="C27" s="166"/>
      <c r="D27" s="174">
        <v>3.2096699416000001</v>
      </c>
      <c r="E27" s="112"/>
      <c r="F27" s="172">
        <v>12.3843347249</v>
      </c>
      <c r="G27" s="172">
        <v>11.691510690299999</v>
      </c>
      <c r="H27" s="113"/>
      <c r="I27" s="172">
        <v>3.2113378283</v>
      </c>
      <c r="J27" s="173">
        <v>0.56452424950000002</v>
      </c>
    </row>
    <row r="28" spans="2:10" s="99" customFormat="1" ht="12.75" customHeight="1" x14ac:dyDescent="0.2">
      <c r="B28" s="95" t="s">
        <v>18</v>
      </c>
      <c r="C28" s="166"/>
      <c r="D28" s="174">
        <v>3.6537735706999999</v>
      </c>
      <c r="E28" s="112"/>
      <c r="F28" s="172">
        <v>11.210983864799999</v>
      </c>
      <c r="G28" s="172">
        <v>10.429883442</v>
      </c>
      <c r="H28" s="113"/>
      <c r="I28" s="172">
        <v>3.7052315086999998</v>
      </c>
      <c r="J28" s="173">
        <v>0.80887280979999998</v>
      </c>
    </row>
    <row r="29" spans="2:10" s="99" customFormat="1" ht="12.75" customHeight="1" x14ac:dyDescent="0.2">
      <c r="B29" s="95" t="s">
        <v>19</v>
      </c>
      <c r="C29" s="166"/>
      <c r="D29" s="174">
        <v>3.4583488534</v>
      </c>
      <c r="E29" s="112"/>
      <c r="F29" s="172">
        <v>11.642509003000001</v>
      </c>
      <c r="G29" s="172">
        <v>11.8180157043</v>
      </c>
      <c r="H29" s="113"/>
      <c r="I29" s="172">
        <v>3.6071601696000002</v>
      </c>
      <c r="J29" s="173">
        <v>0.55027951230000005</v>
      </c>
    </row>
    <row r="30" spans="2:10" s="99" customFormat="1" ht="12.75" customHeight="1" x14ac:dyDescent="0.2">
      <c r="B30" s="95" t="s">
        <v>20</v>
      </c>
      <c r="C30" s="166"/>
      <c r="D30" s="174">
        <v>2.8132397602000001</v>
      </c>
      <c r="E30" s="112"/>
      <c r="F30" s="172">
        <v>9.1925929670999995</v>
      </c>
      <c r="G30" s="172">
        <v>8.5148850095000004</v>
      </c>
      <c r="H30" s="113"/>
      <c r="I30" s="172">
        <v>2.9188604850000002</v>
      </c>
      <c r="J30" s="173">
        <v>1.0541923796999999</v>
      </c>
    </row>
    <row r="31" spans="2:10" s="99" customFormat="1" ht="12.75" customHeight="1" x14ac:dyDescent="0.2">
      <c r="B31" s="95" t="s">
        <v>21</v>
      </c>
      <c r="C31" s="166"/>
      <c r="D31" s="174">
        <v>2.7902151628</v>
      </c>
      <c r="E31" s="112"/>
      <c r="F31" s="172">
        <v>7.1487235505999998</v>
      </c>
      <c r="G31" s="172">
        <v>6.8803143104000002</v>
      </c>
      <c r="H31" s="113"/>
      <c r="I31" s="172">
        <v>3.0521198284</v>
      </c>
      <c r="J31" s="173">
        <v>0.97888971479999998</v>
      </c>
    </row>
    <row r="32" spans="2:10" s="99" customFormat="1" ht="12.75" customHeight="1" x14ac:dyDescent="0.2">
      <c r="B32" s="95" t="s">
        <v>22</v>
      </c>
      <c r="C32" s="166"/>
      <c r="D32" s="174">
        <v>4.5986237730999999</v>
      </c>
      <c r="E32" s="112"/>
      <c r="F32" s="172">
        <v>12.020717853600001</v>
      </c>
      <c r="G32" s="172">
        <v>10.598422578599999</v>
      </c>
      <c r="H32" s="113"/>
      <c r="I32" s="172">
        <v>4.5742013903999998</v>
      </c>
      <c r="J32" s="173">
        <v>0.73557985599999998</v>
      </c>
    </row>
    <row r="33" spans="2:11" s="99" customFormat="1" ht="12.75" customHeight="1" x14ac:dyDescent="0.2">
      <c r="B33" s="95" t="s">
        <v>23</v>
      </c>
      <c r="C33" s="166"/>
      <c r="D33" s="174">
        <v>3.4544881582999998</v>
      </c>
      <c r="E33" s="112"/>
      <c r="F33" s="172">
        <v>11.5325260819</v>
      </c>
      <c r="G33" s="172">
        <v>10.732368898100001</v>
      </c>
      <c r="H33" s="113"/>
      <c r="I33" s="172">
        <v>3.4498043937</v>
      </c>
      <c r="J33" s="173">
        <v>0.48079533019999998</v>
      </c>
    </row>
    <row r="34" spans="2:11" s="99" customFormat="1" ht="12.75" customHeight="1" x14ac:dyDescent="0.2">
      <c r="B34" s="95" t="s">
        <v>24</v>
      </c>
      <c r="C34" s="166"/>
      <c r="D34" s="174">
        <v>4.8910333930999998</v>
      </c>
      <c r="E34" s="112"/>
      <c r="F34" s="172">
        <v>10.9457667625</v>
      </c>
      <c r="G34" s="172">
        <v>10.5397755673</v>
      </c>
      <c r="H34" s="113"/>
      <c r="I34" s="172">
        <v>5.2265973836999997</v>
      </c>
      <c r="J34" s="173">
        <v>1.2575967111999999</v>
      </c>
    </row>
    <row r="35" spans="2:11" s="99" customFormat="1" ht="12.75" customHeight="1" x14ac:dyDescent="0.2">
      <c r="B35" s="95" t="s">
        <v>25</v>
      </c>
      <c r="C35" s="166"/>
      <c r="D35" s="174">
        <v>3.9105112571</v>
      </c>
      <c r="E35" s="112"/>
      <c r="F35" s="172">
        <v>8.3072821508000008</v>
      </c>
      <c r="G35" s="172">
        <v>8.2704367052999999</v>
      </c>
      <c r="H35" s="113"/>
      <c r="I35" s="172">
        <v>4.2076969483999997</v>
      </c>
      <c r="J35" s="173">
        <v>0.90139191200000002</v>
      </c>
    </row>
    <row r="36" spans="2:11" s="99" customFormat="1" ht="12.75" customHeight="1" x14ac:dyDescent="0.2">
      <c r="B36" s="95" t="s">
        <v>26</v>
      </c>
      <c r="C36" s="166"/>
      <c r="D36" s="174">
        <v>2.0482909932000002</v>
      </c>
      <c r="E36" s="112"/>
      <c r="F36" s="172">
        <v>8.9655474645000002</v>
      </c>
      <c r="G36" s="172">
        <v>8.7075240170000008</v>
      </c>
      <c r="H36" s="113"/>
      <c r="I36" s="172">
        <v>2.1381232314999998</v>
      </c>
      <c r="J36" s="173">
        <v>0.63454095929999998</v>
      </c>
    </row>
    <row r="37" spans="2:11" s="99" customFormat="1" ht="12.75" customHeight="1" x14ac:dyDescent="0.2">
      <c r="B37" s="95" t="s">
        <v>27</v>
      </c>
      <c r="C37" s="166"/>
      <c r="D37" s="174">
        <v>2.2319095521999999</v>
      </c>
      <c r="E37" s="112"/>
      <c r="F37" s="172">
        <v>8.8130861577000008</v>
      </c>
      <c r="G37" s="172">
        <v>8.7265111706000003</v>
      </c>
      <c r="H37" s="113"/>
      <c r="I37" s="172">
        <v>2.4011074416999998</v>
      </c>
      <c r="J37" s="173">
        <v>0.70892515180000004</v>
      </c>
    </row>
    <row r="38" spans="2:11" s="99" customFormat="1" ht="12.75" customHeight="1" x14ac:dyDescent="0.2">
      <c r="B38" s="95" t="s">
        <v>28</v>
      </c>
      <c r="C38" s="166"/>
      <c r="D38" s="174">
        <v>2.9625236723000001</v>
      </c>
      <c r="E38" s="112"/>
      <c r="F38" s="172">
        <v>6.9133005074999998</v>
      </c>
      <c r="G38" s="172">
        <v>6.9118422506000003</v>
      </c>
      <c r="H38" s="113"/>
      <c r="I38" s="172">
        <v>3.3665097305999998</v>
      </c>
      <c r="J38" s="173">
        <v>1.0864732103000001</v>
      </c>
    </row>
    <row r="39" spans="2:11" s="99" customFormat="1" ht="12.75" customHeight="1" x14ac:dyDescent="0.2">
      <c r="B39" s="95" t="s">
        <v>29</v>
      </c>
      <c r="C39" s="166"/>
      <c r="D39" s="174">
        <v>3.6548420926</v>
      </c>
      <c r="E39" s="112"/>
      <c r="F39" s="172">
        <v>10.6749703833</v>
      </c>
      <c r="G39" s="172">
        <v>9.8791930625000006</v>
      </c>
      <c r="H39" s="113"/>
      <c r="I39" s="172">
        <v>3.7144808710000001</v>
      </c>
      <c r="J39" s="173">
        <v>0.83186276930000003</v>
      </c>
    </row>
    <row r="40" spans="2:11" s="99" customFormat="1" ht="12.75" customHeight="1" x14ac:dyDescent="0.2">
      <c r="B40" s="95" t="s">
        <v>30</v>
      </c>
      <c r="C40" s="166"/>
      <c r="D40" s="174">
        <v>2.1152906118999999</v>
      </c>
      <c r="E40" s="112"/>
      <c r="F40" s="172">
        <v>8.4842264054999994</v>
      </c>
      <c r="G40" s="172">
        <v>8.3285567733000008</v>
      </c>
      <c r="H40" s="113"/>
      <c r="I40" s="172">
        <v>2.3590195698</v>
      </c>
      <c r="J40" s="173">
        <v>0.93871771299999995</v>
      </c>
    </row>
    <row r="41" spans="2:11" s="99" customFormat="1" ht="12.75" customHeight="1" x14ac:dyDescent="0.2">
      <c r="B41" s="95" t="s">
        <v>31</v>
      </c>
      <c r="C41" s="166"/>
      <c r="D41" s="174">
        <v>2.7124667685000001</v>
      </c>
      <c r="E41" s="112"/>
      <c r="F41" s="172">
        <v>13.7289209231</v>
      </c>
      <c r="G41" s="172">
        <v>13.7451380758</v>
      </c>
      <c r="H41" s="113"/>
      <c r="I41" s="172">
        <v>2.7965428989999999</v>
      </c>
      <c r="J41" s="173">
        <v>0.45354401849999998</v>
      </c>
    </row>
    <row r="42" spans="2:11" s="99" customFormat="1" ht="12.75" customHeight="1" x14ac:dyDescent="0.2">
      <c r="B42" s="95" t="s">
        <v>32</v>
      </c>
      <c r="C42" s="166"/>
      <c r="D42" s="174">
        <v>3.1250821421000001</v>
      </c>
      <c r="E42" s="112"/>
      <c r="F42" s="172">
        <v>10.812857556899999</v>
      </c>
      <c r="G42" s="172">
        <v>10.7539896139</v>
      </c>
      <c r="H42" s="113"/>
      <c r="I42" s="172">
        <v>3.2729850411000001</v>
      </c>
      <c r="J42" s="173">
        <v>0.65488734879999999</v>
      </c>
    </row>
    <row r="43" spans="2:11" s="99" customFormat="1" ht="12.75" customHeight="1" x14ac:dyDescent="0.2">
      <c r="B43" s="95" t="s">
        <v>33</v>
      </c>
      <c r="C43" s="166"/>
      <c r="D43" s="174">
        <v>3.3693590785</v>
      </c>
      <c r="E43" s="112"/>
      <c r="F43" s="172">
        <v>7.7685643535000004</v>
      </c>
      <c r="G43" s="172">
        <v>6.8098571076000001</v>
      </c>
      <c r="H43" s="113"/>
      <c r="I43" s="172">
        <v>3.4578537581000002</v>
      </c>
      <c r="J43" s="173">
        <v>0.99345516739999995</v>
      </c>
    </row>
    <row r="44" spans="2:11" s="99" customFormat="1" ht="12.75" customHeight="1" x14ac:dyDescent="0.2">
      <c r="B44" s="95" t="s">
        <v>34</v>
      </c>
      <c r="C44" s="166"/>
      <c r="D44" s="174">
        <v>3.5324606169999999</v>
      </c>
      <c r="E44" s="112"/>
      <c r="F44" s="172">
        <v>10.478545822999999</v>
      </c>
      <c r="G44" s="172">
        <v>9.6986456876999991</v>
      </c>
      <c r="H44" s="113"/>
      <c r="I44" s="172">
        <v>3.6281890016</v>
      </c>
      <c r="J44" s="173">
        <v>1.0127573019</v>
      </c>
    </row>
    <row r="45" spans="2:11" s="19" customFormat="1" ht="6" customHeight="1" x14ac:dyDescent="0.2">
      <c r="B45" s="15"/>
      <c r="C45" s="16"/>
      <c r="D45" s="138"/>
      <c r="E45" s="138"/>
      <c r="F45" s="138"/>
      <c r="G45" s="138"/>
      <c r="H45" s="138"/>
      <c r="I45" s="138"/>
      <c r="J45" s="138"/>
      <c r="K45" s="18"/>
    </row>
    <row r="46" spans="2:11" s="19" customFormat="1" ht="6" customHeight="1" x14ac:dyDescent="0.2">
      <c r="B46" s="18"/>
      <c r="C46" s="18"/>
      <c r="D46" s="167"/>
      <c r="E46" s="167"/>
      <c r="F46" s="167"/>
      <c r="G46" s="167"/>
      <c r="H46" s="167"/>
      <c r="I46" s="167"/>
      <c r="J46" s="167"/>
      <c r="K46" s="18"/>
    </row>
    <row r="47" spans="2:11" x14ac:dyDescent="0.2">
      <c r="B47" s="109" t="s">
        <v>57</v>
      </c>
    </row>
  </sheetData>
  <mergeCells count="6">
    <mergeCell ref="B5:I5"/>
    <mergeCell ref="B7:B9"/>
    <mergeCell ref="D7:D9"/>
    <mergeCell ref="F7:J7"/>
    <mergeCell ref="F8:G8"/>
    <mergeCell ref="I8:J8"/>
  </mergeCells>
  <hyperlinks>
    <hyperlink ref="J1" location="Índice!A1" tooltip="Ir a ÍNDICE" display="INDICE" xr:uid="{692DE2F1-51E4-4D5E-9712-219A2D6C2C11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4024-5D9C-4840-A9DD-142575CFC42D}">
  <dimension ref="B1:S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7.710937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39" t="s">
        <v>202</v>
      </c>
      <c r="C1" s="199"/>
      <c r="H1" s="72" t="s">
        <v>151</v>
      </c>
    </row>
    <row r="2" spans="2:19" s="58" customFormat="1" ht="6.95" customHeight="1" x14ac:dyDescent="0.2">
      <c r="B2" s="639"/>
      <c r="C2" s="199"/>
    </row>
    <row r="3" spans="2:19" s="58" customFormat="1" ht="12.75" x14ac:dyDescent="0.2">
      <c r="B3" s="639" t="s">
        <v>199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</row>
    <row r="4" spans="2:19" s="58" customFormat="1" ht="6.95" customHeight="1" x14ac:dyDescent="0.2"/>
    <row r="5" spans="2:19" s="58" customFormat="1" ht="25.5" customHeight="1" x14ac:dyDescent="0.2">
      <c r="B5" s="667" t="s">
        <v>103</v>
      </c>
      <c r="C5" s="667"/>
      <c r="D5" s="667"/>
      <c r="E5" s="667"/>
      <c r="F5" s="667"/>
      <c r="G5" s="200"/>
      <c r="H5" s="71" t="s">
        <v>102</v>
      </c>
    </row>
    <row r="6" spans="2:19" ht="6" customHeight="1" x14ac:dyDescent="0.2">
      <c r="B6" s="201"/>
      <c r="C6" s="201"/>
      <c r="D6" s="202"/>
      <c r="E6" s="202"/>
      <c r="F6" s="202"/>
      <c r="G6" s="202"/>
      <c r="H6" s="159"/>
    </row>
    <row r="7" spans="2:19" ht="16.5" customHeight="1" x14ac:dyDescent="0.2">
      <c r="B7" s="668" t="s">
        <v>55</v>
      </c>
      <c r="C7" s="187"/>
      <c r="D7" s="670" t="s">
        <v>85</v>
      </c>
      <c r="E7" s="189"/>
      <c r="F7" s="672" t="s">
        <v>83</v>
      </c>
      <c r="G7" s="191"/>
      <c r="H7" s="663" t="s">
        <v>84</v>
      </c>
    </row>
    <row r="8" spans="2:19" ht="23.25" customHeight="1" x14ac:dyDescent="0.2">
      <c r="B8" s="669"/>
      <c r="C8" s="188"/>
      <c r="D8" s="671"/>
      <c r="E8" s="190"/>
      <c r="F8" s="673"/>
      <c r="G8" s="192"/>
      <c r="H8" s="665"/>
    </row>
    <row r="9" spans="2:19" s="19" customFormat="1" ht="6" customHeight="1" x14ac:dyDescent="0.2">
      <c r="B9" s="18"/>
      <c r="C9" s="18"/>
      <c r="D9" s="167"/>
      <c r="E9" s="167"/>
      <c r="F9" s="167"/>
      <c r="G9" s="167"/>
      <c r="H9" s="167"/>
      <c r="I9" s="18"/>
    </row>
    <row r="10" spans="2:19" s="98" customFormat="1" ht="11.25" x14ac:dyDescent="0.2">
      <c r="B10" s="102" t="s">
        <v>35</v>
      </c>
      <c r="C10" s="103"/>
      <c r="D10" s="206">
        <v>2.0470956763000001</v>
      </c>
      <c r="E10" s="133"/>
      <c r="F10" s="206">
        <v>2.2768933382999998</v>
      </c>
      <c r="G10" s="133"/>
      <c r="H10" s="206">
        <v>5.2839996529000004</v>
      </c>
      <c r="I10" s="103"/>
      <c r="J10" s="103"/>
      <c r="K10" s="103"/>
    </row>
    <row r="11" spans="2:19" s="99" customFormat="1" ht="6" customHeight="1" x14ac:dyDescent="0.2">
      <c r="B11" s="203"/>
      <c r="C11" s="104"/>
      <c r="D11" s="134"/>
      <c r="E11" s="134"/>
      <c r="F11" s="134"/>
      <c r="G11" s="134"/>
      <c r="H11" s="134"/>
      <c r="I11" s="104"/>
      <c r="J11" s="104"/>
      <c r="K11" s="104"/>
    </row>
    <row r="12" spans="2:19" s="99" customFormat="1" ht="15" customHeight="1" x14ac:dyDescent="0.2">
      <c r="B12" s="184" t="s">
        <v>36</v>
      </c>
      <c r="C12" s="104"/>
      <c r="D12" s="205">
        <v>5.6645109905000002</v>
      </c>
      <c r="E12" s="134"/>
      <c r="F12" s="205">
        <v>6.2095230965999999</v>
      </c>
      <c r="G12" s="134"/>
      <c r="H12" s="205">
        <v>14.300213172599999</v>
      </c>
      <c r="I12" s="104"/>
      <c r="J12" s="104"/>
      <c r="K12" s="104"/>
    </row>
    <row r="13" spans="2:19" s="104" customFormat="1" ht="15" customHeight="1" x14ac:dyDescent="0.2">
      <c r="B13" s="184" t="s">
        <v>37</v>
      </c>
      <c r="C13" s="184"/>
      <c r="D13" s="208">
        <v>6.2861934608999999</v>
      </c>
      <c r="E13" s="135"/>
      <c r="F13" s="204">
        <v>7.1231543420000003</v>
      </c>
      <c r="G13" s="136"/>
      <c r="H13" s="207">
        <v>14.6694090267</v>
      </c>
    </row>
    <row r="14" spans="2:19" s="104" customFormat="1" ht="15" customHeight="1" x14ac:dyDescent="0.2">
      <c r="B14" s="186" t="s">
        <v>38</v>
      </c>
      <c r="C14" s="186"/>
      <c r="D14" s="208">
        <v>5.2497289292999998</v>
      </c>
      <c r="E14" s="135"/>
      <c r="F14" s="204">
        <v>5.8315338766</v>
      </c>
      <c r="G14" s="136"/>
      <c r="H14" s="207">
        <v>14.7365258584</v>
      </c>
    </row>
    <row r="15" spans="2:19" s="104" customFormat="1" ht="15" customHeight="1" x14ac:dyDescent="0.2">
      <c r="B15" s="186" t="s">
        <v>56</v>
      </c>
      <c r="C15" s="186"/>
      <c r="D15" s="208">
        <v>2.6211915679</v>
      </c>
      <c r="E15" s="135"/>
      <c r="F15" s="204">
        <v>2.9135684818000001</v>
      </c>
      <c r="G15" s="136"/>
      <c r="H15" s="207">
        <v>6.6648378171999996</v>
      </c>
    </row>
    <row r="16" spans="2:19" s="19" customFormat="1" ht="6" customHeight="1" x14ac:dyDescent="0.2">
      <c r="B16" s="15"/>
      <c r="C16" s="16"/>
      <c r="D16" s="17"/>
      <c r="E16" s="17"/>
      <c r="F16" s="17"/>
      <c r="G16" s="17"/>
      <c r="H16" s="17"/>
      <c r="I16" s="18"/>
    </row>
    <row r="17" spans="2:9" s="19" customFormat="1" ht="6" customHeight="1" x14ac:dyDescent="0.2">
      <c r="B17" s="18"/>
      <c r="C17" s="18"/>
      <c r="D17" s="167"/>
      <c r="E17" s="167"/>
      <c r="F17" s="167"/>
      <c r="G17" s="167"/>
      <c r="H17" s="167"/>
      <c r="I17" s="18"/>
    </row>
    <row r="18" spans="2:9" x14ac:dyDescent="0.2">
      <c r="B18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503C0DD0-2531-49E9-98E5-0DCB4BDBA397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04AE-E1CC-4790-BFC0-8F6156135B37}">
  <dimension ref="B1:S4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6.2851562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39" t="s">
        <v>202</v>
      </c>
      <c r="C1" s="211"/>
      <c r="H1" s="72" t="s">
        <v>151</v>
      </c>
    </row>
    <row r="2" spans="2:19" s="58" customFormat="1" ht="6.95" customHeight="1" x14ac:dyDescent="0.2">
      <c r="B2" s="639"/>
      <c r="C2" s="211"/>
    </row>
    <row r="3" spans="2:19" s="58" customFormat="1" ht="12.75" x14ac:dyDescent="0.2">
      <c r="B3" s="639" t="s">
        <v>199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 spans="2:19" s="58" customFormat="1" ht="6.95" customHeight="1" x14ac:dyDescent="0.2"/>
    <row r="5" spans="2:19" s="58" customFormat="1" ht="25.5" customHeight="1" x14ac:dyDescent="0.2">
      <c r="B5" s="667" t="s">
        <v>104</v>
      </c>
      <c r="C5" s="667"/>
      <c r="D5" s="667"/>
      <c r="E5" s="667"/>
      <c r="F5" s="667"/>
      <c r="G5" s="198"/>
      <c r="H5" s="71" t="s">
        <v>105</v>
      </c>
    </row>
    <row r="6" spans="2:19" ht="6" customHeight="1" x14ac:dyDescent="0.2">
      <c r="B6" s="157"/>
      <c r="C6" s="157"/>
      <c r="D6" s="158"/>
      <c r="E6" s="158"/>
      <c r="F6" s="158"/>
      <c r="G6" s="158"/>
      <c r="H6" s="159"/>
    </row>
    <row r="7" spans="2:19" ht="16.5" customHeight="1" x14ac:dyDescent="0.2">
      <c r="B7" s="660" t="s">
        <v>76</v>
      </c>
      <c r="C7" s="194"/>
      <c r="D7" s="663" t="s">
        <v>85</v>
      </c>
      <c r="E7" s="196"/>
      <c r="F7" s="663" t="s">
        <v>83</v>
      </c>
      <c r="G7" s="196"/>
      <c r="H7" s="663" t="s">
        <v>84</v>
      </c>
    </row>
    <row r="8" spans="2:19" ht="23.25" customHeight="1" x14ac:dyDescent="0.2">
      <c r="B8" s="662"/>
      <c r="C8" s="195"/>
      <c r="D8" s="665"/>
      <c r="E8" s="197"/>
      <c r="F8" s="665"/>
      <c r="G8" s="197"/>
      <c r="H8" s="665"/>
    </row>
    <row r="9" spans="2:19" s="19" customFormat="1" ht="6" customHeight="1" x14ac:dyDescent="0.2">
      <c r="B9" s="162"/>
      <c r="C9" s="162"/>
      <c r="D9" s="27"/>
      <c r="E9" s="27"/>
      <c r="F9" s="27"/>
      <c r="G9" s="27"/>
      <c r="H9" s="27"/>
      <c r="I9" s="14"/>
      <c r="J9" s="14"/>
      <c r="K9" s="14"/>
      <c r="L9" s="14"/>
    </row>
    <row r="10" spans="2:19" s="98" customFormat="1" ht="11.25" x14ac:dyDescent="0.2">
      <c r="B10" s="97" t="s">
        <v>35</v>
      </c>
      <c r="C10" s="164"/>
      <c r="D10" s="148">
        <v>2.0470956763000001</v>
      </c>
      <c r="E10" s="114"/>
      <c r="F10" s="148">
        <v>2.2768933382999998</v>
      </c>
      <c r="G10" s="114"/>
      <c r="H10" s="148">
        <v>5.2839996529000004</v>
      </c>
    </row>
    <row r="11" spans="2:19" s="99" customFormat="1" ht="6" customHeight="1" x14ac:dyDescent="0.2">
      <c r="B11" s="164"/>
      <c r="C11" s="164"/>
      <c r="D11" s="115"/>
      <c r="E11" s="115"/>
      <c r="F11" s="115"/>
      <c r="G11" s="115"/>
      <c r="H11" s="115"/>
    </row>
    <row r="12" spans="2:19" s="99" customFormat="1" ht="12.75" customHeight="1" x14ac:dyDescent="0.2">
      <c r="B12" s="95" t="s">
        <v>3</v>
      </c>
      <c r="C12" s="165"/>
      <c r="D12" s="150">
        <v>7.3158637371999999</v>
      </c>
      <c r="E12" s="115"/>
      <c r="F12" s="150">
        <v>8.8195539783000001</v>
      </c>
      <c r="G12" s="115"/>
      <c r="H12" s="150">
        <v>15.169634256</v>
      </c>
    </row>
    <row r="13" spans="2:19" s="99" customFormat="1" ht="12.75" customHeight="1" x14ac:dyDescent="0.2">
      <c r="B13" s="95" t="s">
        <v>4</v>
      </c>
      <c r="C13" s="165"/>
      <c r="D13" s="150">
        <v>8.2967246957</v>
      </c>
      <c r="E13" s="115"/>
      <c r="F13" s="150">
        <v>8.8388856687999997</v>
      </c>
      <c r="G13" s="115"/>
      <c r="H13" s="150">
        <v>24.242840246099998</v>
      </c>
    </row>
    <row r="14" spans="2:19" s="99" customFormat="1" ht="12.75" customHeight="1" x14ac:dyDescent="0.2">
      <c r="B14" s="95" t="s">
        <v>5</v>
      </c>
      <c r="C14" s="165"/>
      <c r="D14" s="150">
        <v>9.0783741839999994</v>
      </c>
      <c r="E14" s="115"/>
      <c r="F14" s="150">
        <v>10.6018851803</v>
      </c>
      <c r="G14" s="115"/>
      <c r="H14" s="150">
        <v>19.1912776032</v>
      </c>
    </row>
    <row r="15" spans="2:19" s="99" customFormat="1" ht="12.75" customHeight="1" x14ac:dyDescent="0.2">
      <c r="B15" s="95" t="s">
        <v>6</v>
      </c>
      <c r="C15" s="165"/>
      <c r="D15" s="171">
        <v>9.3604597070000004</v>
      </c>
      <c r="E15" s="110"/>
      <c r="F15" s="169">
        <v>11.5684984722</v>
      </c>
      <c r="G15" s="111"/>
      <c r="H15" s="170">
        <v>18.0891982781</v>
      </c>
    </row>
    <row r="16" spans="2:19" s="99" customFormat="1" ht="12.75" customHeight="1" x14ac:dyDescent="0.2">
      <c r="B16" s="95" t="s">
        <v>7</v>
      </c>
      <c r="C16" s="165"/>
      <c r="D16" s="171">
        <v>9.7717519187999997</v>
      </c>
      <c r="E16" s="110"/>
      <c r="F16" s="169">
        <v>11.626031602199999</v>
      </c>
      <c r="G16" s="111"/>
      <c r="H16" s="170">
        <v>16.130757191099999</v>
      </c>
    </row>
    <row r="17" spans="2:8" s="99" customFormat="1" ht="12.75" customHeight="1" x14ac:dyDescent="0.2">
      <c r="B17" s="95" t="s">
        <v>8</v>
      </c>
      <c r="C17" s="165"/>
      <c r="D17" s="171">
        <v>9.0190984141000001</v>
      </c>
      <c r="E17" s="110"/>
      <c r="F17" s="169">
        <v>9.2705253607000007</v>
      </c>
      <c r="G17" s="111"/>
      <c r="H17" s="170">
        <v>21.150657312500002</v>
      </c>
    </row>
    <row r="18" spans="2:8" s="99" customFormat="1" ht="12.75" customHeight="1" x14ac:dyDescent="0.2">
      <c r="B18" s="95" t="s">
        <v>9</v>
      </c>
      <c r="C18" s="165"/>
      <c r="D18" s="171">
        <v>12.692830373</v>
      </c>
      <c r="E18" s="110"/>
      <c r="F18" s="169">
        <v>13.1437420946</v>
      </c>
      <c r="G18" s="111"/>
      <c r="H18" s="170">
        <v>40.764076142900002</v>
      </c>
    </row>
    <row r="19" spans="2:8" s="99" customFormat="1" ht="12.75" customHeight="1" x14ac:dyDescent="0.2">
      <c r="B19" s="95" t="s">
        <v>10</v>
      </c>
      <c r="C19" s="165"/>
      <c r="D19" s="171">
        <v>8.4125028864000004</v>
      </c>
      <c r="E19" s="110"/>
      <c r="F19" s="169">
        <v>9.0759892563999998</v>
      </c>
      <c r="G19" s="111"/>
      <c r="H19" s="170">
        <v>28.3950699522</v>
      </c>
    </row>
    <row r="20" spans="2:8" s="99" customFormat="1" ht="12.75" customHeight="1" x14ac:dyDescent="0.2">
      <c r="B20" s="95" t="s">
        <v>11</v>
      </c>
      <c r="C20" s="165"/>
      <c r="D20" s="171">
        <v>10.3386201024</v>
      </c>
      <c r="E20" s="110"/>
      <c r="F20" s="169">
        <v>10.7641628925</v>
      </c>
      <c r="G20" s="111"/>
      <c r="H20" s="170">
        <v>35.183099494700002</v>
      </c>
    </row>
    <row r="21" spans="2:8" s="99" customFormat="1" ht="12.75" customHeight="1" x14ac:dyDescent="0.2">
      <c r="B21" s="95" t="s">
        <v>12</v>
      </c>
      <c r="C21" s="165"/>
      <c r="D21" s="171">
        <v>8.5093869065999996</v>
      </c>
      <c r="E21" s="110"/>
      <c r="F21" s="169">
        <v>9.0957687055999994</v>
      </c>
      <c r="G21" s="111"/>
      <c r="H21" s="170">
        <v>23.406853366299998</v>
      </c>
    </row>
    <row r="22" spans="2:8" s="99" customFormat="1" ht="12.75" customHeight="1" x14ac:dyDescent="0.2">
      <c r="B22" s="95" t="s">
        <v>13</v>
      </c>
      <c r="C22" s="165"/>
      <c r="D22" s="171">
        <v>9.4805155606000007</v>
      </c>
      <c r="E22" s="110"/>
      <c r="F22" s="169">
        <v>10.594690337099999</v>
      </c>
      <c r="G22" s="111"/>
      <c r="H22" s="170">
        <v>21.087492111500001</v>
      </c>
    </row>
    <row r="23" spans="2:8" s="99" customFormat="1" ht="12.75" customHeight="1" x14ac:dyDescent="0.2">
      <c r="B23" s="95" t="s">
        <v>14</v>
      </c>
      <c r="C23" s="165"/>
      <c r="D23" s="171">
        <v>10.0676213773</v>
      </c>
      <c r="E23" s="110"/>
      <c r="F23" s="169">
        <v>11.2722509914</v>
      </c>
      <c r="G23" s="111"/>
      <c r="H23" s="170">
        <v>29.321777365500001</v>
      </c>
    </row>
    <row r="24" spans="2:8" s="99" customFormat="1" ht="12.75" customHeight="1" x14ac:dyDescent="0.2">
      <c r="B24" s="95" t="s">
        <v>15</v>
      </c>
      <c r="C24" s="165"/>
      <c r="D24" s="171">
        <v>11.540359860300001</v>
      </c>
      <c r="E24" s="110"/>
      <c r="F24" s="169">
        <v>12.2864291873</v>
      </c>
      <c r="G24" s="111"/>
      <c r="H24" s="170">
        <v>28.1116538797</v>
      </c>
    </row>
    <row r="25" spans="2:8" s="99" customFormat="1" ht="12.75" customHeight="1" x14ac:dyDescent="0.2">
      <c r="B25" s="95" t="s">
        <v>16</v>
      </c>
      <c r="C25" s="165"/>
      <c r="D25" s="171">
        <v>6.9837064347000002</v>
      </c>
      <c r="E25" s="110"/>
      <c r="F25" s="169">
        <v>7.7352195055999999</v>
      </c>
      <c r="G25" s="111"/>
      <c r="H25" s="170">
        <v>19.110085768000001</v>
      </c>
    </row>
    <row r="26" spans="2:8" s="99" customFormat="1" ht="12.75" customHeight="1" x14ac:dyDescent="0.2">
      <c r="B26" s="95" t="s">
        <v>17</v>
      </c>
      <c r="C26" s="165"/>
      <c r="D26" s="171">
        <v>12.3843347249</v>
      </c>
      <c r="E26" s="110"/>
      <c r="F26" s="169">
        <v>13.9703699006</v>
      </c>
      <c r="G26" s="111"/>
      <c r="H26" s="170">
        <v>36.528524118999997</v>
      </c>
    </row>
    <row r="27" spans="2:8" s="99" customFormat="1" ht="12.75" customHeight="1" x14ac:dyDescent="0.2">
      <c r="B27" s="95" t="s">
        <v>18</v>
      </c>
      <c r="C27" s="165"/>
      <c r="D27" s="171">
        <v>11.210983864799999</v>
      </c>
      <c r="E27" s="110"/>
      <c r="F27" s="169">
        <v>13.4673887798</v>
      </c>
      <c r="G27" s="111"/>
      <c r="H27" s="170">
        <v>21.714575828200001</v>
      </c>
    </row>
    <row r="28" spans="2:8" s="99" customFormat="1" ht="12.75" customHeight="1" x14ac:dyDescent="0.2">
      <c r="B28" s="95" t="s">
        <v>19</v>
      </c>
      <c r="C28" s="165"/>
      <c r="D28" s="171">
        <v>11.642509003000001</v>
      </c>
      <c r="E28" s="110"/>
      <c r="F28" s="169">
        <v>14.069397110700001</v>
      </c>
      <c r="G28" s="111"/>
      <c r="H28" s="170">
        <v>22.419642940999999</v>
      </c>
    </row>
    <row r="29" spans="2:8" s="99" customFormat="1" ht="12.75" customHeight="1" x14ac:dyDescent="0.2">
      <c r="B29" s="95" t="s">
        <v>20</v>
      </c>
      <c r="C29" s="165"/>
      <c r="D29" s="171">
        <v>9.1925929670999995</v>
      </c>
      <c r="E29" s="110"/>
      <c r="F29" s="169">
        <v>9.0158386878000005</v>
      </c>
      <c r="G29" s="111"/>
      <c r="H29" s="170">
        <v>21.2802252348</v>
      </c>
    </row>
    <row r="30" spans="2:8" s="99" customFormat="1" ht="12.75" customHeight="1" x14ac:dyDescent="0.2">
      <c r="B30" s="95" t="s">
        <v>21</v>
      </c>
      <c r="C30" s="165"/>
      <c r="D30" s="171">
        <v>7.1487235505999998</v>
      </c>
      <c r="E30" s="110"/>
      <c r="F30" s="169">
        <v>8.1426795066000004</v>
      </c>
      <c r="G30" s="111"/>
      <c r="H30" s="170">
        <v>18.4560047489</v>
      </c>
    </row>
    <row r="31" spans="2:8" s="99" customFormat="1" ht="12.75" customHeight="1" x14ac:dyDescent="0.2">
      <c r="B31" s="95" t="s">
        <v>22</v>
      </c>
      <c r="C31" s="165"/>
      <c r="D31" s="171">
        <v>12.020717853600001</v>
      </c>
      <c r="E31" s="110"/>
      <c r="F31" s="169">
        <v>12.869767625</v>
      </c>
      <c r="G31" s="111"/>
      <c r="H31" s="170">
        <v>30.313182919500001</v>
      </c>
    </row>
    <row r="32" spans="2:8" s="99" customFormat="1" ht="12.75" customHeight="1" x14ac:dyDescent="0.2">
      <c r="B32" s="95" t="s">
        <v>23</v>
      </c>
      <c r="C32" s="165"/>
      <c r="D32" s="171">
        <v>11.5325260819</v>
      </c>
      <c r="E32" s="110"/>
      <c r="F32" s="169">
        <v>12.054545860499999</v>
      </c>
      <c r="G32" s="111"/>
      <c r="H32" s="170">
        <v>31.6688440253</v>
      </c>
    </row>
    <row r="33" spans="2:9" s="99" customFormat="1" ht="12.75" customHeight="1" x14ac:dyDescent="0.2">
      <c r="B33" s="95" t="s">
        <v>24</v>
      </c>
      <c r="C33" s="165"/>
      <c r="D33" s="171">
        <v>10.9457667625</v>
      </c>
      <c r="E33" s="110"/>
      <c r="F33" s="169">
        <v>12.5436070199</v>
      </c>
      <c r="G33" s="111"/>
      <c r="H33" s="170">
        <v>21.4734326339</v>
      </c>
    </row>
    <row r="34" spans="2:9" s="99" customFormat="1" ht="12.75" customHeight="1" x14ac:dyDescent="0.2">
      <c r="B34" s="95" t="s">
        <v>25</v>
      </c>
      <c r="C34" s="165"/>
      <c r="D34" s="171">
        <v>8.3072821508000008</v>
      </c>
      <c r="E34" s="110"/>
      <c r="F34" s="169">
        <v>9.1460390835999998</v>
      </c>
      <c r="G34" s="111"/>
      <c r="H34" s="170">
        <v>23.628984964899999</v>
      </c>
    </row>
    <row r="35" spans="2:9" s="99" customFormat="1" ht="12.75" customHeight="1" x14ac:dyDescent="0.2">
      <c r="B35" s="95" t="s">
        <v>26</v>
      </c>
      <c r="C35" s="165"/>
      <c r="D35" s="171">
        <v>8.9655474645000002</v>
      </c>
      <c r="E35" s="110"/>
      <c r="F35" s="169">
        <v>10.619584064</v>
      </c>
      <c r="G35" s="111"/>
      <c r="H35" s="170">
        <v>19.434347393300001</v>
      </c>
    </row>
    <row r="36" spans="2:9" s="99" customFormat="1" ht="12.75" customHeight="1" x14ac:dyDescent="0.2">
      <c r="B36" s="95" t="s">
        <v>27</v>
      </c>
      <c r="C36" s="165"/>
      <c r="D36" s="171">
        <v>8.8130861577000008</v>
      </c>
      <c r="E36" s="110"/>
      <c r="F36" s="169">
        <v>9.5458074172000007</v>
      </c>
      <c r="G36" s="111"/>
      <c r="H36" s="170">
        <v>26.778855109199998</v>
      </c>
    </row>
    <row r="37" spans="2:9" s="99" customFormat="1" ht="12.75" customHeight="1" x14ac:dyDescent="0.2">
      <c r="B37" s="95" t="s">
        <v>28</v>
      </c>
      <c r="C37" s="165"/>
      <c r="D37" s="171">
        <v>6.9133005074999998</v>
      </c>
      <c r="E37" s="110"/>
      <c r="F37" s="169">
        <v>7.3971300494000003</v>
      </c>
      <c r="G37" s="111"/>
      <c r="H37" s="170">
        <v>21.329326810200001</v>
      </c>
    </row>
    <row r="38" spans="2:9" s="99" customFormat="1" ht="12.75" customHeight="1" x14ac:dyDescent="0.2">
      <c r="B38" s="95" t="s">
        <v>29</v>
      </c>
      <c r="C38" s="165"/>
      <c r="D38" s="171">
        <v>10.6749703833</v>
      </c>
      <c r="E38" s="110"/>
      <c r="F38" s="169">
        <v>10.8373314267</v>
      </c>
      <c r="G38" s="111"/>
      <c r="H38" s="170">
        <v>32.730568273700001</v>
      </c>
    </row>
    <row r="39" spans="2:9" s="99" customFormat="1" ht="12.75" customHeight="1" x14ac:dyDescent="0.2">
      <c r="B39" s="95" t="s">
        <v>30</v>
      </c>
      <c r="C39" s="165"/>
      <c r="D39" s="171">
        <v>8.4842264054999994</v>
      </c>
      <c r="E39" s="110"/>
      <c r="F39" s="169">
        <v>8.7030340972999998</v>
      </c>
      <c r="G39" s="111"/>
      <c r="H39" s="170">
        <v>28.9717021256</v>
      </c>
    </row>
    <row r="40" spans="2:9" s="99" customFormat="1" ht="12.75" customHeight="1" x14ac:dyDescent="0.2">
      <c r="B40" s="95" t="s">
        <v>31</v>
      </c>
      <c r="C40" s="165"/>
      <c r="D40" s="171">
        <v>13.7289209231</v>
      </c>
      <c r="E40" s="110"/>
      <c r="F40" s="169">
        <v>15.0500761591</v>
      </c>
      <c r="G40" s="111"/>
      <c r="H40" s="170">
        <v>40.639068021299998</v>
      </c>
    </row>
    <row r="41" spans="2:9" s="99" customFormat="1" ht="12.75" customHeight="1" x14ac:dyDescent="0.2">
      <c r="B41" s="95" t="s">
        <v>32</v>
      </c>
      <c r="C41" s="165"/>
      <c r="D41" s="171">
        <v>10.812857556899999</v>
      </c>
      <c r="E41" s="110"/>
      <c r="F41" s="169">
        <v>11.751236215500001</v>
      </c>
      <c r="G41" s="111"/>
      <c r="H41" s="170">
        <v>31.611897662600001</v>
      </c>
    </row>
    <row r="42" spans="2:9" s="99" customFormat="1" ht="12.75" customHeight="1" x14ac:dyDescent="0.2">
      <c r="B42" s="95" t="s">
        <v>33</v>
      </c>
      <c r="C42" s="165"/>
      <c r="D42" s="171">
        <v>7.7685643535000004</v>
      </c>
      <c r="E42" s="110"/>
      <c r="F42" s="169">
        <v>8.3437333543999994</v>
      </c>
      <c r="G42" s="111"/>
      <c r="H42" s="170">
        <v>22.2076141947</v>
      </c>
    </row>
    <row r="43" spans="2:9" s="99" customFormat="1" ht="12.75" customHeight="1" x14ac:dyDescent="0.2">
      <c r="B43" s="95" t="s">
        <v>34</v>
      </c>
      <c r="C43" s="165"/>
      <c r="D43" s="171">
        <v>10.478545822999999</v>
      </c>
      <c r="E43" s="110"/>
      <c r="F43" s="169">
        <v>11.8012704649</v>
      </c>
      <c r="G43" s="111"/>
      <c r="H43" s="170">
        <v>21.0644764854</v>
      </c>
    </row>
    <row r="44" spans="2:9" s="19" customFormat="1" ht="6" customHeight="1" x14ac:dyDescent="0.2">
      <c r="B44" s="28"/>
      <c r="C44" s="29"/>
      <c r="D44" s="30"/>
      <c r="E44" s="30"/>
      <c r="F44" s="30"/>
      <c r="G44" s="30"/>
      <c r="H44" s="30"/>
      <c r="I44" s="18"/>
    </row>
    <row r="45" spans="2:9" s="19" customFormat="1" ht="6" customHeight="1" x14ac:dyDescent="0.2">
      <c r="B45" s="162"/>
      <c r="C45" s="162"/>
      <c r="D45" s="183"/>
      <c r="E45" s="183"/>
      <c r="F45" s="183"/>
      <c r="G45" s="183"/>
      <c r="H45" s="183"/>
      <c r="I45" s="18"/>
    </row>
    <row r="46" spans="2:9" x14ac:dyDescent="0.2">
      <c r="B46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86BF436B-608E-4CC3-A2B6-187DCD098906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8909-A2FC-41C3-B3EC-66201DEC6487}">
  <dimension ref="B1:S47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18" customWidth="1"/>
    <col min="2" max="2" width="31.85546875" style="218" customWidth="1"/>
    <col min="3" max="3" width="27.140625" style="217" customWidth="1"/>
    <col min="4" max="4" width="14.5703125" style="218" customWidth="1"/>
    <col min="5" max="16384" width="11.42578125" style="218"/>
  </cols>
  <sheetData>
    <row r="1" spans="2:19" s="213" customFormat="1" ht="12" customHeight="1" x14ac:dyDescent="0.2">
      <c r="B1" s="639" t="s">
        <v>202</v>
      </c>
      <c r="D1" s="72" t="s">
        <v>151</v>
      </c>
    </row>
    <row r="2" spans="2:19" s="213" customFormat="1" ht="6.95" customHeight="1" x14ac:dyDescent="0.2">
      <c r="B2" s="639"/>
    </row>
    <row r="3" spans="2:19" s="213" customFormat="1" ht="15" customHeight="1" x14ac:dyDescent="0.2">
      <c r="B3" s="639" t="s">
        <v>199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spans="2:19" s="213" customFormat="1" ht="6.95" customHeight="1" x14ac:dyDescent="0.2">
      <c r="C4" s="214"/>
    </row>
    <row r="5" spans="2:19" s="213" customFormat="1" ht="25.5" customHeight="1" x14ac:dyDescent="0.2">
      <c r="B5" s="215" t="s">
        <v>89</v>
      </c>
      <c r="C5" s="215"/>
      <c r="D5" s="71" t="s">
        <v>106</v>
      </c>
    </row>
    <row r="6" spans="2:19" ht="6" customHeight="1" x14ac:dyDescent="0.25">
      <c r="B6" s="216"/>
    </row>
    <row r="7" spans="2:19" ht="6.95" customHeight="1" x14ac:dyDescent="0.25">
      <c r="B7" s="674" t="s">
        <v>76</v>
      </c>
      <c r="C7" s="209"/>
      <c r="D7" s="677" t="s">
        <v>90</v>
      </c>
    </row>
    <row r="8" spans="2:19" ht="24.75" customHeight="1" x14ac:dyDescent="0.25">
      <c r="B8" s="675"/>
      <c r="C8" s="219"/>
      <c r="D8" s="678"/>
    </row>
    <row r="9" spans="2:19" ht="6.95" customHeight="1" x14ac:dyDescent="0.25">
      <c r="B9" s="676"/>
      <c r="C9" s="210"/>
      <c r="D9" s="679"/>
    </row>
    <row r="10" spans="2:19" ht="6" customHeight="1" x14ac:dyDescent="0.25">
      <c r="B10" s="10"/>
      <c r="C10" s="220"/>
    </row>
    <row r="11" spans="2:19" s="222" customFormat="1" ht="11.25" x14ac:dyDescent="0.2">
      <c r="B11" s="96" t="s">
        <v>2</v>
      </c>
      <c r="C11" s="221"/>
      <c r="D11" s="231">
        <v>2.1663951571000002</v>
      </c>
    </row>
    <row r="12" spans="2:19" s="225" customFormat="1" ht="6" customHeight="1" x14ac:dyDescent="0.2">
      <c r="B12" s="96"/>
      <c r="C12" s="223"/>
      <c r="D12" s="224"/>
    </row>
    <row r="13" spans="2:19" s="225" customFormat="1" ht="12.75" customHeight="1" x14ac:dyDescent="0.2">
      <c r="B13" s="95" t="s">
        <v>3</v>
      </c>
      <c r="C13" s="223"/>
      <c r="D13" s="230">
        <v>8.1030711364000005</v>
      </c>
    </row>
    <row r="14" spans="2:19" s="225" customFormat="1" ht="12.75" customHeight="1" x14ac:dyDescent="0.2">
      <c r="B14" s="95" t="s">
        <v>4</v>
      </c>
      <c r="C14" s="223"/>
      <c r="D14" s="230">
        <v>9.7160702626000006</v>
      </c>
    </row>
    <row r="15" spans="2:19" s="225" customFormat="1" ht="12.75" customHeight="1" x14ac:dyDescent="0.2">
      <c r="B15" s="95" t="s">
        <v>5</v>
      </c>
      <c r="C15" s="223"/>
      <c r="D15" s="230">
        <v>9.1650843643000002</v>
      </c>
    </row>
    <row r="16" spans="2:19" s="225" customFormat="1" ht="12.75" customHeight="1" x14ac:dyDescent="0.2">
      <c r="B16" s="95" t="s">
        <v>6</v>
      </c>
      <c r="C16" s="223"/>
      <c r="D16" s="230">
        <v>10.1663145594</v>
      </c>
    </row>
    <row r="17" spans="2:4" s="225" customFormat="1" ht="12.75" customHeight="1" x14ac:dyDescent="0.2">
      <c r="B17" s="95" t="s">
        <v>7</v>
      </c>
      <c r="C17" s="223"/>
      <c r="D17" s="230">
        <v>10.1957986226</v>
      </c>
    </row>
    <row r="18" spans="2:4" s="225" customFormat="1" ht="12.75" customHeight="1" x14ac:dyDescent="0.2">
      <c r="B18" s="95" t="s">
        <v>8</v>
      </c>
      <c r="C18" s="223"/>
      <c r="D18" s="230">
        <v>9.5089386051000009</v>
      </c>
    </row>
    <row r="19" spans="2:4" s="225" customFormat="1" ht="12.75" customHeight="1" x14ac:dyDescent="0.2">
      <c r="B19" s="95" t="s">
        <v>9</v>
      </c>
      <c r="C19" s="223"/>
      <c r="D19" s="230">
        <v>13.3657671941</v>
      </c>
    </row>
    <row r="20" spans="2:4" s="225" customFormat="1" ht="12.75" customHeight="1" x14ac:dyDescent="0.2">
      <c r="B20" s="95" t="s">
        <v>10</v>
      </c>
      <c r="C20" s="223"/>
      <c r="D20" s="230">
        <v>8.9791253888</v>
      </c>
    </row>
    <row r="21" spans="2:4" s="225" customFormat="1" ht="12.75" customHeight="1" x14ac:dyDescent="0.2">
      <c r="B21" s="95" t="s">
        <v>11</v>
      </c>
      <c r="C21" s="223"/>
      <c r="D21" s="230">
        <v>11.128282370200001</v>
      </c>
    </row>
    <row r="22" spans="2:4" s="225" customFormat="1" ht="12.75" customHeight="1" x14ac:dyDescent="0.2">
      <c r="B22" s="95" t="s">
        <v>12</v>
      </c>
      <c r="C22" s="223"/>
      <c r="D22" s="230">
        <v>8.8393069729999993</v>
      </c>
    </row>
    <row r="23" spans="2:4" s="225" customFormat="1" ht="12.75" customHeight="1" x14ac:dyDescent="0.2">
      <c r="B23" s="95" t="s">
        <v>13</v>
      </c>
      <c r="C23" s="223"/>
      <c r="D23" s="230">
        <v>10.2646375062</v>
      </c>
    </row>
    <row r="24" spans="2:4" s="225" customFormat="1" ht="12.75" customHeight="1" x14ac:dyDescent="0.2">
      <c r="B24" s="95" t="s">
        <v>14</v>
      </c>
      <c r="C24" s="223"/>
      <c r="D24" s="230">
        <v>9.9858399382999998</v>
      </c>
    </row>
    <row r="25" spans="2:4" s="225" customFormat="1" ht="12.75" customHeight="1" x14ac:dyDescent="0.2">
      <c r="B25" s="95" t="s">
        <v>15</v>
      </c>
      <c r="C25" s="223"/>
      <c r="D25" s="230">
        <v>14.8909469053</v>
      </c>
    </row>
    <row r="26" spans="2:4" s="225" customFormat="1" ht="12.75" customHeight="1" x14ac:dyDescent="0.2">
      <c r="B26" s="95" t="s">
        <v>16</v>
      </c>
      <c r="C26" s="223"/>
      <c r="D26" s="230">
        <v>7.4809310469000003</v>
      </c>
    </row>
    <row r="27" spans="2:4" s="225" customFormat="1" ht="12.75" customHeight="1" x14ac:dyDescent="0.2">
      <c r="B27" s="95" t="s">
        <v>17</v>
      </c>
      <c r="C27" s="223"/>
      <c r="D27" s="230">
        <v>13.346640727500001</v>
      </c>
    </row>
    <row r="28" spans="2:4" s="225" customFormat="1" ht="12.75" customHeight="1" x14ac:dyDescent="0.2">
      <c r="B28" s="95" t="s">
        <v>18</v>
      </c>
      <c r="C28" s="223"/>
      <c r="D28" s="230">
        <v>11.2063217857</v>
      </c>
    </row>
    <row r="29" spans="2:4" s="225" customFormat="1" ht="12.75" customHeight="1" x14ac:dyDescent="0.2">
      <c r="B29" s="95" t="s">
        <v>19</v>
      </c>
      <c r="C29" s="223"/>
      <c r="D29" s="230">
        <v>12.977825080500001</v>
      </c>
    </row>
    <row r="30" spans="2:4" s="225" customFormat="1" ht="12.75" customHeight="1" x14ac:dyDescent="0.2">
      <c r="B30" s="95" t="s">
        <v>20</v>
      </c>
      <c r="C30" s="223"/>
      <c r="D30" s="230">
        <v>10.2385132045</v>
      </c>
    </row>
    <row r="31" spans="2:4" s="225" customFormat="1" ht="12.75" customHeight="1" x14ac:dyDescent="0.2">
      <c r="B31" s="95" t="s">
        <v>21</v>
      </c>
      <c r="C31" s="223"/>
      <c r="D31" s="230">
        <v>7.2190596582</v>
      </c>
    </row>
    <row r="32" spans="2:4" s="225" customFormat="1" ht="12.75" customHeight="1" x14ac:dyDescent="0.2">
      <c r="B32" s="95" t="s">
        <v>22</v>
      </c>
      <c r="C32" s="223"/>
      <c r="D32" s="230">
        <v>11.9360111695</v>
      </c>
    </row>
    <row r="33" spans="2:4" s="225" customFormat="1" ht="12.75" customHeight="1" x14ac:dyDescent="0.2">
      <c r="B33" s="95" t="s">
        <v>23</v>
      </c>
      <c r="C33" s="223"/>
      <c r="D33" s="230">
        <v>12.091117479199999</v>
      </c>
    </row>
    <row r="34" spans="2:4" s="225" customFormat="1" ht="12.75" customHeight="1" x14ac:dyDescent="0.2">
      <c r="B34" s="95" t="s">
        <v>24</v>
      </c>
      <c r="C34" s="223"/>
      <c r="D34" s="230">
        <v>11.097162991099999</v>
      </c>
    </row>
    <row r="35" spans="2:4" s="225" customFormat="1" ht="12.75" customHeight="1" x14ac:dyDescent="0.2">
      <c r="B35" s="95" t="s">
        <v>25</v>
      </c>
      <c r="C35" s="223"/>
      <c r="D35" s="230">
        <v>11.4506763862</v>
      </c>
    </row>
    <row r="36" spans="2:4" s="225" customFormat="1" ht="12.75" customHeight="1" x14ac:dyDescent="0.2">
      <c r="B36" s="95" t="s">
        <v>26</v>
      </c>
      <c r="C36" s="223"/>
      <c r="D36" s="230">
        <v>10.2794963169</v>
      </c>
    </row>
    <row r="37" spans="2:4" s="225" customFormat="1" ht="12.75" customHeight="1" x14ac:dyDescent="0.2">
      <c r="B37" s="95" t="s">
        <v>27</v>
      </c>
      <c r="C37" s="223"/>
      <c r="D37" s="230">
        <v>8.9968204962999998</v>
      </c>
    </row>
    <row r="38" spans="2:4" s="225" customFormat="1" ht="12.75" customHeight="1" x14ac:dyDescent="0.2">
      <c r="B38" s="95" t="s">
        <v>28</v>
      </c>
      <c r="C38" s="223"/>
      <c r="D38" s="230">
        <v>7.8189257977000004</v>
      </c>
    </row>
    <row r="39" spans="2:4" s="225" customFormat="1" ht="12.75" customHeight="1" x14ac:dyDescent="0.2">
      <c r="B39" s="95" t="s">
        <v>29</v>
      </c>
      <c r="C39" s="223"/>
      <c r="D39" s="230">
        <v>11.816609783400001</v>
      </c>
    </row>
    <row r="40" spans="2:4" s="225" customFormat="1" ht="12.75" customHeight="1" x14ac:dyDescent="0.2">
      <c r="B40" s="95" t="s">
        <v>30</v>
      </c>
      <c r="C40" s="223"/>
      <c r="D40" s="230">
        <v>9.0946237822999993</v>
      </c>
    </row>
    <row r="41" spans="2:4" s="225" customFormat="1" ht="12.75" customHeight="1" x14ac:dyDescent="0.2">
      <c r="B41" s="95" t="s">
        <v>31</v>
      </c>
      <c r="C41" s="223"/>
      <c r="D41" s="230">
        <v>13.929472145</v>
      </c>
    </row>
    <row r="42" spans="2:4" s="225" customFormat="1" ht="12.75" customHeight="1" x14ac:dyDescent="0.2">
      <c r="B42" s="95" t="s">
        <v>32</v>
      </c>
      <c r="C42" s="223"/>
      <c r="D42" s="230">
        <v>11.03460701</v>
      </c>
    </row>
    <row r="43" spans="2:4" s="225" customFormat="1" ht="12.75" customHeight="1" x14ac:dyDescent="0.2">
      <c r="B43" s="95" t="s">
        <v>33</v>
      </c>
      <c r="C43" s="223"/>
      <c r="D43" s="230">
        <v>8.3295268425</v>
      </c>
    </row>
    <row r="44" spans="2:4" s="225" customFormat="1" ht="12.75" customHeight="1" x14ac:dyDescent="0.2">
      <c r="B44" s="95" t="s">
        <v>34</v>
      </c>
      <c r="C44" s="223"/>
      <c r="D44" s="230">
        <v>10.581698702100001</v>
      </c>
    </row>
    <row r="45" spans="2:4" ht="6" customHeight="1" x14ac:dyDescent="0.25">
      <c r="B45" s="216"/>
      <c r="C45" s="226"/>
      <c r="D45" s="227"/>
    </row>
    <row r="46" spans="2:4" ht="6" customHeight="1" x14ac:dyDescent="0.25">
      <c r="B46" s="228"/>
      <c r="D46" s="229"/>
    </row>
    <row r="47" spans="2:4" s="13" customFormat="1" ht="14.25" x14ac:dyDescent="0.2">
      <c r="B47" s="109" t="s">
        <v>57</v>
      </c>
    </row>
  </sheetData>
  <mergeCells count="2">
    <mergeCell ref="B7:B9"/>
    <mergeCell ref="D7:D9"/>
  </mergeCells>
  <hyperlinks>
    <hyperlink ref="D1" location="Índice!A1" tooltip="Ir a ÍNDICE" display="INDICE" xr:uid="{74CEDF7F-4131-4A9D-BACA-01641EC83254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FC0B-9861-4820-BE26-D020AC6A1F61}">
  <dimension ref="B1:S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41" customWidth="1"/>
    <col min="2" max="2" width="24.28515625" style="241" customWidth="1"/>
    <col min="3" max="3" width="0.85546875" style="274" customWidth="1"/>
    <col min="4" max="4" width="18.7109375" style="275" customWidth="1"/>
    <col min="5" max="5" width="1.7109375" style="275" customWidth="1"/>
    <col min="6" max="6" width="12.7109375" style="275" customWidth="1"/>
    <col min="7" max="7" width="12.7109375" style="276" customWidth="1"/>
    <col min="8" max="8" width="1.7109375" style="275" customWidth="1"/>
    <col min="9" max="9" width="12.7109375" style="275" customWidth="1"/>
    <col min="10" max="10" width="12.7109375" style="276" customWidth="1"/>
    <col min="11" max="11" width="1.7109375" style="275" customWidth="1"/>
    <col min="12" max="12" width="12.7109375" style="275" customWidth="1"/>
    <col min="13" max="13" width="12.7109375" style="276" customWidth="1"/>
    <col min="14" max="14" width="1.7109375" style="275" customWidth="1"/>
    <col min="15" max="15" width="12.7109375" style="241" customWidth="1"/>
    <col min="16" max="16" width="12.7109375" style="277" customWidth="1"/>
    <col min="17" max="16384" width="11.42578125" style="241"/>
  </cols>
  <sheetData>
    <row r="1" spans="2:19" s="233" customFormat="1" ht="12" customHeight="1" x14ac:dyDescent="0.2">
      <c r="B1" s="639" t="s">
        <v>202</v>
      </c>
      <c r="D1" s="234"/>
      <c r="E1" s="234"/>
      <c r="F1" s="234"/>
      <c r="G1" s="234"/>
      <c r="H1" s="234"/>
      <c r="I1" s="234"/>
      <c r="K1" s="234"/>
      <c r="L1" s="234"/>
      <c r="M1" s="234"/>
      <c r="N1" s="234"/>
      <c r="P1" s="72" t="s">
        <v>151</v>
      </c>
    </row>
    <row r="2" spans="2:19" s="233" customFormat="1" ht="6.95" customHeight="1" x14ac:dyDescent="0.2">
      <c r="B2" s="639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2:19" s="233" customFormat="1" ht="15" customHeight="1" x14ac:dyDescent="0.2">
      <c r="B3" s="639" t="s">
        <v>199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</row>
    <row r="4" spans="2:19" s="233" customFormat="1" ht="6.95" customHeight="1" x14ac:dyDescent="0.2">
      <c r="C4" s="235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2:19" s="233" customFormat="1" ht="25.5" customHeight="1" x14ac:dyDescent="0.2">
      <c r="B5" s="680" t="s">
        <v>156</v>
      </c>
      <c r="C5" s="680"/>
      <c r="D5" s="680"/>
      <c r="E5" s="680"/>
      <c r="F5" s="680"/>
      <c r="G5" s="680"/>
      <c r="H5" s="680"/>
      <c r="I5" s="680"/>
      <c r="J5" s="680"/>
      <c r="K5" s="680"/>
      <c r="L5" s="680"/>
      <c r="M5" s="680"/>
      <c r="N5" s="680"/>
      <c r="O5" s="236"/>
      <c r="P5" s="71" t="s">
        <v>107</v>
      </c>
    </row>
    <row r="6" spans="2:19" ht="6" customHeight="1" x14ac:dyDescent="0.25">
      <c r="B6" s="237"/>
      <c r="C6" s="238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40"/>
      <c r="P6" s="240"/>
    </row>
    <row r="7" spans="2:19" ht="15" customHeight="1" x14ac:dyDescent="0.25">
      <c r="B7" s="681" t="s">
        <v>76</v>
      </c>
      <c r="C7" s="681"/>
      <c r="D7" s="684" t="s">
        <v>108</v>
      </c>
      <c r="E7" s="242"/>
      <c r="F7" s="687" t="s">
        <v>73</v>
      </c>
      <c r="G7" s="687"/>
      <c r="H7" s="687"/>
      <c r="I7" s="687"/>
      <c r="J7" s="687"/>
      <c r="K7" s="687"/>
      <c r="L7" s="687"/>
      <c r="M7" s="687"/>
      <c r="N7" s="687"/>
      <c r="O7" s="687"/>
      <c r="P7" s="687"/>
    </row>
    <row r="8" spans="2:19" ht="24.75" customHeight="1" x14ac:dyDescent="0.25">
      <c r="B8" s="682"/>
      <c r="C8" s="682"/>
      <c r="D8" s="685"/>
      <c r="E8" s="243"/>
      <c r="F8" s="688" t="s">
        <v>61</v>
      </c>
      <c r="G8" s="688"/>
      <c r="H8" s="244"/>
      <c r="I8" s="688" t="s">
        <v>109</v>
      </c>
      <c r="J8" s="688"/>
      <c r="K8" s="245"/>
      <c r="L8" s="689" t="s">
        <v>110</v>
      </c>
      <c r="M8" s="689"/>
      <c r="N8" s="245"/>
      <c r="O8" s="688" t="s">
        <v>111</v>
      </c>
      <c r="P8" s="688"/>
    </row>
    <row r="9" spans="2:19" x14ac:dyDescent="0.25">
      <c r="B9" s="683"/>
      <c r="C9" s="683"/>
      <c r="D9" s="686"/>
      <c r="E9" s="246"/>
      <c r="F9" s="73" t="s">
        <v>0</v>
      </c>
      <c r="G9" s="73" t="s">
        <v>1</v>
      </c>
      <c r="H9" s="247"/>
      <c r="I9" s="73" t="s">
        <v>0</v>
      </c>
      <c r="J9" s="73" t="s">
        <v>1</v>
      </c>
      <c r="K9" s="247"/>
      <c r="L9" s="73" t="s">
        <v>0</v>
      </c>
      <c r="M9" s="73" t="s">
        <v>1</v>
      </c>
      <c r="N9" s="247"/>
      <c r="O9" s="73" t="s">
        <v>0</v>
      </c>
      <c r="P9" s="73" t="s">
        <v>1</v>
      </c>
    </row>
    <row r="10" spans="2:19" ht="6" customHeight="1" x14ac:dyDescent="0.25">
      <c r="B10" s="31"/>
      <c r="C10" s="248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0"/>
      <c r="O10" s="250"/>
      <c r="P10" s="250"/>
    </row>
    <row r="11" spans="2:19" s="253" customFormat="1" ht="11.25" x14ac:dyDescent="0.2">
      <c r="B11" s="94" t="s">
        <v>2</v>
      </c>
      <c r="C11" s="251"/>
      <c r="D11" s="281">
        <v>1.2804595568999999</v>
      </c>
      <c r="E11" s="252"/>
      <c r="F11" s="281">
        <v>2.3774198568</v>
      </c>
      <c r="G11" s="281">
        <v>1.9894269321</v>
      </c>
      <c r="H11" s="252"/>
      <c r="I11" s="281">
        <v>2.9071063509999999</v>
      </c>
      <c r="J11" s="281">
        <v>2.6292646470999999</v>
      </c>
      <c r="K11" s="252"/>
      <c r="L11" s="281">
        <v>9.2997518873999994</v>
      </c>
      <c r="M11" s="281">
        <v>9.2165220106000003</v>
      </c>
      <c r="N11" s="252"/>
      <c r="O11" s="281">
        <v>9.5819292939</v>
      </c>
      <c r="P11" s="281">
        <v>9.4709145372000005</v>
      </c>
    </row>
    <row r="12" spans="2:19" s="258" customFormat="1" ht="6" customHeight="1" x14ac:dyDescent="0.2">
      <c r="B12" s="254"/>
      <c r="C12" s="255"/>
      <c r="D12" s="256"/>
      <c r="E12" s="256"/>
      <c r="F12" s="256"/>
      <c r="G12" s="257"/>
      <c r="H12" s="256"/>
      <c r="I12" s="256"/>
      <c r="J12" s="257"/>
      <c r="K12" s="256"/>
      <c r="L12" s="256"/>
      <c r="M12" s="257"/>
      <c r="N12" s="256"/>
      <c r="O12" s="256"/>
      <c r="P12" s="257"/>
    </row>
    <row r="13" spans="2:19" s="258" customFormat="1" ht="12.75" customHeight="1" x14ac:dyDescent="0.2">
      <c r="B13" s="95" t="s">
        <v>3</v>
      </c>
      <c r="C13" s="259"/>
      <c r="D13" s="278">
        <v>4.4031444071000001</v>
      </c>
      <c r="E13" s="256"/>
      <c r="F13" s="278">
        <v>7.3557924902999998</v>
      </c>
      <c r="G13" s="278">
        <v>5.6978598911000002</v>
      </c>
      <c r="H13" s="256"/>
      <c r="I13" s="278">
        <v>10.242011356900001</v>
      </c>
      <c r="J13" s="278">
        <v>9.2445425343000007</v>
      </c>
      <c r="K13" s="256"/>
      <c r="L13" s="278">
        <v>43.253268132899997</v>
      </c>
      <c r="M13" s="278">
        <v>43.538070653600002</v>
      </c>
      <c r="N13" s="256"/>
      <c r="O13" s="278">
        <v>44.340438923000001</v>
      </c>
      <c r="P13" s="278">
        <v>44.592498754899999</v>
      </c>
    </row>
    <row r="14" spans="2:19" s="258" customFormat="1" ht="12.75" customHeight="1" x14ac:dyDescent="0.2">
      <c r="B14" s="95" t="s">
        <v>4</v>
      </c>
      <c r="C14" s="259"/>
      <c r="D14" s="278">
        <v>5.4527334228999997</v>
      </c>
      <c r="E14" s="256"/>
      <c r="F14" s="278">
        <v>8.1606045269000003</v>
      </c>
      <c r="G14" s="278">
        <v>5.8951352570999997</v>
      </c>
      <c r="H14" s="256"/>
      <c r="I14" s="278">
        <v>12.275938962</v>
      </c>
      <c r="J14" s="278">
        <v>11.9058383289</v>
      </c>
      <c r="K14" s="256"/>
      <c r="L14" s="278">
        <v>40.164013131200001</v>
      </c>
      <c r="M14" s="278">
        <v>38.897470801799997</v>
      </c>
      <c r="N14" s="256"/>
      <c r="O14" s="278">
        <v>70.859387800799993</v>
      </c>
      <c r="P14" s="278">
        <v>71.428007491299994</v>
      </c>
    </row>
    <row r="15" spans="2:19" s="258" customFormat="1" ht="12.75" customHeight="1" x14ac:dyDescent="0.2">
      <c r="B15" s="95" t="s">
        <v>5</v>
      </c>
      <c r="C15" s="259"/>
      <c r="D15" s="279">
        <v>6.6541748702000003</v>
      </c>
      <c r="E15" s="256"/>
      <c r="F15" s="279">
        <v>10.338859344999999</v>
      </c>
      <c r="G15" s="278">
        <v>7.3681543698</v>
      </c>
      <c r="H15" s="256"/>
      <c r="I15" s="279">
        <v>12.5378125122</v>
      </c>
      <c r="J15" s="278">
        <v>10.8434357616</v>
      </c>
      <c r="K15" s="260"/>
      <c r="L15" s="279">
        <v>100</v>
      </c>
      <c r="M15" s="278">
        <v>99.703390255399995</v>
      </c>
      <c r="N15" s="261"/>
      <c r="O15" s="279">
        <v>36.473800918800002</v>
      </c>
      <c r="P15" s="278">
        <v>37.031397529099998</v>
      </c>
    </row>
    <row r="16" spans="2:19" s="258" customFormat="1" ht="12.75" customHeight="1" x14ac:dyDescent="0.2">
      <c r="B16" s="95" t="s">
        <v>6</v>
      </c>
      <c r="C16" s="259"/>
      <c r="D16" s="279">
        <v>5.8312903301999999</v>
      </c>
      <c r="E16" s="256"/>
      <c r="F16" s="279">
        <v>9.9127432697</v>
      </c>
      <c r="G16" s="278">
        <v>8.5025173467999995</v>
      </c>
      <c r="H16" s="256"/>
      <c r="I16" s="279">
        <v>12.339109923900001</v>
      </c>
      <c r="J16" s="278">
        <v>10.7014252123</v>
      </c>
      <c r="K16" s="260"/>
      <c r="L16" s="279">
        <v>44.6049272972</v>
      </c>
      <c r="M16" s="278">
        <v>42.896551383599999</v>
      </c>
      <c r="N16" s="261"/>
      <c r="O16" s="279">
        <v>37.644663295199997</v>
      </c>
      <c r="P16" s="278">
        <v>37.8527882924</v>
      </c>
    </row>
    <row r="17" spans="2:16" s="258" customFormat="1" ht="12.75" customHeight="1" x14ac:dyDescent="0.2">
      <c r="B17" s="95" t="s">
        <v>7</v>
      </c>
      <c r="C17" s="259"/>
      <c r="D17" s="279">
        <v>5.9906703645999997</v>
      </c>
      <c r="E17" s="256"/>
      <c r="F17" s="279">
        <v>8.2056976387000002</v>
      </c>
      <c r="G17" s="278">
        <v>4.8274602580000003</v>
      </c>
      <c r="H17" s="256"/>
      <c r="I17" s="279">
        <v>17.366603318599999</v>
      </c>
      <c r="J17" s="278">
        <v>17.726666947399998</v>
      </c>
      <c r="K17" s="260"/>
      <c r="L17" s="279">
        <v>53.311845705800003</v>
      </c>
      <c r="M17" s="278">
        <v>52.914787809499998</v>
      </c>
      <c r="N17" s="261"/>
      <c r="O17" s="279">
        <v>58.424216214700003</v>
      </c>
      <c r="P17" s="278">
        <v>57.2493639168</v>
      </c>
    </row>
    <row r="18" spans="2:16" s="258" customFormat="1" ht="12.75" customHeight="1" x14ac:dyDescent="0.2">
      <c r="B18" s="95" t="s">
        <v>8</v>
      </c>
      <c r="C18" s="259"/>
      <c r="D18" s="279">
        <v>6.6177032054999998</v>
      </c>
      <c r="E18" s="256"/>
      <c r="F18" s="279">
        <v>9.4446960860000004</v>
      </c>
      <c r="G18" s="278">
        <v>6.6893420815000004</v>
      </c>
      <c r="H18" s="256"/>
      <c r="I18" s="279">
        <v>12.4018615321</v>
      </c>
      <c r="J18" s="278">
        <v>10.2615713172</v>
      </c>
      <c r="K18" s="260"/>
      <c r="L18" s="279">
        <v>39.909489661099997</v>
      </c>
      <c r="M18" s="278">
        <v>39.9805752746</v>
      </c>
      <c r="N18" s="261"/>
      <c r="O18" s="279">
        <v>70.756575521000002</v>
      </c>
      <c r="P18" s="278">
        <v>71.022617928000003</v>
      </c>
    </row>
    <row r="19" spans="2:16" s="258" customFormat="1" ht="12.75" customHeight="1" x14ac:dyDescent="0.2">
      <c r="B19" s="95" t="s">
        <v>9</v>
      </c>
      <c r="C19" s="259"/>
      <c r="D19" s="279">
        <v>9.8981626894999994</v>
      </c>
      <c r="E19" s="256"/>
      <c r="F19" s="279">
        <v>16.8595983827</v>
      </c>
      <c r="G19" s="278">
        <v>15.194601216500001</v>
      </c>
      <c r="H19" s="256"/>
      <c r="I19" s="279">
        <v>17.4361511673</v>
      </c>
      <c r="J19" s="278">
        <v>11.7470200373</v>
      </c>
      <c r="K19" s="260"/>
      <c r="L19" s="279">
        <v>48.821953203900001</v>
      </c>
      <c r="M19" s="278">
        <v>47.772221634399997</v>
      </c>
      <c r="N19" s="261"/>
      <c r="O19" s="279">
        <v>39.536674287700002</v>
      </c>
      <c r="P19" s="278">
        <v>42.006163858699999</v>
      </c>
    </row>
    <row r="20" spans="2:16" s="258" customFormat="1" ht="12.75" customHeight="1" x14ac:dyDescent="0.2">
      <c r="B20" s="95" t="s">
        <v>10</v>
      </c>
      <c r="C20" s="259"/>
      <c r="D20" s="279">
        <v>4.0571178160999999</v>
      </c>
      <c r="E20" s="256"/>
      <c r="F20" s="279">
        <v>9.1455298954999993</v>
      </c>
      <c r="G20" s="278">
        <v>8.3557931480000001</v>
      </c>
      <c r="H20" s="256"/>
      <c r="I20" s="279">
        <v>13.0900193052</v>
      </c>
      <c r="J20" s="278">
        <v>12.6134525036</v>
      </c>
      <c r="K20" s="260"/>
      <c r="L20" s="279">
        <v>48.495198063799997</v>
      </c>
      <c r="M20" s="278">
        <v>47.657615485199997</v>
      </c>
      <c r="N20" s="261"/>
      <c r="O20" s="279">
        <v>45.9889287759</v>
      </c>
      <c r="P20" s="278">
        <v>45.963639007099999</v>
      </c>
    </row>
    <row r="21" spans="2:16" s="258" customFormat="1" ht="12.75" customHeight="1" x14ac:dyDescent="0.2">
      <c r="B21" s="95" t="s">
        <v>11</v>
      </c>
      <c r="C21" s="259"/>
      <c r="D21" s="279">
        <v>4.9067946809</v>
      </c>
      <c r="E21" s="256"/>
      <c r="F21" s="279">
        <v>11.927528776100001</v>
      </c>
      <c r="G21" s="278">
        <v>10.016718948999999</v>
      </c>
      <c r="H21" s="256"/>
      <c r="I21" s="279">
        <v>12.156746310600001</v>
      </c>
      <c r="J21" s="278">
        <v>11.8006637315</v>
      </c>
      <c r="K21" s="260"/>
      <c r="L21" s="279">
        <v>58.219563166699999</v>
      </c>
      <c r="M21" s="278">
        <v>58.7726726016</v>
      </c>
      <c r="N21" s="261"/>
      <c r="O21" s="279">
        <v>0</v>
      </c>
      <c r="P21" s="278">
        <v>0</v>
      </c>
    </row>
    <row r="22" spans="2:16" s="258" customFormat="1" ht="12.75" customHeight="1" x14ac:dyDescent="0.2">
      <c r="B22" s="95" t="s">
        <v>12</v>
      </c>
      <c r="C22" s="259"/>
      <c r="D22" s="279">
        <v>5.6235856785999996</v>
      </c>
      <c r="E22" s="256"/>
      <c r="F22" s="279">
        <v>9.8532552438999996</v>
      </c>
      <c r="G22" s="278">
        <v>7.8352360791000004</v>
      </c>
      <c r="H22" s="256"/>
      <c r="I22" s="279">
        <v>12.6857510404</v>
      </c>
      <c r="J22" s="278">
        <v>11.4752981248</v>
      </c>
      <c r="K22" s="260"/>
      <c r="L22" s="279">
        <v>32.768443656700001</v>
      </c>
      <c r="M22" s="278">
        <v>32.466021479600002</v>
      </c>
      <c r="N22" s="261"/>
      <c r="O22" s="279">
        <v>42.888126803200002</v>
      </c>
      <c r="P22" s="278">
        <v>42.683284653199998</v>
      </c>
    </row>
    <row r="23" spans="2:16" s="258" customFormat="1" ht="12.75" customHeight="1" x14ac:dyDescent="0.2">
      <c r="B23" s="95" t="s">
        <v>13</v>
      </c>
      <c r="C23" s="259"/>
      <c r="D23" s="279">
        <v>5.6742897386999998</v>
      </c>
      <c r="E23" s="256"/>
      <c r="F23" s="279">
        <v>10.587552903200001</v>
      </c>
      <c r="G23" s="278">
        <v>7.9839175204000004</v>
      </c>
      <c r="H23" s="256"/>
      <c r="I23" s="279">
        <v>11.873970576</v>
      </c>
      <c r="J23" s="278">
        <v>11.602810142399999</v>
      </c>
      <c r="K23" s="260"/>
      <c r="L23" s="279">
        <v>65.139534743799999</v>
      </c>
      <c r="M23" s="278">
        <v>64.151112776999994</v>
      </c>
      <c r="N23" s="261"/>
      <c r="O23" s="279">
        <v>43.771201837100001</v>
      </c>
      <c r="P23" s="278">
        <v>43.687434262899998</v>
      </c>
    </row>
    <row r="24" spans="2:16" s="258" customFormat="1" ht="12.75" customHeight="1" x14ac:dyDescent="0.2">
      <c r="B24" s="95" t="s">
        <v>14</v>
      </c>
      <c r="C24" s="259"/>
      <c r="D24" s="279">
        <v>6.3244564807000003</v>
      </c>
      <c r="E24" s="256"/>
      <c r="F24" s="279">
        <v>16.237341355800002</v>
      </c>
      <c r="G24" s="278">
        <v>14.1339545694</v>
      </c>
      <c r="H24" s="256"/>
      <c r="I24" s="279">
        <v>11.008372488499999</v>
      </c>
      <c r="J24" s="278">
        <v>11.455266036399999</v>
      </c>
      <c r="K24" s="260"/>
      <c r="L24" s="279">
        <v>27.8099873538</v>
      </c>
      <c r="M24" s="278">
        <v>26.012941159099999</v>
      </c>
      <c r="N24" s="261"/>
      <c r="O24" s="279">
        <v>34.588217238200002</v>
      </c>
      <c r="P24" s="278">
        <v>32.4194453064</v>
      </c>
    </row>
    <row r="25" spans="2:16" s="258" customFormat="1" ht="12.75" customHeight="1" x14ac:dyDescent="0.2">
      <c r="B25" s="95" t="s">
        <v>15</v>
      </c>
      <c r="C25" s="259"/>
      <c r="D25" s="279">
        <v>7.1415611351999999</v>
      </c>
      <c r="E25" s="256"/>
      <c r="F25" s="279">
        <v>13.9837676832</v>
      </c>
      <c r="G25" s="278">
        <v>12.615802864200001</v>
      </c>
      <c r="H25" s="256"/>
      <c r="I25" s="279">
        <v>17.5373105</v>
      </c>
      <c r="J25" s="278">
        <v>14.625678171500001</v>
      </c>
      <c r="K25" s="260"/>
      <c r="L25" s="279">
        <v>32.337144560500001</v>
      </c>
      <c r="M25" s="278">
        <v>32.871348329900002</v>
      </c>
      <c r="N25" s="261"/>
      <c r="O25" s="279">
        <v>55.519705763200001</v>
      </c>
      <c r="P25" s="278">
        <v>55.926926832699998</v>
      </c>
    </row>
    <row r="26" spans="2:16" s="258" customFormat="1" ht="12.75" customHeight="1" x14ac:dyDescent="0.2">
      <c r="B26" s="95" t="s">
        <v>16</v>
      </c>
      <c r="C26" s="259"/>
      <c r="D26" s="279">
        <v>4.6637909059</v>
      </c>
      <c r="E26" s="256"/>
      <c r="F26" s="279">
        <v>7.9824599476999998</v>
      </c>
      <c r="G26" s="278">
        <v>6.2324222845000001</v>
      </c>
      <c r="H26" s="256"/>
      <c r="I26" s="279">
        <v>11.678961622399999</v>
      </c>
      <c r="J26" s="278">
        <v>11.626940901099999</v>
      </c>
      <c r="K26" s="260"/>
      <c r="L26" s="279">
        <v>25.592120127000001</v>
      </c>
      <c r="M26" s="278">
        <v>25.012429320599999</v>
      </c>
      <c r="N26" s="261"/>
      <c r="O26" s="279">
        <v>46.537574186199997</v>
      </c>
      <c r="P26" s="278">
        <v>44.9606805198</v>
      </c>
    </row>
    <row r="27" spans="2:16" s="258" customFormat="1" ht="12.75" customHeight="1" x14ac:dyDescent="0.2">
      <c r="B27" s="95" t="s">
        <v>17</v>
      </c>
      <c r="C27" s="259"/>
      <c r="D27" s="279">
        <v>6.7635965145999997</v>
      </c>
      <c r="E27" s="256"/>
      <c r="F27" s="279">
        <v>18.7639163246</v>
      </c>
      <c r="G27" s="278">
        <v>17.950734705199999</v>
      </c>
      <c r="H27" s="256"/>
      <c r="I27" s="279">
        <v>13.7422915409</v>
      </c>
      <c r="J27" s="278">
        <v>11.1524230158</v>
      </c>
      <c r="K27" s="260"/>
      <c r="L27" s="279">
        <v>41.834207383799999</v>
      </c>
      <c r="M27" s="278">
        <v>42.257213991100002</v>
      </c>
      <c r="N27" s="261"/>
      <c r="O27" s="279">
        <v>100</v>
      </c>
      <c r="P27" s="278">
        <v>99.9816540315</v>
      </c>
    </row>
    <row r="28" spans="2:16" s="258" customFormat="1" ht="12.75" customHeight="1" x14ac:dyDescent="0.2">
      <c r="B28" s="95" t="s">
        <v>18</v>
      </c>
      <c r="C28" s="259"/>
      <c r="D28" s="279">
        <v>8.9084916427999996</v>
      </c>
      <c r="E28" s="256"/>
      <c r="F28" s="279">
        <v>16.732140371300002</v>
      </c>
      <c r="G28" s="278">
        <v>10.3938317183</v>
      </c>
      <c r="H28" s="256"/>
      <c r="I28" s="279">
        <v>11.9535387119</v>
      </c>
      <c r="J28" s="278">
        <v>13.4750900872</v>
      </c>
      <c r="K28" s="260"/>
      <c r="L28" s="279">
        <v>53.0910050269</v>
      </c>
      <c r="M28" s="278">
        <v>52.361537092699997</v>
      </c>
      <c r="N28" s="261"/>
      <c r="O28" s="279">
        <v>45.2891978846</v>
      </c>
      <c r="P28" s="278">
        <v>45.5424956321</v>
      </c>
    </row>
    <row r="29" spans="2:16" s="258" customFormat="1" ht="12.75" customHeight="1" x14ac:dyDescent="0.2">
      <c r="B29" s="95" t="s">
        <v>19</v>
      </c>
      <c r="C29" s="259"/>
      <c r="D29" s="279">
        <v>6.3879165851000002</v>
      </c>
      <c r="E29" s="256"/>
      <c r="F29" s="279">
        <v>17.785917093799998</v>
      </c>
      <c r="G29" s="278">
        <v>16.154487787600001</v>
      </c>
      <c r="H29" s="256"/>
      <c r="I29" s="279">
        <v>13.687104917099999</v>
      </c>
      <c r="J29" s="278">
        <v>12.0477948007</v>
      </c>
      <c r="K29" s="260"/>
      <c r="L29" s="279">
        <v>36.8793210547</v>
      </c>
      <c r="M29" s="278">
        <v>36.6174687484</v>
      </c>
      <c r="N29" s="261"/>
      <c r="O29" s="279">
        <v>60.425574607100003</v>
      </c>
      <c r="P29" s="278">
        <v>60.978971384899999</v>
      </c>
    </row>
    <row r="30" spans="2:16" s="258" customFormat="1" ht="12.75" customHeight="1" x14ac:dyDescent="0.2">
      <c r="B30" s="95" t="s">
        <v>20</v>
      </c>
      <c r="C30" s="259"/>
      <c r="D30" s="279">
        <v>7.1850079706000001</v>
      </c>
      <c r="E30" s="256"/>
      <c r="F30" s="279">
        <v>10.6462637338</v>
      </c>
      <c r="G30" s="278">
        <v>6.3632914818000001</v>
      </c>
      <c r="H30" s="256"/>
      <c r="I30" s="279">
        <v>11.0998861482</v>
      </c>
      <c r="J30" s="278">
        <v>9.2638008952999993</v>
      </c>
      <c r="K30" s="260"/>
      <c r="L30" s="279">
        <v>32.736141646299998</v>
      </c>
      <c r="M30" s="278">
        <v>33.519087858100001</v>
      </c>
      <c r="N30" s="261"/>
      <c r="O30" s="279">
        <v>35.6788767882</v>
      </c>
      <c r="P30" s="278">
        <v>35.956312083599997</v>
      </c>
    </row>
    <row r="31" spans="2:16" s="258" customFormat="1" ht="12.75" customHeight="1" x14ac:dyDescent="0.2">
      <c r="B31" s="95" t="s">
        <v>21</v>
      </c>
      <c r="C31" s="259"/>
      <c r="D31" s="279">
        <v>4.7155856718000004</v>
      </c>
      <c r="E31" s="256"/>
      <c r="F31" s="279">
        <v>8.5444730817999996</v>
      </c>
      <c r="G31" s="278">
        <v>7.1706930059999996</v>
      </c>
      <c r="H31" s="256"/>
      <c r="I31" s="279">
        <v>10.071420316699999</v>
      </c>
      <c r="J31" s="278">
        <v>8.4673672822999997</v>
      </c>
      <c r="K31" s="260"/>
      <c r="L31" s="279">
        <v>46.260297227300001</v>
      </c>
      <c r="M31" s="278">
        <v>46.599682920799999</v>
      </c>
      <c r="N31" s="261"/>
      <c r="O31" s="279">
        <v>50.2444265524</v>
      </c>
      <c r="P31" s="278">
        <v>51.119436651400001</v>
      </c>
    </row>
    <row r="32" spans="2:16" s="258" customFormat="1" ht="12.75" customHeight="1" x14ac:dyDescent="0.2">
      <c r="B32" s="95" t="s">
        <v>22</v>
      </c>
      <c r="C32" s="259"/>
      <c r="D32" s="279">
        <v>8.4909951609000007</v>
      </c>
      <c r="E32" s="256"/>
      <c r="F32" s="279">
        <v>18.030966273400001</v>
      </c>
      <c r="G32" s="278">
        <v>14.4636696984</v>
      </c>
      <c r="H32" s="256"/>
      <c r="I32" s="279">
        <v>11.285818214300001</v>
      </c>
      <c r="J32" s="278">
        <v>9.9569516999999994</v>
      </c>
      <c r="K32" s="260"/>
      <c r="L32" s="279">
        <v>32.936306214299996</v>
      </c>
      <c r="M32" s="278">
        <v>31.494373723900001</v>
      </c>
      <c r="N32" s="261"/>
      <c r="O32" s="279">
        <v>32.304010269099997</v>
      </c>
      <c r="P32" s="278">
        <v>30.408619202699999</v>
      </c>
    </row>
    <row r="33" spans="2:16" s="258" customFormat="1" ht="12.75" customHeight="1" x14ac:dyDescent="0.2">
      <c r="B33" s="95" t="s">
        <v>23</v>
      </c>
      <c r="C33" s="259"/>
      <c r="D33" s="279">
        <v>6.0518240928000004</v>
      </c>
      <c r="E33" s="256"/>
      <c r="F33" s="279">
        <v>14.2311013525</v>
      </c>
      <c r="G33" s="278">
        <v>12.731685747</v>
      </c>
      <c r="H33" s="256"/>
      <c r="I33" s="279">
        <v>13.630551499899999</v>
      </c>
      <c r="J33" s="278">
        <v>12.2425970889</v>
      </c>
      <c r="K33" s="260"/>
      <c r="L33" s="279">
        <v>100</v>
      </c>
      <c r="M33" s="278">
        <v>99.871434046000005</v>
      </c>
      <c r="N33" s="261"/>
      <c r="O33" s="279">
        <v>51.556620997400003</v>
      </c>
      <c r="P33" s="278">
        <v>51.5445731282</v>
      </c>
    </row>
    <row r="34" spans="2:16" s="258" customFormat="1" ht="12.75" customHeight="1" x14ac:dyDescent="0.2">
      <c r="B34" s="95" t="s">
        <v>24</v>
      </c>
      <c r="C34" s="259"/>
      <c r="D34" s="279">
        <v>9.2043055656000003</v>
      </c>
      <c r="E34" s="256"/>
      <c r="F34" s="279">
        <v>12.710442308999999</v>
      </c>
      <c r="G34" s="278">
        <v>8.1190411412000003</v>
      </c>
      <c r="H34" s="256"/>
      <c r="I34" s="279">
        <v>14.9835855437</v>
      </c>
      <c r="J34" s="278">
        <v>11.541655394799999</v>
      </c>
      <c r="K34" s="260"/>
      <c r="L34" s="279">
        <v>39.722121211999998</v>
      </c>
      <c r="M34" s="278">
        <v>40.290774911900002</v>
      </c>
      <c r="N34" s="261"/>
      <c r="O34" s="279">
        <v>32.421303032099999</v>
      </c>
      <c r="P34" s="278">
        <v>31.990617153500001</v>
      </c>
    </row>
    <row r="35" spans="2:16" s="258" customFormat="1" ht="12.75" customHeight="1" x14ac:dyDescent="0.2">
      <c r="B35" s="95" t="s">
        <v>25</v>
      </c>
      <c r="C35" s="259"/>
      <c r="D35" s="279">
        <v>5.3158155527000002</v>
      </c>
      <c r="E35" s="256"/>
      <c r="F35" s="279">
        <v>9.0842053136000001</v>
      </c>
      <c r="G35" s="278">
        <v>5.8546281568999996</v>
      </c>
      <c r="H35" s="256"/>
      <c r="I35" s="279">
        <v>10.9070091897</v>
      </c>
      <c r="J35" s="278">
        <v>11.2543710586</v>
      </c>
      <c r="K35" s="260"/>
      <c r="L35" s="279">
        <v>41.210817989100001</v>
      </c>
      <c r="M35" s="278">
        <v>41.358595227099997</v>
      </c>
      <c r="N35" s="261"/>
      <c r="O35" s="279">
        <v>51.566137685900003</v>
      </c>
      <c r="P35" s="278">
        <v>51.800279948099998</v>
      </c>
    </row>
    <row r="36" spans="2:16" s="258" customFormat="1" ht="12.75" customHeight="1" x14ac:dyDescent="0.2">
      <c r="B36" s="95" t="s">
        <v>26</v>
      </c>
      <c r="C36" s="259"/>
      <c r="D36" s="279">
        <v>4.7855185020000004</v>
      </c>
      <c r="E36" s="256"/>
      <c r="F36" s="279">
        <v>9.6966032411</v>
      </c>
      <c r="G36" s="278">
        <v>9.3186656824000007</v>
      </c>
      <c r="H36" s="256"/>
      <c r="I36" s="279">
        <v>14.5759231082</v>
      </c>
      <c r="J36" s="278">
        <v>13.5354019844</v>
      </c>
      <c r="K36" s="260"/>
      <c r="L36" s="279">
        <v>51.165022688800001</v>
      </c>
      <c r="M36" s="278">
        <v>48.949456781499997</v>
      </c>
      <c r="N36" s="261"/>
      <c r="O36" s="279">
        <v>37.962829427999999</v>
      </c>
      <c r="P36" s="278">
        <v>37.911637450900002</v>
      </c>
    </row>
    <row r="37" spans="2:16" s="258" customFormat="1" ht="12.75" customHeight="1" x14ac:dyDescent="0.2">
      <c r="B37" s="95" t="s">
        <v>27</v>
      </c>
      <c r="C37" s="259"/>
      <c r="D37" s="279">
        <v>5.0576087641000003</v>
      </c>
      <c r="E37" s="256"/>
      <c r="F37" s="279">
        <v>10.466929608499999</v>
      </c>
      <c r="G37" s="278">
        <v>10.048892608099999</v>
      </c>
      <c r="H37" s="256"/>
      <c r="I37" s="279">
        <v>12.9002556914</v>
      </c>
      <c r="J37" s="278">
        <v>11.5007083246</v>
      </c>
      <c r="K37" s="260"/>
      <c r="L37" s="279">
        <v>71.971142981900002</v>
      </c>
      <c r="M37" s="278">
        <v>71.424181404600006</v>
      </c>
      <c r="N37" s="261"/>
      <c r="O37" s="279">
        <v>41.4807822617</v>
      </c>
      <c r="P37" s="278">
        <v>40.0754526658</v>
      </c>
    </row>
    <row r="38" spans="2:16" s="258" customFormat="1" ht="12.75" customHeight="1" x14ac:dyDescent="0.2">
      <c r="B38" s="95" t="s">
        <v>28</v>
      </c>
      <c r="C38" s="259"/>
      <c r="D38" s="279">
        <v>5.2656132959999997</v>
      </c>
      <c r="E38" s="256"/>
      <c r="F38" s="279">
        <v>7.2465371880999996</v>
      </c>
      <c r="G38" s="278">
        <v>4.4715867661999997</v>
      </c>
      <c r="H38" s="256"/>
      <c r="I38" s="279">
        <v>10.7165659945</v>
      </c>
      <c r="J38" s="278">
        <v>10.1091056714</v>
      </c>
      <c r="K38" s="260"/>
      <c r="L38" s="279">
        <v>35.860155462999998</v>
      </c>
      <c r="M38" s="278">
        <v>36.802338008</v>
      </c>
      <c r="N38" s="261"/>
      <c r="O38" s="279">
        <v>39.253717011100001</v>
      </c>
      <c r="P38" s="278">
        <v>37.639075619000003</v>
      </c>
    </row>
    <row r="39" spans="2:16" s="258" customFormat="1" ht="12.75" customHeight="1" x14ac:dyDescent="0.2">
      <c r="B39" s="95" t="s">
        <v>29</v>
      </c>
      <c r="C39" s="259"/>
      <c r="D39" s="279">
        <v>7.8708442542999997</v>
      </c>
      <c r="E39" s="256"/>
      <c r="F39" s="279">
        <v>13.153853162300001</v>
      </c>
      <c r="G39" s="278">
        <v>11.282953124500001</v>
      </c>
      <c r="H39" s="256"/>
      <c r="I39" s="279">
        <v>14.4813361617</v>
      </c>
      <c r="J39" s="278">
        <v>12.7530194923</v>
      </c>
      <c r="K39" s="260"/>
      <c r="L39" s="279">
        <v>30.5013775028</v>
      </c>
      <c r="M39" s="278">
        <v>28.2433003284</v>
      </c>
      <c r="N39" s="261"/>
      <c r="O39" s="279">
        <v>58.827610009200001</v>
      </c>
      <c r="P39" s="278">
        <v>56.843747741000001</v>
      </c>
    </row>
    <row r="40" spans="2:16" s="258" customFormat="1" ht="12.75" customHeight="1" x14ac:dyDescent="0.2">
      <c r="B40" s="95" t="s">
        <v>30</v>
      </c>
      <c r="C40" s="259"/>
      <c r="D40" s="279">
        <v>4.7450442560999999</v>
      </c>
      <c r="E40" s="256"/>
      <c r="F40" s="279">
        <v>8.6360469310999992</v>
      </c>
      <c r="G40" s="278">
        <v>8.9029543498999999</v>
      </c>
      <c r="H40" s="256"/>
      <c r="I40" s="279">
        <v>12.068000265</v>
      </c>
      <c r="J40" s="278">
        <v>9.4602797491999997</v>
      </c>
      <c r="K40" s="260"/>
      <c r="L40" s="279">
        <v>46.547492813200002</v>
      </c>
      <c r="M40" s="278">
        <v>46.544518781999997</v>
      </c>
      <c r="N40" s="261"/>
      <c r="O40" s="279">
        <v>35.575964830399997</v>
      </c>
      <c r="P40" s="278">
        <v>35.699073927199997</v>
      </c>
    </row>
    <row r="41" spans="2:16" s="258" customFormat="1" ht="12.75" customHeight="1" x14ac:dyDescent="0.2">
      <c r="B41" s="95" t="s">
        <v>31</v>
      </c>
      <c r="C41" s="259"/>
      <c r="D41" s="279">
        <v>6.1517889276000002</v>
      </c>
      <c r="E41" s="256"/>
      <c r="F41" s="279">
        <v>21.216482209900001</v>
      </c>
      <c r="G41" s="278">
        <v>18.000345121300001</v>
      </c>
      <c r="H41" s="256"/>
      <c r="I41" s="279">
        <v>14.5765157851</v>
      </c>
      <c r="J41" s="278">
        <v>15.1927603855</v>
      </c>
      <c r="K41" s="260"/>
      <c r="L41" s="279">
        <v>41.291727422199997</v>
      </c>
      <c r="M41" s="278">
        <v>41.936088011000002</v>
      </c>
      <c r="N41" s="261"/>
      <c r="O41" s="279">
        <v>53.333851407399997</v>
      </c>
      <c r="P41" s="278">
        <v>52.462744473199997</v>
      </c>
    </row>
    <row r="42" spans="2:16" s="258" customFormat="1" ht="12.75" customHeight="1" x14ac:dyDescent="0.2">
      <c r="B42" s="95" t="s">
        <v>32</v>
      </c>
      <c r="C42" s="259"/>
      <c r="D42" s="280">
        <v>7.7163928771999997</v>
      </c>
      <c r="E42" s="256"/>
      <c r="F42" s="279">
        <v>13.2778118637</v>
      </c>
      <c r="G42" s="278">
        <v>10.7330510851</v>
      </c>
      <c r="H42" s="256"/>
      <c r="I42" s="279">
        <v>17.482223446199999</v>
      </c>
      <c r="J42" s="278">
        <v>16.413451286299999</v>
      </c>
      <c r="K42" s="260"/>
      <c r="L42" s="279">
        <v>42.178275629600002</v>
      </c>
      <c r="M42" s="278">
        <v>40.807539343000002</v>
      </c>
      <c r="N42" s="261"/>
      <c r="O42" s="279">
        <v>100</v>
      </c>
      <c r="P42" s="278">
        <v>98.535917804600004</v>
      </c>
    </row>
    <row r="43" spans="2:16" s="258" customFormat="1" ht="12.75" customHeight="1" x14ac:dyDescent="0.2">
      <c r="B43" s="95" t="s">
        <v>33</v>
      </c>
      <c r="C43" s="259"/>
      <c r="D43" s="279">
        <v>5.5187994268000002</v>
      </c>
      <c r="E43" s="256"/>
      <c r="F43" s="279">
        <v>8.4022921822000001</v>
      </c>
      <c r="G43" s="278">
        <v>7.1433753968999998</v>
      </c>
      <c r="H43" s="256"/>
      <c r="I43" s="279">
        <v>12.6469966499</v>
      </c>
      <c r="J43" s="278">
        <v>11.029448006399999</v>
      </c>
      <c r="K43" s="260"/>
      <c r="L43" s="279">
        <v>27.4086300636</v>
      </c>
      <c r="M43" s="278">
        <v>27.757622663799999</v>
      </c>
      <c r="N43" s="261"/>
      <c r="O43" s="279">
        <v>29.242519236</v>
      </c>
      <c r="P43" s="278">
        <v>27.339936669299998</v>
      </c>
    </row>
    <row r="44" spans="2:16" s="258" customFormat="1" ht="12.75" customHeight="1" x14ac:dyDescent="0.2">
      <c r="B44" s="95" t="s">
        <v>34</v>
      </c>
      <c r="C44" s="259"/>
      <c r="D44" s="279">
        <v>7.9972454098999997</v>
      </c>
      <c r="E44" s="256"/>
      <c r="F44" s="279">
        <v>11.2930856324</v>
      </c>
      <c r="G44" s="278">
        <v>7.9096966401</v>
      </c>
      <c r="H44" s="256"/>
      <c r="I44" s="279">
        <v>12.4838795573</v>
      </c>
      <c r="J44" s="278">
        <v>8.5570045573000009</v>
      </c>
      <c r="K44" s="260"/>
      <c r="L44" s="279">
        <v>30.9604475077</v>
      </c>
      <c r="M44" s="278">
        <v>30.908041435200001</v>
      </c>
      <c r="N44" s="261"/>
      <c r="O44" s="279">
        <v>44.421115127299998</v>
      </c>
      <c r="P44" s="278">
        <v>44.546809716399999</v>
      </c>
    </row>
    <row r="45" spans="2:16" ht="6" customHeight="1" x14ac:dyDescent="0.25">
      <c r="B45" s="262"/>
      <c r="C45" s="263"/>
      <c r="D45" s="264"/>
      <c r="E45" s="265"/>
      <c r="F45" s="264"/>
      <c r="G45" s="266"/>
      <c r="H45" s="266"/>
      <c r="I45" s="264"/>
      <c r="J45" s="266"/>
      <c r="K45" s="267"/>
      <c r="L45" s="264"/>
      <c r="M45" s="266"/>
      <c r="N45" s="268"/>
      <c r="O45" s="264"/>
      <c r="P45" s="266"/>
    </row>
    <row r="46" spans="2:16" ht="6" customHeight="1" x14ac:dyDescent="0.25">
      <c r="B46" s="228"/>
      <c r="C46" s="238"/>
      <c r="D46" s="145"/>
      <c r="E46" s="269"/>
      <c r="F46" s="145"/>
      <c r="G46" s="270"/>
      <c r="H46" s="270"/>
      <c r="I46" s="145"/>
      <c r="J46" s="270"/>
      <c r="K46" s="271"/>
      <c r="L46" s="145"/>
      <c r="M46" s="270"/>
      <c r="N46" s="272"/>
      <c r="O46" s="145"/>
      <c r="P46" s="270"/>
    </row>
    <row r="47" spans="2:16" ht="12.75" customHeight="1" x14ac:dyDescent="0.25">
      <c r="B47" s="273" t="s">
        <v>93</v>
      </c>
      <c r="C47" s="238"/>
      <c r="D47" s="145"/>
      <c r="E47" s="269"/>
      <c r="F47" s="145"/>
      <c r="G47" s="270"/>
      <c r="H47" s="270"/>
      <c r="I47" s="145"/>
      <c r="J47" s="270"/>
      <c r="K47" s="271"/>
      <c r="L47" s="145"/>
      <c r="M47" s="270"/>
      <c r="N47" s="272"/>
      <c r="O47" s="145"/>
      <c r="P47" s="270"/>
    </row>
    <row r="48" spans="2:16" ht="12" customHeight="1" x14ac:dyDescent="0.25">
      <c r="B48" s="4" t="s">
        <v>69</v>
      </c>
      <c r="C48" s="238"/>
      <c r="D48" s="145"/>
      <c r="E48" s="269"/>
      <c r="F48" s="145"/>
      <c r="G48" s="270"/>
      <c r="H48" s="270"/>
      <c r="I48" s="145"/>
      <c r="J48" s="270"/>
      <c r="K48" s="271"/>
      <c r="L48" s="145"/>
      <c r="M48" s="270"/>
      <c r="N48" s="272"/>
      <c r="O48" s="145"/>
      <c r="P48" s="270"/>
    </row>
    <row r="49" spans="2:16" ht="12" customHeight="1" x14ac:dyDescent="0.25">
      <c r="B49" s="4" t="s">
        <v>70</v>
      </c>
      <c r="C49" s="238"/>
      <c r="D49" s="145"/>
      <c r="E49" s="269"/>
      <c r="F49" s="145"/>
      <c r="G49" s="270"/>
      <c r="H49" s="270"/>
      <c r="I49" s="145"/>
      <c r="J49" s="270"/>
      <c r="K49" s="271"/>
      <c r="L49" s="145"/>
      <c r="M49" s="270"/>
      <c r="N49" s="272"/>
      <c r="O49" s="145"/>
      <c r="P49" s="270"/>
    </row>
    <row r="50" spans="2:16" ht="12" customHeight="1" x14ac:dyDescent="0.25">
      <c r="B50" s="4" t="s">
        <v>71</v>
      </c>
      <c r="C50" s="238"/>
      <c r="D50" s="145"/>
      <c r="E50" s="269"/>
      <c r="F50" s="145"/>
      <c r="G50" s="270"/>
      <c r="H50" s="270"/>
      <c r="I50" s="145"/>
      <c r="J50" s="270"/>
      <c r="K50" s="271"/>
      <c r="L50" s="145"/>
      <c r="M50" s="270"/>
      <c r="N50" s="272"/>
      <c r="O50" s="145"/>
      <c r="P50" s="270"/>
    </row>
    <row r="51" spans="2:16" s="13" customFormat="1" ht="14.25" x14ac:dyDescent="0.2">
      <c r="B51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30C92AF-B42A-4BAE-B9A5-C908B32F7A8B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4A1A-5398-4E83-939E-17B92681738A}">
  <dimension ref="B1:T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93" customWidth="1"/>
    <col min="2" max="2" width="24.28515625" style="293" customWidth="1"/>
    <col min="3" max="3" width="0.85546875" style="329" customWidth="1"/>
    <col min="4" max="4" width="18.7109375" style="330" customWidth="1"/>
    <col min="5" max="5" width="1.7109375" style="330" customWidth="1"/>
    <col min="6" max="6" width="12.7109375" style="330" customWidth="1"/>
    <col min="7" max="7" width="12.7109375" style="331" customWidth="1"/>
    <col min="8" max="8" width="1.7109375" style="330" customWidth="1"/>
    <col min="9" max="9" width="12.7109375" style="330" customWidth="1"/>
    <col min="10" max="10" width="12.7109375" style="331" customWidth="1"/>
    <col min="11" max="11" width="1.7109375" style="330" customWidth="1"/>
    <col min="12" max="12" width="12.7109375" style="330" customWidth="1"/>
    <col min="13" max="13" width="12.7109375" style="331" customWidth="1"/>
    <col min="14" max="14" width="1.7109375" style="330" customWidth="1"/>
    <col min="15" max="15" width="12.7109375" style="293" customWidth="1"/>
    <col min="16" max="16" width="12.7109375" style="332" customWidth="1"/>
    <col min="17" max="17" width="1.7109375" style="293" customWidth="1"/>
    <col min="18" max="16384" width="11.42578125" style="293"/>
  </cols>
  <sheetData>
    <row r="1" spans="2:20" s="283" customFormat="1" ht="12" customHeight="1" x14ac:dyDescent="0.2">
      <c r="B1" s="639" t="s">
        <v>202</v>
      </c>
      <c r="D1" s="284"/>
      <c r="E1" s="284"/>
      <c r="F1" s="284"/>
      <c r="G1" s="284"/>
      <c r="H1" s="284"/>
      <c r="I1" s="284"/>
      <c r="K1" s="284"/>
      <c r="L1" s="284"/>
      <c r="M1" s="284"/>
      <c r="N1" s="284"/>
      <c r="S1" s="72" t="s">
        <v>151</v>
      </c>
    </row>
    <row r="2" spans="2:20" s="283" customFormat="1" ht="6.95" customHeight="1" x14ac:dyDescent="0.2">
      <c r="B2" s="639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</row>
    <row r="3" spans="2:20" s="283" customFormat="1" ht="15" customHeight="1" x14ac:dyDescent="0.2">
      <c r="B3" s="639" t="s">
        <v>199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</row>
    <row r="4" spans="2:20" s="283" customFormat="1" ht="6.95" customHeight="1" x14ac:dyDescent="0.2">
      <c r="C4" s="285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</row>
    <row r="5" spans="2:20" s="283" customFormat="1" ht="25.5" customHeight="1" x14ac:dyDescent="0.2">
      <c r="B5" s="690" t="s">
        <v>153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286"/>
      <c r="P5" s="287"/>
      <c r="Q5" s="288"/>
      <c r="R5" s="57"/>
      <c r="S5" s="71" t="s">
        <v>112</v>
      </c>
    </row>
    <row r="6" spans="2:20" ht="6" customHeight="1" x14ac:dyDescent="0.25">
      <c r="B6" s="289"/>
      <c r="C6" s="290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2"/>
      <c r="P6" s="292"/>
      <c r="Q6" s="292"/>
      <c r="R6" s="292"/>
      <c r="S6" s="292"/>
    </row>
    <row r="7" spans="2:20" ht="15" customHeight="1" x14ac:dyDescent="0.25">
      <c r="B7" s="681" t="s">
        <v>76</v>
      </c>
      <c r="C7" s="681"/>
      <c r="D7" s="691" t="s">
        <v>108</v>
      </c>
      <c r="E7" s="294"/>
      <c r="F7" s="694" t="s">
        <v>124</v>
      </c>
      <c r="G7" s="694"/>
      <c r="H7" s="694"/>
      <c r="I7" s="694"/>
      <c r="J7" s="694"/>
      <c r="K7" s="694"/>
      <c r="L7" s="694"/>
      <c r="M7" s="694"/>
      <c r="N7" s="694"/>
      <c r="O7" s="694"/>
      <c r="P7" s="694"/>
      <c r="Q7" s="694"/>
      <c r="R7" s="694"/>
      <c r="S7" s="694"/>
    </row>
    <row r="8" spans="2:20" ht="24.75" customHeight="1" x14ac:dyDescent="0.25">
      <c r="B8" s="682"/>
      <c r="C8" s="682"/>
      <c r="D8" s="692"/>
      <c r="E8" s="295"/>
      <c r="F8" s="695" t="s">
        <v>125</v>
      </c>
      <c r="G8" s="695"/>
      <c r="H8" s="296"/>
      <c r="I8" s="694" t="s">
        <v>126</v>
      </c>
      <c r="J8" s="694"/>
      <c r="K8" s="297"/>
      <c r="L8" s="694" t="s">
        <v>127</v>
      </c>
      <c r="M8" s="694"/>
      <c r="N8" s="297"/>
      <c r="O8" s="694" t="s">
        <v>62</v>
      </c>
      <c r="P8" s="694"/>
      <c r="Q8" s="297"/>
      <c r="R8" s="694" t="s">
        <v>39</v>
      </c>
      <c r="S8" s="694"/>
    </row>
    <row r="9" spans="2:20" x14ac:dyDescent="0.25">
      <c r="B9" s="683"/>
      <c r="C9" s="683"/>
      <c r="D9" s="693"/>
      <c r="E9" s="298"/>
      <c r="F9" s="299" t="s">
        <v>0</v>
      </c>
      <c r="G9" s="299" t="s">
        <v>1</v>
      </c>
      <c r="H9" s="299"/>
      <c r="I9" s="299" t="s">
        <v>0</v>
      </c>
      <c r="J9" s="299" t="s">
        <v>1</v>
      </c>
      <c r="K9" s="300"/>
      <c r="L9" s="299" t="s">
        <v>0</v>
      </c>
      <c r="M9" s="299" t="s">
        <v>1</v>
      </c>
      <c r="N9" s="300"/>
      <c r="O9" s="299" t="s">
        <v>0</v>
      </c>
      <c r="P9" s="299" t="s">
        <v>1</v>
      </c>
      <c r="Q9" s="300"/>
      <c r="R9" s="299" t="s">
        <v>0</v>
      </c>
      <c r="S9" s="299" t="s">
        <v>1</v>
      </c>
    </row>
    <row r="10" spans="2:20" ht="6" customHeight="1" x14ac:dyDescent="0.25">
      <c r="B10" s="31"/>
      <c r="C10" s="301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3"/>
      <c r="O10" s="303"/>
      <c r="P10" s="303"/>
      <c r="Q10" s="303"/>
      <c r="R10" s="303"/>
      <c r="S10" s="303"/>
      <c r="T10" s="304"/>
    </row>
    <row r="11" spans="2:20" s="307" customFormat="1" ht="11.25" x14ac:dyDescent="0.2">
      <c r="B11" s="94" t="s">
        <v>2</v>
      </c>
      <c r="C11" s="305"/>
      <c r="D11" s="334">
        <v>1.2804595568999999</v>
      </c>
      <c r="E11" s="87"/>
      <c r="F11" s="334">
        <v>3.9904374076</v>
      </c>
      <c r="G11" s="334">
        <v>3.6254540033999998</v>
      </c>
      <c r="H11" s="87"/>
      <c r="I11" s="334">
        <v>1.8788079448999999</v>
      </c>
      <c r="J11" s="334">
        <v>1.3765120355</v>
      </c>
      <c r="K11" s="87"/>
      <c r="L11" s="334">
        <v>1.9952565862</v>
      </c>
      <c r="M11" s="334">
        <v>1.5976387309</v>
      </c>
      <c r="N11" s="87"/>
      <c r="O11" s="334">
        <v>15.4418081314</v>
      </c>
      <c r="P11" s="334">
        <v>15.4352361772</v>
      </c>
      <c r="Q11" s="87"/>
      <c r="R11" s="334">
        <v>53.164605408500002</v>
      </c>
      <c r="S11" s="334">
        <v>53.114529328700002</v>
      </c>
      <c r="T11" s="306"/>
    </row>
    <row r="12" spans="2:20" s="311" customFormat="1" ht="6" customHeight="1" x14ac:dyDescent="0.2">
      <c r="B12" s="254"/>
      <c r="C12" s="308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  <c r="Q12" s="89"/>
      <c r="R12" s="89"/>
      <c r="S12" s="309"/>
      <c r="T12" s="310"/>
    </row>
    <row r="13" spans="2:20" s="311" customFormat="1" ht="12.75" customHeight="1" x14ac:dyDescent="0.2">
      <c r="B13" s="95" t="s">
        <v>3</v>
      </c>
      <c r="C13" s="312"/>
      <c r="D13" s="279">
        <v>4.4031444071000001</v>
      </c>
      <c r="E13" s="89"/>
      <c r="F13" s="279">
        <v>16.2849446253</v>
      </c>
      <c r="G13" s="279">
        <v>16.056419981600001</v>
      </c>
      <c r="H13" s="89"/>
      <c r="I13" s="279">
        <v>6.1947113580000002</v>
      </c>
      <c r="J13" s="279">
        <v>5.7409234707000003</v>
      </c>
      <c r="K13" s="89"/>
      <c r="L13" s="279">
        <v>9.4032334882999997</v>
      </c>
      <c r="M13" s="279">
        <v>7.3216046337999998</v>
      </c>
      <c r="N13" s="89"/>
      <c r="O13" s="279">
        <v>70.8050626677</v>
      </c>
      <c r="P13" s="279">
        <v>70.856234473800001</v>
      </c>
      <c r="Q13" s="89"/>
      <c r="R13" s="279">
        <v>0</v>
      </c>
      <c r="S13" s="279">
        <v>0</v>
      </c>
      <c r="T13" s="310"/>
    </row>
    <row r="14" spans="2:20" s="311" customFormat="1" ht="12.75" customHeight="1" x14ac:dyDescent="0.2">
      <c r="B14" s="95" t="s">
        <v>4</v>
      </c>
      <c r="C14" s="312"/>
      <c r="D14" s="279">
        <v>5.4527334228999997</v>
      </c>
      <c r="E14" s="89"/>
      <c r="F14" s="279">
        <v>13.2007111035</v>
      </c>
      <c r="G14" s="279">
        <v>12.2947427758</v>
      </c>
      <c r="H14" s="89"/>
      <c r="I14" s="279">
        <v>7.7713714040999999</v>
      </c>
      <c r="J14" s="279">
        <v>5.4758411251999997</v>
      </c>
      <c r="K14" s="89"/>
      <c r="L14" s="279">
        <v>8.2524036514999999</v>
      </c>
      <c r="M14" s="279">
        <v>6.5362712879</v>
      </c>
      <c r="N14" s="89"/>
      <c r="O14" s="279">
        <v>0</v>
      </c>
      <c r="P14" s="279">
        <v>0</v>
      </c>
      <c r="Q14" s="89"/>
      <c r="R14" s="279">
        <v>0</v>
      </c>
      <c r="S14" s="279">
        <v>0</v>
      </c>
      <c r="T14" s="310"/>
    </row>
    <row r="15" spans="2:20" s="311" customFormat="1" ht="12.75" customHeight="1" x14ac:dyDescent="0.2">
      <c r="B15" s="95" t="s">
        <v>5</v>
      </c>
      <c r="C15" s="312"/>
      <c r="D15" s="279">
        <v>6.6541748702000003</v>
      </c>
      <c r="E15" s="89"/>
      <c r="F15" s="279">
        <v>16.090932325299999</v>
      </c>
      <c r="G15" s="279">
        <v>12.873261816499999</v>
      </c>
      <c r="H15" s="89"/>
      <c r="I15" s="279">
        <v>8.0261140630999996</v>
      </c>
      <c r="J15" s="279">
        <v>3.9382487487</v>
      </c>
      <c r="K15" s="89"/>
      <c r="L15" s="279">
        <v>9.5484584629999993</v>
      </c>
      <c r="M15" s="279">
        <v>8.8595887292000004</v>
      </c>
      <c r="N15" s="89"/>
      <c r="O15" s="279">
        <v>0</v>
      </c>
      <c r="P15" s="279">
        <v>0</v>
      </c>
      <c r="Q15" s="89"/>
      <c r="R15" s="279">
        <v>0</v>
      </c>
      <c r="S15" s="279">
        <v>0</v>
      </c>
      <c r="T15" s="310"/>
    </row>
    <row r="16" spans="2:20" s="311" customFormat="1" ht="12.75" customHeight="1" x14ac:dyDescent="0.2">
      <c r="B16" s="95" t="s">
        <v>6</v>
      </c>
      <c r="C16" s="312"/>
      <c r="D16" s="279">
        <v>5.8312903301999999</v>
      </c>
      <c r="E16" s="89"/>
      <c r="F16" s="279">
        <v>13.719431068800001</v>
      </c>
      <c r="G16" s="279">
        <v>14.524912264999999</v>
      </c>
      <c r="H16" s="89"/>
      <c r="I16" s="279">
        <v>11.1365354745</v>
      </c>
      <c r="J16" s="279">
        <v>8.0068756229000009</v>
      </c>
      <c r="K16" s="89"/>
      <c r="L16" s="279">
        <v>8.4085948398999992</v>
      </c>
      <c r="M16" s="279">
        <v>4.4277394906999996</v>
      </c>
      <c r="N16" s="89"/>
      <c r="O16" s="279">
        <v>56.067337578100002</v>
      </c>
      <c r="P16" s="279">
        <v>57.218768313799998</v>
      </c>
      <c r="Q16" s="89"/>
      <c r="R16" s="279">
        <v>0</v>
      </c>
      <c r="S16" s="279">
        <v>0</v>
      </c>
      <c r="T16" s="310"/>
    </row>
    <row r="17" spans="2:20" s="311" customFormat="1" ht="12.75" customHeight="1" x14ac:dyDescent="0.2">
      <c r="B17" s="95" t="s">
        <v>7</v>
      </c>
      <c r="C17" s="312"/>
      <c r="D17" s="279">
        <v>5.9906703645999997</v>
      </c>
      <c r="E17" s="89"/>
      <c r="F17" s="279">
        <v>17.176179961700001</v>
      </c>
      <c r="G17" s="279">
        <v>16.112167044500001</v>
      </c>
      <c r="H17" s="89"/>
      <c r="I17" s="279">
        <v>9.3379071481999993</v>
      </c>
      <c r="J17" s="279">
        <v>6.6824225753000004</v>
      </c>
      <c r="K17" s="89"/>
      <c r="L17" s="279">
        <v>8.4124469007999991</v>
      </c>
      <c r="M17" s="279">
        <v>7.0405836431999997</v>
      </c>
      <c r="N17" s="89"/>
      <c r="O17" s="279">
        <v>100</v>
      </c>
      <c r="P17" s="279">
        <v>99.686719373499997</v>
      </c>
      <c r="Q17" s="89"/>
      <c r="R17" s="279">
        <v>0</v>
      </c>
      <c r="S17" s="279">
        <v>0</v>
      </c>
      <c r="T17" s="310"/>
    </row>
    <row r="18" spans="2:20" s="311" customFormat="1" ht="12.75" customHeight="1" x14ac:dyDescent="0.2">
      <c r="B18" s="95" t="s">
        <v>8</v>
      </c>
      <c r="C18" s="312"/>
      <c r="D18" s="279">
        <v>6.6177032054999998</v>
      </c>
      <c r="E18" s="89"/>
      <c r="F18" s="279">
        <v>23.918222260099999</v>
      </c>
      <c r="G18" s="279">
        <v>22.082346192500001</v>
      </c>
      <c r="H18" s="89"/>
      <c r="I18" s="279">
        <v>9.5072609182000001</v>
      </c>
      <c r="J18" s="279">
        <v>5.5295474567999996</v>
      </c>
      <c r="K18" s="89"/>
      <c r="L18" s="279">
        <v>8.9523949672000001</v>
      </c>
      <c r="M18" s="279">
        <v>7.9548162641999998</v>
      </c>
      <c r="N18" s="89"/>
      <c r="O18" s="279">
        <v>61.556151953799997</v>
      </c>
      <c r="P18" s="279">
        <v>60.287497619299998</v>
      </c>
      <c r="Q18" s="89"/>
      <c r="R18" s="279">
        <v>100</v>
      </c>
      <c r="S18" s="279">
        <v>100</v>
      </c>
      <c r="T18" s="310"/>
    </row>
    <row r="19" spans="2:20" s="311" customFormat="1" ht="12.75" customHeight="1" x14ac:dyDescent="0.2">
      <c r="B19" s="95" t="s">
        <v>9</v>
      </c>
      <c r="C19" s="312"/>
      <c r="D19" s="279">
        <v>9.8981626894999994</v>
      </c>
      <c r="E19" s="313"/>
      <c r="F19" s="279">
        <v>22.454579117400002</v>
      </c>
      <c r="G19" s="333">
        <v>19.436028913400001</v>
      </c>
      <c r="H19" s="313"/>
      <c r="I19" s="279">
        <v>14.188226677599999</v>
      </c>
      <c r="J19" s="333">
        <v>9.5262601349999994</v>
      </c>
      <c r="K19" s="314"/>
      <c r="L19" s="279">
        <v>12.9985013472</v>
      </c>
      <c r="M19" s="333">
        <v>7.8837143144999997</v>
      </c>
      <c r="N19" s="315"/>
      <c r="O19" s="279">
        <v>58.414855289599998</v>
      </c>
      <c r="P19" s="333">
        <v>60.495763487300003</v>
      </c>
      <c r="Q19" s="316"/>
      <c r="R19" s="335">
        <v>0</v>
      </c>
      <c r="S19" s="335">
        <v>0</v>
      </c>
      <c r="T19" s="310"/>
    </row>
    <row r="20" spans="2:20" s="311" customFormat="1" ht="12.75" customHeight="1" x14ac:dyDescent="0.2">
      <c r="B20" s="95" t="s">
        <v>10</v>
      </c>
      <c r="C20" s="312"/>
      <c r="D20" s="279">
        <v>4.0571178160999999</v>
      </c>
      <c r="E20" s="313"/>
      <c r="F20" s="279">
        <v>17.947607750100001</v>
      </c>
      <c r="G20" s="333">
        <v>17.308186390100001</v>
      </c>
      <c r="H20" s="313"/>
      <c r="I20" s="279">
        <v>7.2308737340000002</v>
      </c>
      <c r="J20" s="333">
        <v>6.5621551839999999</v>
      </c>
      <c r="K20" s="314"/>
      <c r="L20" s="279">
        <v>9.0784944725999992</v>
      </c>
      <c r="M20" s="333">
        <v>8.0769554108000001</v>
      </c>
      <c r="N20" s="315"/>
      <c r="O20" s="279">
        <v>100</v>
      </c>
      <c r="P20" s="333">
        <v>100</v>
      </c>
      <c r="Q20" s="316"/>
      <c r="R20" s="335">
        <v>0</v>
      </c>
      <c r="S20" s="335">
        <v>0</v>
      </c>
      <c r="T20" s="310"/>
    </row>
    <row r="21" spans="2:20" s="311" customFormat="1" ht="12.75" customHeight="1" x14ac:dyDescent="0.2">
      <c r="B21" s="95" t="s">
        <v>11</v>
      </c>
      <c r="C21" s="312"/>
      <c r="D21" s="279">
        <v>4.9067946809</v>
      </c>
      <c r="E21" s="313"/>
      <c r="F21" s="279">
        <v>22.0182612656</v>
      </c>
      <c r="G21" s="333">
        <v>21.098490474199998</v>
      </c>
      <c r="H21" s="313"/>
      <c r="I21" s="279">
        <v>7.8981554367999998</v>
      </c>
      <c r="J21" s="333">
        <v>6.3487625053999999</v>
      </c>
      <c r="K21" s="314"/>
      <c r="L21" s="279">
        <v>11.1699154304</v>
      </c>
      <c r="M21" s="333">
        <v>10.497792731300001</v>
      </c>
      <c r="N21" s="315"/>
      <c r="O21" s="279">
        <v>100</v>
      </c>
      <c r="P21" s="333">
        <v>99.638902362500005</v>
      </c>
      <c r="Q21" s="316"/>
      <c r="R21" s="335">
        <v>0</v>
      </c>
      <c r="S21" s="335">
        <v>0</v>
      </c>
      <c r="T21" s="310"/>
    </row>
    <row r="22" spans="2:20" s="311" customFormat="1" ht="12.75" customHeight="1" x14ac:dyDescent="0.2">
      <c r="B22" s="95" t="s">
        <v>12</v>
      </c>
      <c r="C22" s="312"/>
      <c r="D22" s="279">
        <v>5.6235856785999996</v>
      </c>
      <c r="E22" s="313"/>
      <c r="F22" s="279">
        <v>15.4204003095</v>
      </c>
      <c r="G22" s="333">
        <v>12.7422803938</v>
      </c>
      <c r="H22" s="313"/>
      <c r="I22" s="279">
        <v>8.1411249111000004</v>
      </c>
      <c r="J22" s="333">
        <v>4.9297660419999998</v>
      </c>
      <c r="K22" s="314"/>
      <c r="L22" s="279">
        <v>8.4452788971999997</v>
      </c>
      <c r="M22" s="333">
        <v>6.9051019241000002</v>
      </c>
      <c r="N22" s="315"/>
      <c r="O22" s="279">
        <v>58.098749319500001</v>
      </c>
      <c r="P22" s="333">
        <v>58.453913100699999</v>
      </c>
      <c r="Q22" s="316"/>
      <c r="R22" s="335">
        <v>0</v>
      </c>
      <c r="S22" s="335">
        <v>0</v>
      </c>
      <c r="T22" s="310"/>
    </row>
    <row r="23" spans="2:20" s="311" customFormat="1" ht="12.75" customHeight="1" x14ac:dyDescent="0.2">
      <c r="B23" s="95" t="s">
        <v>13</v>
      </c>
      <c r="C23" s="312"/>
      <c r="D23" s="279">
        <v>5.6742897386999998</v>
      </c>
      <c r="E23" s="313"/>
      <c r="F23" s="279">
        <v>18.930615736699998</v>
      </c>
      <c r="G23" s="333">
        <v>19.34795806</v>
      </c>
      <c r="H23" s="313"/>
      <c r="I23" s="279">
        <v>8.5101785038000006</v>
      </c>
      <c r="J23" s="333">
        <v>6.1479994578000001</v>
      </c>
      <c r="K23" s="314"/>
      <c r="L23" s="279">
        <v>9.6440055411000003</v>
      </c>
      <c r="M23" s="333">
        <v>8.2079219948999995</v>
      </c>
      <c r="N23" s="315"/>
      <c r="O23" s="279">
        <v>58.643769146300002</v>
      </c>
      <c r="P23" s="333">
        <v>58.186954930399999</v>
      </c>
      <c r="Q23" s="316"/>
      <c r="R23" s="335">
        <v>100</v>
      </c>
      <c r="S23" s="335">
        <v>99.047757596599993</v>
      </c>
      <c r="T23" s="310"/>
    </row>
    <row r="24" spans="2:20" s="311" customFormat="1" ht="12.75" customHeight="1" x14ac:dyDescent="0.2">
      <c r="B24" s="95" t="s">
        <v>14</v>
      </c>
      <c r="C24" s="312"/>
      <c r="D24" s="279">
        <v>6.3244564807000003</v>
      </c>
      <c r="E24" s="313"/>
      <c r="F24" s="279">
        <v>15.7950053681</v>
      </c>
      <c r="G24" s="333">
        <v>16.5433588635</v>
      </c>
      <c r="H24" s="313"/>
      <c r="I24" s="279">
        <v>11.054049615</v>
      </c>
      <c r="J24" s="333">
        <v>11.3861853104</v>
      </c>
      <c r="K24" s="314"/>
      <c r="L24" s="279">
        <v>9.3117672026000005</v>
      </c>
      <c r="M24" s="333">
        <v>6.3601557307999999</v>
      </c>
      <c r="N24" s="315"/>
      <c r="O24" s="279">
        <v>57.197368057799999</v>
      </c>
      <c r="P24" s="333">
        <v>55.1164689999</v>
      </c>
      <c r="Q24" s="316"/>
      <c r="R24" s="335">
        <v>0</v>
      </c>
      <c r="S24" s="335">
        <v>0</v>
      </c>
      <c r="T24" s="310"/>
    </row>
    <row r="25" spans="2:20" s="311" customFormat="1" ht="12.75" customHeight="1" x14ac:dyDescent="0.2">
      <c r="B25" s="95" t="s">
        <v>15</v>
      </c>
      <c r="C25" s="312"/>
      <c r="D25" s="279">
        <v>7.1415611351999999</v>
      </c>
      <c r="E25" s="313"/>
      <c r="F25" s="279">
        <v>18.622052656699999</v>
      </c>
      <c r="G25" s="333">
        <v>16.842562182399998</v>
      </c>
      <c r="H25" s="313"/>
      <c r="I25" s="279">
        <v>10.1113953701</v>
      </c>
      <c r="J25" s="333">
        <v>8.8085364945000002</v>
      </c>
      <c r="K25" s="314"/>
      <c r="L25" s="279">
        <v>10.6922063161</v>
      </c>
      <c r="M25" s="333">
        <v>7.2817332202999996</v>
      </c>
      <c r="N25" s="315"/>
      <c r="O25" s="279">
        <v>70.819158870600006</v>
      </c>
      <c r="P25" s="333">
        <v>71.515784687299998</v>
      </c>
      <c r="Q25" s="316"/>
      <c r="R25" s="335">
        <v>0</v>
      </c>
      <c r="S25" s="335">
        <v>0</v>
      </c>
      <c r="T25" s="310"/>
    </row>
    <row r="26" spans="2:20" s="311" customFormat="1" ht="12.75" customHeight="1" x14ac:dyDescent="0.2">
      <c r="B26" s="95" t="s">
        <v>16</v>
      </c>
      <c r="C26" s="312"/>
      <c r="D26" s="279">
        <v>4.6637909059</v>
      </c>
      <c r="E26" s="313"/>
      <c r="F26" s="279">
        <v>15.7725366609</v>
      </c>
      <c r="G26" s="333">
        <v>14.2907771002</v>
      </c>
      <c r="H26" s="313"/>
      <c r="I26" s="279">
        <v>5.5095131754000004</v>
      </c>
      <c r="J26" s="333">
        <v>2.8047915338</v>
      </c>
      <c r="K26" s="314"/>
      <c r="L26" s="279">
        <v>6.7027464771999998</v>
      </c>
      <c r="M26" s="333">
        <v>5.7943223500999999</v>
      </c>
      <c r="N26" s="315"/>
      <c r="O26" s="279">
        <v>57.561069881000002</v>
      </c>
      <c r="P26" s="333">
        <v>57.484982904100001</v>
      </c>
      <c r="Q26" s="316"/>
      <c r="R26" s="335">
        <v>0</v>
      </c>
      <c r="S26" s="335">
        <v>0</v>
      </c>
      <c r="T26" s="310"/>
    </row>
    <row r="27" spans="2:20" s="311" customFormat="1" ht="12.75" customHeight="1" x14ac:dyDescent="0.2">
      <c r="B27" s="95" t="s">
        <v>17</v>
      </c>
      <c r="C27" s="312"/>
      <c r="D27" s="279">
        <v>6.7635965145999997</v>
      </c>
      <c r="E27" s="313"/>
      <c r="F27" s="279">
        <v>29.588113677599999</v>
      </c>
      <c r="G27" s="333">
        <v>25.174836672200001</v>
      </c>
      <c r="H27" s="313"/>
      <c r="I27" s="279">
        <v>11.155445868299999</v>
      </c>
      <c r="J27" s="333">
        <v>8.9767838745000006</v>
      </c>
      <c r="K27" s="314"/>
      <c r="L27" s="279">
        <v>10.105944923299999</v>
      </c>
      <c r="M27" s="333">
        <v>9.0390589709999993</v>
      </c>
      <c r="N27" s="315"/>
      <c r="O27" s="279">
        <v>0</v>
      </c>
      <c r="P27" s="333">
        <v>0</v>
      </c>
      <c r="Q27" s="316"/>
      <c r="R27" s="335">
        <v>0</v>
      </c>
      <c r="S27" s="335">
        <v>0</v>
      </c>
      <c r="T27" s="310"/>
    </row>
    <row r="28" spans="2:20" s="311" customFormat="1" ht="12.75" customHeight="1" x14ac:dyDescent="0.2">
      <c r="B28" s="95" t="s">
        <v>18</v>
      </c>
      <c r="C28" s="312"/>
      <c r="D28" s="279">
        <v>8.9084916427999996</v>
      </c>
      <c r="E28" s="313"/>
      <c r="F28" s="279">
        <v>16.827240640999999</v>
      </c>
      <c r="G28" s="333">
        <v>17.003410231099998</v>
      </c>
      <c r="H28" s="313"/>
      <c r="I28" s="279">
        <v>12.0088703238</v>
      </c>
      <c r="J28" s="333">
        <v>6.5839473563000004</v>
      </c>
      <c r="K28" s="314"/>
      <c r="L28" s="279">
        <v>14.727535039099999</v>
      </c>
      <c r="M28" s="333">
        <v>8.1862041188999992</v>
      </c>
      <c r="N28" s="315"/>
      <c r="O28" s="279">
        <v>71.155699345200006</v>
      </c>
      <c r="P28" s="333">
        <v>70.589891013300004</v>
      </c>
      <c r="Q28" s="316"/>
      <c r="R28" s="335">
        <v>0</v>
      </c>
      <c r="S28" s="335">
        <v>0</v>
      </c>
      <c r="T28" s="310"/>
    </row>
    <row r="29" spans="2:20" s="311" customFormat="1" ht="12.75" customHeight="1" x14ac:dyDescent="0.2">
      <c r="B29" s="95" t="s">
        <v>19</v>
      </c>
      <c r="C29" s="312"/>
      <c r="D29" s="279">
        <v>6.3879165851000002</v>
      </c>
      <c r="E29" s="313"/>
      <c r="F29" s="279">
        <v>28.1044810504</v>
      </c>
      <c r="G29" s="333">
        <v>27.0546700861</v>
      </c>
      <c r="H29" s="313"/>
      <c r="I29" s="279">
        <v>12.0566061938</v>
      </c>
      <c r="J29" s="333">
        <v>9.6347703407999994</v>
      </c>
      <c r="K29" s="314"/>
      <c r="L29" s="279">
        <v>11.7406356067</v>
      </c>
      <c r="M29" s="333">
        <v>9.4453183272000008</v>
      </c>
      <c r="N29" s="315"/>
      <c r="O29" s="279">
        <v>81.764414103899995</v>
      </c>
      <c r="P29" s="333">
        <v>82.926797933399996</v>
      </c>
      <c r="Q29" s="316"/>
      <c r="R29" s="335">
        <v>0</v>
      </c>
      <c r="S29" s="335">
        <v>0</v>
      </c>
      <c r="T29" s="310"/>
    </row>
    <row r="30" spans="2:20" s="311" customFormat="1" ht="12.75" customHeight="1" x14ac:dyDescent="0.2">
      <c r="B30" s="95" t="s">
        <v>20</v>
      </c>
      <c r="C30" s="312"/>
      <c r="D30" s="279">
        <v>7.1850079706000001</v>
      </c>
      <c r="E30" s="313"/>
      <c r="F30" s="279">
        <v>17.766033003899999</v>
      </c>
      <c r="G30" s="333">
        <v>19.192000012099999</v>
      </c>
      <c r="H30" s="313"/>
      <c r="I30" s="279">
        <v>9.5117497675999996</v>
      </c>
      <c r="J30" s="333">
        <v>5.8041481618999997</v>
      </c>
      <c r="K30" s="314"/>
      <c r="L30" s="279">
        <v>9.4477070277999999</v>
      </c>
      <c r="M30" s="333">
        <v>5.3988119381999997</v>
      </c>
      <c r="N30" s="315"/>
      <c r="O30" s="279">
        <v>34.055154228399999</v>
      </c>
      <c r="P30" s="333">
        <v>34.295549236200003</v>
      </c>
      <c r="Q30" s="316"/>
      <c r="R30" s="335">
        <v>0</v>
      </c>
      <c r="S30" s="335">
        <v>0</v>
      </c>
      <c r="T30" s="310"/>
    </row>
    <row r="31" spans="2:20" s="311" customFormat="1" ht="12.75" customHeight="1" x14ac:dyDescent="0.2">
      <c r="B31" s="95" t="s">
        <v>21</v>
      </c>
      <c r="C31" s="312"/>
      <c r="D31" s="279">
        <v>4.7155856718000004</v>
      </c>
      <c r="E31" s="313"/>
      <c r="F31" s="279">
        <v>15.193495541100001</v>
      </c>
      <c r="G31" s="333">
        <v>14.5867017808</v>
      </c>
      <c r="H31" s="313"/>
      <c r="I31" s="279">
        <v>6.5009184053000002</v>
      </c>
      <c r="J31" s="333">
        <v>4.9521997055</v>
      </c>
      <c r="K31" s="314"/>
      <c r="L31" s="279">
        <v>7.8556399004999999</v>
      </c>
      <c r="M31" s="333">
        <v>5.6876462721000003</v>
      </c>
      <c r="N31" s="315"/>
      <c r="O31" s="279">
        <v>0</v>
      </c>
      <c r="P31" s="333">
        <v>0</v>
      </c>
      <c r="Q31" s="316"/>
      <c r="R31" s="335">
        <v>0</v>
      </c>
      <c r="S31" s="335">
        <v>0</v>
      </c>
      <c r="T31" s="310"/>
    </row>
    <row r="32" spans="2:20" s="311" customFormat="1" ht="12.75" customHeight="1" x14ac:dyDescent="0.2">
      <c r="B32" s="95" t="s">
        <v>22</v>
      </c>
      <c r="C32" s="312"/>
      <c r="D32" s="279">
        <v>8.4909951609000007</v>
      </c>
      <c r="E32" s="313"/>
      <c r="F32" s="279">
        <v>23.400004489400001</v>
      </c>
      <c r="G32" s="333">
        <v>23.810195626500001</v>
      </c>
      <c r="H32" s="313"/>
      <c r="I32" s="279">
        <v>16.948529465499998</v>
      </c>
      <c r="J32" s="333">
        <v>13.7221322587</v>
      </c>
      <c r="K32" s="314"/>
      <c r="L32" s="279">
        <v>9.5360940129999996</v>
      </c>
      <c r="M32" s="333">
        <v>4.8681616719000003</v>
      </c>
      <c r="N32" s="315"/>
      <c r="O32" s="279">
        <v>0</v>
      </c>
      <c r="P32" s="333">
        <v>0</v>
      </c>
      <c r="Q32" s="316"/>
      <c r="R32" s="335">
        <v>0</v>
      </c>
      <c r="S32" s="335">
        <v>0</v>
      </c>
      <c r="T32" s="310"/>
    </row>
    <row r="33" spans="2:20" s="311" customFormat="1" ht="12.75" customHeight="1" x14ac:dyDescent="0.2">
      <c r="B33" s="95" t="s">
        <v>23</v>
      </c>
      <c r="C33" s="312"/>
      <c r="D33" s="279">
        <v>6.0518240928000004</v>
      </c>
      <c r="E33" s="313"/>
      <c r="F33" s="279">
        <v>24.681513043300001</v>
      </c>
      <c r="G33" s="333">
        <v>23.7942995356</v>
      </c>
      <c r="H33" s="313"/>
      <c r="I33" s="279">
        <v>10.9869301339</v>
      </c>
      <c r="J33" s="333">
        <v>9.1827116927999999</v>
      </c>
      <c r="K33" s="314"/>
      <c r="L33" s="279">
        <v>9.6966798135999994</v>
      </c>
      <c r="M33" s="333">
        <v>7.6671343318999998</v>
      </c>
      <c r="N33" s="315"/>
      <c r="O33" s="279">
        <v>0</v>
      </c>
      <c r="P33" s="333">
        <v>0</v>
      </c>
      <c r="Q33" s="316"/>
      <c r="R33" s="335">
        <v>0</v>
      </c>
      <c r="S33" s="335">
        <v>0</v>
      </c>
      <c r="T33" s="310"/>
    </row>
    <row r="34" spans="2:20" s="311" customFormat="1" ht="12.75" customHeight="1" x14ac:dyDescent="0.2">
      <c r="B34" s="95" t="s">
        <v>24</v>
      </c>
      <c r="C34" s="312"/>
      <c r="D34" s="279">
        <v>9.2043055656000003</v>
      </c>
      <c r="E34" s="313"/>
      <c r="F34" s="279">
        <v>26.103516365600001</v>
      </c>
      <c r="G34" s="333">
        <v>20.072242088300001</v>
      </c>
      <c r="H34" s="313"/>
      <c r="I34" s="279">
        <v>8.3940493017000009</v>
      </c>
      <c r="J34" s="333">
        <v>9.3885289737999997</v>
      </c>
      <c r="K34" s="314"/>
      <c r="L34" s="279">
        <v>12.905758004999999</v>
      </c>
      <c r="M34" s="333">
        <v>8.5425545077000002</v>
      </c>
      <c r="N34" s="315"/>
      <c r="O34" s="279">
        <v>51.840992614100003</v>
      </c>
      <c r="P34" s="333">
        <v>52.851665688700002</v>
      </c>
      <c r="Q34" s="316"/>
      <c r="R34" s="335">
        <v>0</v>
      </c>
      <c r="S34" s="335">
        <v>0</v>
      </c>
      <c r="T34" s="310"/>
    </row>
    <row r="35" spans="2:20" s="311" customFormat="1" ht="12.75" customHeight="1" x14ac:dyDescent="0.2">
      <c r="B35" s="95" t="s">
        <v>25</v>
      </c>
      <c r="C35" s="312"/>
      <c r="D35" s="279">
        <v>5.3158155527000002</v>
      </c>
      <c r="E35" s="313"/>
      <c r="F35" s="279">
        <v>18.693450322899999</v>
      </c>
      <c r="G35" s="333">
        <v>18.2039112637</v>
      </c>
      <c r="H35" s="313"/>
      <c r="I35" s="279">
        <v>6.3196917172999996</v>
      </c>
      <c r="J35" s="333">
        <v>6.2640169164000001</v>
      </c>
      <c r="K35" s="314"/>
      <c r="L35" s="279">
        <v>10.811303673299999</v>
      </c>
      <c r="M35" s="333">
        <v>7.8064579010999999</v>
      </c>
      <c r="N35" s="315"/>
      <c r="O35" s="279">
        <v>44.928110414199999</v>
      </c>
      <c r="P35" s="333">
        <v>44.564109028799997</v>
      </c>
      <c r="Q35" s="316"/>
      <c r="R35" s="335">
        <v>0</v>
      </c>
      <c r="S35" s="335">
        <v>0</v>
      </c>
      <c r="T35" s="310"/>
    </row>
    <row r="36" spans="2:20" s="311" customFormat="1" ht="12.75" customHeight="1" x14ac:dyDescent="0.2">
      <c r="B36" s="95" t="s">
        <v>26</v>
      </c>
      <c r="C36" s="312"/>
      <c r="D36" s="279">
        <v>4.7855185020000004</v>
      </c>
      <c r="E36" s="313"/>
      <c r="F36" s="279">
        <v>15.4397392219</v>
      </c>
      <c r="G36" s="333">
        <v>13.847606091099999</v>
      </c>
      <c r="H36" s="313"/>
      <c r="I36" s="279">
        <v>7.0585151978000003</v>
      </c>
      <c r="J36" s="333">
        <v>5.6774284698999997</v>
      </c>
      <c r="K36" s="314"/>
      <c r="L36" s="279">
        <v>7.4729332333</v>
      </c>
      <c r="M36" s="333">
        <v>6.8420751014999999</v>
      </c>
      <c r="N36" s="315"/>
      <c r="O36" s="279">
        <v>58.214115900099998</v>
      </c>
      <c r="P36" s="333">
        <v>58.520909347699998</v>
      </c>
      <c r="Q36" s="316"/>
      <c r="R36" s="335">
        <v>0</v>
      </c>
      <c r="S36" s="335">
        <v>0</v>
      </c>
      <c r="T36" s="310"/>
    </row>
    <row r="37" spans="2:20" s="311" customFormat="1" ht="12.75" customHeight="1" x14ac:dyDescent="0.2">
      <c r="B37" s="95" t="s">
        <v>27</v>
      </c>
      <c r="C37" s="312"/>
      <c r="D37" s="279">
        <v>5.0576087641000003</v>
      </c>
      <c r="E37" s="313"/>
      <c r="F37" s="279">
        <v>22.519456569500001</v>
      </c>
      <c r="G37" s="333">
        <v>22.2223310388</v>
      </c>
      <c r="H37" s="313"/>
      <c r="I37" s="279">
        <v>7.4457161566999996</v>
      </c>
      <c r="J37" s="333">
        <v>5.3311103792000001</v>
      </c>
      <c r="K37" s="314"/>
      <c r="L37" s="279">
        <v>8.6387278573999993</v>
      </c>
      <c r="M37" s="333">
        <v>6.9721745230999996</v>
      </c>
      <c r="N37" s="315"/>
      <c r="O37" s="279">
        <v>100</v>
      </c>
      <c r="P37" s="333">
        <v>99.036067641200006</v>
      </c>
      <c r="Q37" s="316"/>
      <c r="R37" s="335">
        <v>0</v>
      </c>
      <c r="S37" s="335">
        <v>0</v>
      </c>
      <c r="T37" s="310"/>
    </row>
    <row r="38" spans="2:20" s="311" customFormat="1" ht="12.75" customHeight="1" x14ac:dyDescent="0.2">
      <c r="B38" s="95" t="s">
        <v>28</v>
      </c>
      <c r="C38" s="312"/>
      <c r="D38" s="279">
        <v>5.2656132959999997</v>
      </c>
      <c r="E38" s="313"/>
      <c r="F38" s="279">
        <v>14.809333002300001</v>
      </c>
      <c r="G38" s="333">
        <v>13.9273592665</v>
      </c>
      <c r="H38" s="313"/>
      <c r="I38" s="279">
        <v>5.7962229671000003</v>
      </c>
      <c r="J38" s="333">
        <v>4.3114792377000004</v>
      </c>
      <c r="K38" s="314"/>
      <c r="L38" s="279">
        <v>7.9922561689</v>
      </c>
      <c r="M38" s="333">
        <v>5.5960053308999997</v>
      </c>
      <c r="N38" s="315"/>
      <c r="O38" s="279">
        <v>63.349936810999999</v>
      </c>
      <c r="P38" s="333">
        <v>63.259827790199999</v>
      </c>
      <c r="Q38" s="316"/>
      <c r="R38" s="335">
        <v>0</v>
      </c>
      <c r="S38" s="335">
        <v>0</v>
      </c>
      <c r="T38" s="310"/>
    </row>
    <row r="39" spans="2:20" s="311" customFormat="1" ht="12.75" customHeight="1" x14ac:dyDescent="0.2">
      <c r="B39" s="95" t="s">
        <v>29</v>
      </c>
      <c r="C39" s="312"/>
      <c r="D39" s="279">
        <v>7.8708442542999997</v>
      </c>
      <c r="E39" s="313"/>
      <c r="F39" s="279">
        <v>15.022293057200001</v>
      </c>
      <c r="G39" s="333">
        <v>12.6434876207</v>
      </c>
      <c r="H39" s="313"/>
      <c r="I39" s="279">
        <v>11.2584185758</v>
      </c>
      <c r="J39" s="333">
        <v>8.1148693380000001</v>
      </c>
      <c r="K39" s="314"/>
      <c r="L39" s="279">
        <v>10.537337772600001</v>
      </c>
      <c r="M39" s="333">
        <v>5.7294772832999996</v>
      </c>
      <c r="N39" s="315"/>
      <c r="O39" s="279">
        <v>0</v>
      </c>
      <c r="P39" s="333">
        <v>0</v>
      </c>
      <c r="Q39" s="316"/>
      <c r="R39" s="335">
        <v>100</v>
      </c>
      <c r="S39" s="335">
        <v>100</v>
      </c>
      <c r="T39" s="310"/>
    </row>
    <row r="40" spans="2:20" s="311" customFormat="1" ht="12.75" customHeight="1" x14ac:dyDescent="0.2">
      <c r="B40" s="95" t="s">
        <v>30</v>
      </c>
      <c r="C40" s="312"/>
      <c r="D40" s="279">
        <v>4.7450442560999999</v>
      </c>
      <c r="E40" s="313"/>
      <c r="F40" s="279">
        <v>16.233929146400001</v>
      </c>
      <c r="G40" s="333">
        <v>15.8809567166</v>
      </c>
      <c r="H40" s="313"/>
      <c r="I40" s="279">
        <v>7.1085827494</v>
      </c>
      <c r="J40" s="333">
        <v>4.2177817926000003</v>
      </c>
      <c r="K40" s="314"/>
      <c r="L40" s="279">
        <v>8.6126328962999992</v>
      </c>
      <c r="M40" s="333">
        <v>7.3861765075000001</v>
      </c>
      <c r="N40" s="315"/>
      <c r="O40" s="279">
        <v>71.907280875500007</v>
      </c>
      <c r="P40" s="333">
        <v>72.637160058000006</v>
      </c>
      <c r="Q40" s="316"/>
      <c r="R40" s="335">
        <v>0</v>
      </c>
      <c r="S40" s="335">
        <v>0</v>
      </c>
      <c r="T40" s="310"/>
    </row>
    <row r="41" spans="2:20" s="311" customFormat="1" ht="12.75" customHeight="1" x14ac:dyDescent="0.2">
      <c r="B41" s="95" t="s">
        <v>31</v>
      </c>
      <c r="C41" s="312"/>
      <c r="D41" s="279">
        <v>6.1517889276000002</v>
      </c>
      <c r="E41" s="313"/>
      <c r="F41" s="279">
        <v>18.4583561488</v>
      </c>
      <c r="G41" s="333">
        <v>17.202367727799999</v>
      </c>
      <c r="H41" s="313"/>
      <c r="I41" s="279">
        <v>16.127771491499999</v>
      </c>
      <c r="J41" s="333">
        <v>13.758044359299999</v>
      </c>
      <c r="K41" s="314"/>
      <c r="L41" s="279">
        <v>8.7709575805999993</v>
      </c>
      <c r="M41" s="333">
        <v>7.3020782840000003</v>
      </c>
      <c r="N41" s="315"/>
      <c r="O41" s="279">
        <v>100</v>
      </c>
      <c r="P41" s="333">
        <v>100</v>
      </c>
      <c r="Q41" s="316"/>
      <c r="R41" s="335">
        <v>0</v>
      </c>
      <c r="S41" s="335">
        <v>0</v>
      </c>
      <c r="T41" s="310"/>
    </row>
    <row r="42" spans="2:20" s="311" customFormat="1" ht="12.75" customHeight="1" x14ac:dyDescent="0.2">
      <c r="B42" s="95" t="s">
        <v>32</v>
      </c>
      <c r="C42" s="312"/>
      <c r="D42" s="279">
        <v>7.7163928771999997</v>
      </c>
      <c r="E42" s="313"/>
      <c r="F42" s="279">
        <v>17.0763528216</v>
      </c>
      <c r="G42" s="333">
        <v>15.126833677</v>
      </c>
      <c r="H42" s="313"/>
      <c r="I42" s="279">
        <v>11.180380924</v>
      </c>
      <c r="J42" s="333">
        <v>7.2467765031000004</v>
      </c>
      <c r="K42" s="314"/>
      <c r="L42" s="279">
        <v>9.8171105647000001</v>
      </c>
      <c r="M42" s="333">
        <v>7.7442788182999998</v>
      </c>
      <c r="N42" s="315"/>
      <c r="O42" s="279">
        <v>0</v>
      </c>
      <c r="P42" s="333">
        <v>0</v>
      </c>
      <c r="Q42" s="316"/>
      <c r="R42" s="335">
        <v>0</v>
      </c>
      <c r="S42" s="335">
        <v>0</v>
      </c>
      <c r="T42" s="310"/>
    </row>
    <row r="43" spans="2:20" s="311" customFormat="1" ht="12.75" customHeight="1" x14ac:dyDescent="0.2">
      <c r="B43" s="95" t="s">
        <v>33</v>
      </c>
      <c r="C43" s="312"/>
      <c r="D43" s="279">
        <v>5.5187994268000002</v>
      </c>
      <c r="E43" s="313"/>
      <c r="F43" s="279">
        <v>11.6539583908</v>
      </c>
      <c r="G43" s="333">
        <v>12.3124550843</v>
      </c>
      <c r="H43" s="313"/>
      <c r="I43" s="279">
        <v>8.4213853745999998</v>
      </c>
      <c r="J43" s="333">
        <v>6.4945529304000003</v>
      </c>
      <c r="K43" s="314"/>
      <c r="L43" s="279">
        <v>6.9517318866000002</v>
      </c>
      <c r="M43" s="333">
        <v>3.9604664229000002</v>
      </c>
      <c r="N43" s="315"/>
      <c r="O43" s="279">
        <v>100</v>
      </c>
      <c r="P43" s="333">
        <v>99.054311749099995</v>
      </c>
      <c r="Q43" s="316"/>
      <c r="R43" s="335">
        <v>100</v>
      </c>
      <c r="S43" s="335">
        <v>98.102161104100006</v>
      </c>
      <c r="T43" s="310"/>
    </row>
    <row r="44" spans="2:20" s="311" customFormat="1" ht="12.75" customHeight="1" x14ac:dyDescent="0.2">
      <c r="B44" s="95" t="s">
        <v>34</v>
      </c>
      <c r="C44" s="312"/>
      <c r="D44" s="279">
        <v>7.9972454098999997</v>
      </c>
      <c r="E44" s="313"/>
      <c r="F44" s="279">
        <v>17.281607611199998</v>
      </c>
      <c r="G44" s="333">
        <v>15.9741530071</v>
      </c>
      <c r="H44" s="313"/>
      <c r="I44" s="279">
        <v>10.955643483199999</v>
      </c>
      <c r="J44" s="333">
        <v>6.0353130049999999</v>
      </c>
      <c r="K44" s="314"/>
      <c r="L44" s="279">
        <v>9.1559038332</v>
      </c>
      <c r="M44" s="333">
        <v>5.0040690477999998</v>
      </c>
      <c r="N44" s="315"/>
      <c r="O44" s="279">
        <v>62.519653850799997</v>
      </c>
      <c r="P44" s="333">
        <v>61.509041147200001</v>
      </c>
      <c r="Q44" s="316"/>
      <c r="R44" s="335">
        <v>100</v>
      </c>
      <c r="S44" s="335">
        <v>100</v>
      </c>
      <c r="T44" s="310"/>
    </row>
    <row r="45" spans="2:20" ht="6" customHeight="1" x14ac:dyDescent="0.25">
      <c r="B45" s="317"/>
      <c r="C45" s="318"/>
      <c r="D45" s="264"/>
      <c r="E45" s="319"/>
      <c r="F45" s="264"/>
      <c r="G45" s="320"/>
      <c r="H45" s="320"/>
      <c r="I45" s="264"/>
      <c r="J45" s="320"/>
      <c r="K45" s="321"/>
      <c r="L45" s="264"/>
      <c r="M45" s="320"/>
      <c r="N45" s="322"/>
      <c r="O45" s="264"/>
      <c r="P45" s="320"/>
      <c r="Q45" s="264"/>
      <c r="R45" s="264"/>
      <c r="S45" s="264"/>
      <c r="T45" s="304"/>
    </row>
    <row r="46" spans="2:20" ht="6" customHeight="1" x14ac:dyDescent="0.25">
      <c r="B46" s="228"/>
      <c r="C46" s="290"/>
      <c r="D46" s="145"/>
      <c r="E46" s="323"/>
      <c r="F46" s="145"/>
      <c r="G46" s="324"/>
      <c r="H46" s="324"/>
      <c r="I46" s="145"/>
      <c r="J46" s="324"/>
      <c r="K46" s="325"/>
      <c r="L46" s="145"/>
      <c r="M46" s="324"/>
      <c r="N46" s="326"/>
      <c r="O46" s="145"/>
      <c r="P46" s="324"/>
      <c r="Q46" s="327"/>
      <c r="R46" s="292"/>
      <c r="S46" s="292"/>
    </row>
    <row r="47" spans="2:20" ht="12.75" customHeight="1" x14ac:dyDescent="0.25">
      <c r="B47" s="273" t="s">
        <v>93</v>
      </c>
      <c r="C47" s="290"/>
      <c r="D47" s="145"/>
      <c r="E47" s="323"/>
      <c r="F47" s="145"/>
      <c r="G47" s="324"/>
      <c r="H47" s="324"/>
      <c r="I47" s="145"/>
      <c r="J47" s="324"/>
      <c r="K47" s="325"/>
      <c r="L47" s="145"/>
      <c r="M47" s="324"/>
      <c r="N47" s="326"/>
      <c r="O47" s="145"/>
      <c r="P47" s="324"/>
      <c r="Q47" s="327"/>
      <c r="R47" s="292"/>
      <c r="S47" s="292"/>
    </row>
    <row r="48" spans="2:20" ht="12.75" customHeight="1" x14ac:dyDescent="0.25">
      <c r="B48" s="328" t="s">
        <v>74</v>
      </c>
      <c r="C48" s="290"/>
      <c r="D48" s="145"/>
      <c r="E48" s="323"/>
      <c r="F48" s="145"/>
      <c r="G48" s="324"/>
      <c r="H48" s="324"/>
      <c r="I48" s="145"/>
      <c r="J48" s="324"/>
      <c r="K48" s="325"/>
      <c r="L48" s="145"/>
      <c r="M48" s="324"/>
      <c r="N48" s="326"/>
      <c r="O48" s="145"/>
      <c r="P48" s="324"/>
      <c r="Q48" s="327"/>
      <c r="R48" s="292"/>
      <c r="S48" s="292"/>
    </row>
    <row r="49" spans="2:19" ht="12" customHeight="1" x14ac:dyDescent="0.25">
      <c r="B49" s="4" t="s">
        <v>77</v>
      </c>
      <c r="C49" s="290"/>
      <c r="D49" s="145"/>
      <c r="E49" s="323"/>
      <c r="F49" s="145"/>
      <c r="G49" s="324"/>
      <c r="H49" s="324"/>
      <c r="I49" s="145"/>
      <c r="J49" s="324"/>
      <c r="K49" s="325"/>
      <c r="L49" s="145"/>
      <c r="M49" s="324"/>
      <c r="N49" s="326"/>
      <c r="O49" s="145"/>
      <c r="P49" s="324"/>
      <c r="Q49" s="327"/>
      <c r="R49" s="292"/>
      <c r="S49" s="292"/>
    </row>
    <row r="50" spans="2:19" ht="12" customHeight="1" x14ac:dyDescent="0.25">
      <c r="B50" s="4" t="s">
        <v>78</v>
      </c>
      <c r="C50" s="290"/>
      <c r="D50" s="145"/>
      <c r="E50" s="323"/>
      <c r="F50" s="145"/>
      <c r="G50" s="324"/>
      <c r="H50" s="324"/>
      <c r="I50" s="145"/>
      <c r="J50" s="324"/>
      <c r="K50" s="325"/>
      <c r="L50" s="145"/>
      <c r="M50" s="324"/>
      <c r="N50" s="326"/>
      <c r="O50" s="145"/>
      <c r="P50" s="324"/>
      <c r="Q50" s="327"/>
      <c r="R50" s="292"/>
      <c r="S50" s="292"/>
    </row>
    <row r="51" spans="2:19" ht="12" customHeight="1" x14ac:dyDescent="0.25">
      <c r="B51" s="4" t="s">
        <v>79</v>
      </c>
      <c r="C51" s="290"/>
      <c r="D51" s="145"/>
      <c r="E51" s="323"/>
      <c r="F51" s="145"/>
      <c r="G51" s="324"/>
      <c r="H51" s="324"/>
      <c r="I51" s="145"/>
      <c r="J51" s="324"/>
      <c r="K51" s="325"/>
      <c r="L51" s="145"/>
      <c r="M51" s="324"/>
      <c r="N51" s="326"/>
      <c r="O51" s="145"/>
      <c r="P51" s="324"/>
      <c r="Q51" s="327"/>
      <c r="R51" s="292"/>
      <c r="S51" s="292"/>
    </row>
    <row r="52" spans="2:19" s="13" customFormat="1" ht="14.25" x14ac:dyDescent="0.2">
      <c r="B52" s="109" t="s">
        <v>57</v>
      </c>
    </row>
  </sheetData>
  <mergeCells count="9">
    <mergeCell ref="B5:N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3C5112A9-EFC4-474C-862D-582C2C45802A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1EFA-09CB-4415-9088-3B42DB89264E}">
  <dimension ref="B1:S4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45" customWidth="1"/>
    <col min="2" max="2" width="24.28515625" style="345" customWidth="1"/>
    <col min="3" max="3" width="0.85546875" style="369" customWidth="1"/>
    <col min="4" max="4" width="18.7109375" style="375" customWidth="1"/>
    <col min="5" max="5" width="1.7109375" style="375" customWidth="1"/>
    <col min="6" max="6" width="12.7109375" style="375" customWidth="1"/>
    <col min="7" max="7" width="12.7109375" style="376" customWidth="1"/>
    <col min="8" max="8" width="1.7109375" style="375" customWidth="1"/>
    <col min="9" max="9" width="12.7109375" style="375" customWidth="1"/>
    <col min="10" max="10" width="12.7109375" style="376" customWidth="1"/>
    <col min="11" max="11" width="1.7109375" style="375" customWidth="1"/>
    <col min="12" max="12" width="12.7109375" style="375" customWidth="1"/>
    <col min="13" max="13" width="12.7109375" style="376" customWidth="1"/>
    <col min="14" max="14" width="1.7109375" style="375" customWidth="1"/>
    <col min="15" max="15" width="12.7109375" style="345" customWidth="1"/>
    <col min="16" max="16" width="12.7109375" style="377" customWidth="1"/>
    <col min="17" max="16384" width="11.42578125" style="345"/>
  </cols>
  <sheetData>
    <row r="1" spans="2:19" s="337" customFormat="1" ht="12" customHeight="1" x14ac:dyDescent="0.2">
      <c r="B1" s="639" t="s">
        <v>202</v>
      </c>
      <c r="D1" s="338"/>
      <c r="E1" s="338"/>
      <c r="F1" s="338"/>
      <c r="G1" s="338"/>
      <c r="H1" s="338"/>
      <c r="I1" s="338"/>
      <c r="K1" s="338"/>
      <c r="L1" s="338"/>
      <c r="M1" s="338"/>
      <c r="N1" s="338"/>
      <c r="P1" s="72" t="s">
        <v>151</v>
      </c>
    </row>
    <row r="2" spans="2:19" s="337" customFormat="1" ht="6.95" customHeight="1" x14ac:dyDescent="0.2">
      <c r="B2" s="639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2:19" s="337" customFormat="1" ht="15" customHeight="1" x14ac:dyDescent="0.2">
      <c r="B3" s="639" t="s">
        <v>199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</row>
    <row r="4" spans="2:19" s="337" customFormat="1" ht="6.95" customHeight="1" x14ac:dyDescent="0.2">
      <c r="C4" s="339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</row>
    <row r="5" spans="2:19" s="337" customFormat="1" ht="25.5" customHeight="1" x14ac:dyDescent="0.2">
      <c r="B5" s="696" t="s">
        <v>154</v>
      </c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696"/>
      <c r="O5" s="340"/>
      <c r="P5" s="71" t="s">
        <v>113</v>
      </c>
    </row>
    <row r="6" spans="2:19" ht="6" customHeight="1" x14ac:dyDescent="0.25">
      <c r="B6" s="341"/>
      <c r="C6" s="342"/>
      <c r="D6" s="343"/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4"/>
      <c r="P6" s="344"/>
    </row>
    <row r="7" spans="2:19" ht="15" customHeight="1" x14ac:dyDescent="0.25">
      <c r="B7" s="681" t="s">
        <v>76</v>
      </c>
      <c r="C7" s="681"/>
      <c r="D7" s="697" t="s">
        <v>108</v>
      </c>
      <c r="E7" s="346"/>
      <c r="F7" s="700" t="s">
        <v>40</v>
      </c>
      <c r="G7" s="700"/>
      <c r="H7" s="700"/>
      <c r="I7" s="700"/>
      <c r="J7" s="700"/>
      <c r="K7" s="700"/>
      <c r="L7" s="700"/>
      <c r="M7" s="700"/>
      <c r="N7" s="700"/>
      <c r="O7" s="700"/>
      <c r="P7" s="700"/>
    </row>
    <row r="8" spans="2:19" ht="24.75" customHeight="1" x14ac:dyDescent="0.25">
      <c r="B8" s="682"/>
      <c r="C8" s="682"/>
      <c r="D8" s="698"/>
      <c r="E8" s="347"/>
      <c r="F8" s="701" t="s">
        <v>41</v>
      </c>
      <c r="G8" s="701"/>
      <c r="H8" s="348"/>
      <c r="I8" s="701" t="s">
        <v>42</v>
      </c>
      <c r="J8" s="701"/>
      <c r="K8" s="348"/>
      <c r="L8" s="701" t="s">
        <v>128</v>
      </c>
      <c r="M8" s="701"/>
      <c r="N8" s="349"/>
      <c r="O8" s="701" t="s">
        <v>43</v>
      </c>
      <c r="P8" s="701"/>
    </row>
    <row r="9" spans="2:19" x14ac:dyDescent="0.25">
      <c r="B9" s="683"/>
      <c r="C9" s="683"/>
      <c r="D9" s="699"/>
      <c r="E9" s="350"/>
      <c r="F9" s="351" t="s">
        <v>0</v>
      </c>
      <c r="G9" s="351" t="s">
        <v>1</v>
      </c>
      <c r="H9" s="351"/>
      <c r="I9" s="351" t="s">
        <v>0</v>
      </c>
      <c r="J9" s="351" t="s">
        <v>1</v>
      </c>
      <c r="K9" s="352"/>
      <c r="L9" s="351" t="s">
        <v>0</v>
      </c>
      <c r="M9" s="351" t="s">
        <v>1</v>
      </c>
      <c r="N9" s="352"/>
      <c r="O9" s="351" t="s">
        <v>0</v>
      </c>
      <c r="P9" s="351" t="s">
        <v>1</v>
      </c>
    </row>
    <row r="10" spans="2:19" ht="6" customHeight="1" x14ac:dyDescent="0.25">
      <c r="B10" s="10"/>
      <c r="C10" s="353"/>
      <c r="D10" s="354"/>
      <c r="E10" s="354"/>
      <c r="F10" s="355"/>
      <c r="G10" s="355"/>
      <c r="H10" s="355"/>
      <c r="I10" s="355"/>
      <c r="J10" s="355"/>
      <c r="K10" s="355"/>
      <c r="L10" s="355"/>
      <c r="M10" s="355"/>
      <c r="N10" s="356"/>
      <c r="O10" s="356"/>
      <c r="P10" s="356"/>
    </row>
    <row r="11" spans="2:19" s="357" customFormat="1" ht="11.25" x14ac:dyDescent="0.2">
      <c r="B11" s="96" t="s">
        <v>2</v>
      </c>
      <c r="D11" s="334">
        <v>1.2804595568999999</v>
      </c>
      <c r="E11" s="87"/>
      <c r="F11" s="334">
        <v>2.4812231148000001</v>
      </c>
      <c r="G11" s="334">
        <v>2.2266667786999998</v>
      </c>
      <c r="H11" s="87"/>
      <c r="I11" s="334">
        <v>4.5756380304000004</v>
      </c>
      <c r="J11" s="334">
        <v>4.3277491154999996</v>
      </c>
      <c r="K11" s="87"/>
      <c r="L11" s="334">
        <v>3.6201881829999998</v>
      </c>
      <c r="M11" s="334">
        <v>3.3232380214999999</v>
      </c>
      <c r="N11" s="87"/>
      <c r="O11" s="334">
        <v>5.4732512102999999</v>
      </c>
      <c r="P11" s="334">
        <v>5.3422841522000004</v>
      </c>
    </row>
    <row r="12" spans="2:19" s="358" customFormat="1" ht="6" customHeight="1" x14ac:dyDescent="0.2">
      <c r="B12" s="96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</row>
    <row r="13" spans="2:19" s="358" customFormat="1" ht="12.75" customHeight="1" x14ac:dyDescent="0.2">
      <c r="B13" s="95" t="s">
        <v>3</v>
      </c>
      <c r="C13" s="359"/>
      <c r="D13" s="279">
        <v>4.4031444071000001</v>
      </c>
      <c r="E13" s="89"/>
      <c r="F13" s="279">
        <v>7.9505656341000002</v>
      </c>
      <c r="G13" s="279">
        <v>6.2765339351999998</v>
      </c>
      <c r="H13" s="89"/>
      <c r="I13" s="279">
        <v>15.227225026799999</v>
      </c>
      <c r="J13" s="279">
        <v>15.4911593417</v>
      </c>
      <c r="K13" s="89"/>
      <c r="L13" s="279">
        <v>17.116912760799998</v>
      </c>
      <c r="M13" s="279">
        <v>16.8745695036</v>
      </c>
      <c r="N13" s="89"/>
      <c r="O13" s="279">
        <v>27.432023830399999</v>
      </c>
      <c r="P13" s="279">
        <v>26.404661463099998</v>
      </c>
    </row>
    <row r="14" spans="2:19" s="358" customFormat="1" ht="12.75" customHeight="1" x14ac:dyDescent="0.2">
      <c r="B14" s="95" t="s">
        <v>4</v>
      </c>
      <c r="C14" s="359"/>
      <c r="D14" s="279">
        <v>5.4527334228999997</v>
      </c>
      <c r="E14" s="89"/>
      <c r="F14" s="279">
        <v>10.496975985100001</v>
      </c>
      <c r="G14" s="279">
        <v>8.8871669129999997</v>
      </c>
      <c r="H14" s="89"/>
      <c r="I14" s="279">
        <v>22.740530016699999</v>
      </c>
      <c r="J14" s="279">
        <v>21.719378311300002</v>
      </c>
      <c r="K14" s="89"/>
      <c r="L14" s="279">
        <v>14.605923584899999</v>
      </c>
      <c r="M14" s="279">
        <v>14.174991324000001</v>
      </c>
      <c r="N14" s="89"/>
      <c r="O14" s="279">
        <v>21.5238755154</v>
      </c>
      <c r="P14" s="279">
        <v>20.773102598200001</v>
      </c>
    </row>
    <row r="15" spans="2:19" s="358" customFormat="1" ht="12.75" customHeight="1" x14ac:dyDescent="0.2">
      <c r="B15" s="95" t="s">
        <v>5</v>
      </c>
      <c r="C15" s="359"/>
      <c r="D15" s="279">
        <v>6.6541748702000003</v>
      </c>
      <c r="E15" s="89"/>
      <c r="F15" s="279">
        <v>12.5977464438</v>
      </c>
      <c r="G15" s="279">
        <v>10.3129790182</v>
      </c>
      <c r="H15" s="89"/>
      <c r="I15" s="279">
        <v>18.987485572800001</v>
      </c>
      <c r="J15" s="279">
        <v>16.814936643599999</v>
      </c>
      <c r="K15" s="89"/>
      <c r="L15" s="279">
        <v>16.961569711100001</v>
      </c>
      <c r="M15" s="279">
        <v>16.9702642946</v>
      </c>
      <c r="N15" s="89"/>
      <c r="O15" s="279">
        <v>27.4922413697</v>
      </c>
      <c r="P15" s="279">
        <v>26.8661592861</v>
      </c>
    </row>
    <row r="16" spans="2:19" s="358" customFormat="1" ht="12.75" customHeight="1" x14ac:dyDescent="0.2">
      <c r="B16" s="95" t="s">
        <v>6</v>
      </c>
      <c r="C16" s="359"/>
      <c r="D16" s="279">
        <v>5.8312903301999999</v>
      </c>
      <c r="E16" s="360"/>
      <c r="F16" s="279">
        <v>16.155118008599999</v>
      </c>
      <c r="G16" s="378">
        <v>16.151880566799999</v>
      </c>
      <c r="H16" s="360"/>
      <c r="I16" s="279">
        <v>18.696505701100001</v>
      </c>
      <c r="J16" s="378">
        <v>18.566156638199999</v>
      </c>
      <c r="K16" s="361"/>
      <c r="L16" s="279">
        <v>15.2850264909</v>
      </c>
      <c r="M16" s="378">
        <v>12.494145054100001</v>
      </c>
      <c r="N16" s="362"/>
      <c r="O16" s="279">
        <v>18.4483314788</v>
      </c>
      <c r="P16" s="378">
        <v>18.035707004500001</v>
      </c>
    </row>
    <row r="17" spans="2:16" s="358" customFormat="1" ht="12.75" customHeight="1" x14ac:dyDescent="0.2">
      <c r="B17" s="95" t="s">
        <v>7</v>
      </c>
      <c r="C17" s="359"/>
      <c r="D17" s="279">
        <v>5.9906703645999997</v>
      </c>
      <c r="E17" s="360"/>
      <c r="F17" s="279">
        <v>12.0442080777</v>
      </c>
      <c r="G17" s="378">
        <v>11.8916694897</v>
      </c>
      <c r="H17" s="360"/>
      <c r="I17" s="279">
        <v>18.808974622400001</v>
      </c>
      <c r="J17" s="378">
        <v>16.609498731399999</v>
      </c>
      <c r="K17" s="361"/>
      <c r="L17" s="279">
        <v>19.617282365000001</v>
      </c>
      <c r="M17" s="378">
        <v>17.848281028599999</v>
      </c>
      <c r="N17" s="362"/>
      <c r="O17" s="279">
        <v>23.8270272223</v>
      </c>
      <c r="P17" s="378">
        <v>23.768911337599999</v>
      </c>
    </row>
    <row r="18" spans="2:16" s="358" customFormat="1" ht="12.75" customHeight="1" x14ac:dyDescent="0.2">
      <c r="B18" s="95" t="s">
        <v>8</v>
      </c>
      <c r="C18" s="359"/>
      <c r="D18" s="279">
        <v>6.6177032054999998</v>
      </c>
      <c r="E18" s="360"/>
      <c r="F18" s="279">
        <v>11.055672079100001</v>
      </c>
      <c r="G18" s="378">
        <v>7.3730530794</v>
      </c>
      <c r="H18" s="360"/>
      <c r="I18" s="279">
        <v>19.3013507583</v>
      </c>
      <c r="J18" s="378">
        <v>18.394950466200001</v>
      </c>
      <c r="K18" s="361"/>
      <c r="L18" s="279">
        <v>18.567185588099999</v>
      </c>
      <c r="M18" s="378">
        <v>18.383344852499999</v>
      </c>
      <c r="N18" s="362"/>
      <c r="O18" s="279">
        <v>27.705246189899999</v>
      </c>
      <c r="P18" s="378">
        <v>28.135827662499999</v>
      </c>
    </row>
    <row r="19" spans="2:16" s="358" customFormat="1" ht="12.75" customHeight="1" x14ac:dyDescent="0.2">
      <c r="B19" s="95" t="s">
        <v>9</v>
      </c>
      <c r="C19" s="359"/>
      <c r="D19" s="279">
        <v>9.8981626894999994</v>
      </c>
      <c r="E19" s="360"/>
      <c r="F19" s="279">
        <v>26.089005449199998</v>
      </c>
      <c r="G19" s="378">
        <v>23.7322237594</v>
      </c>
      <c r="H19" s="360"/>
      <c r="I19" s="279">
        <v>34.481407473700003</v>
      </c>
      <c r="J19" s="378">
        <v>33.829614096500002</v>
      </c>
      <c r="K19" s="361"/>
      <c r="L19" s="279">
        <v>14.5739676887</v>
      </c>
      <c r="M19" s="378">
        <v>10.882330406199999</v>
      </c>
      <c r="N19" s="362"/>
      <c r="O19" s="279">
        <v>27.1746947438</v>
      </c>
      <c r="P19" s="378">
        <v>24.857586934099999</v>
      </c>
    </row>
    <row r="20" spans="2:16" s="358" customFormat="1" ht="12.75" customHeight="1" x14ac:dyDescent="0.2">
      <c r="B20" s="95" t="s">
        <v>10</v>
      </c>
      <c r="C20" s="359"/>
      <c r="D20" s="279">
        <v>4.0571178160999999</v>
      </c>
      <c r="E20" s="360"/>
      <c r="F20" s="279">
        <v>10.534725009000001</v>
      </c>
      <c r="G20" s="378">
        <v>9.9403007510000005</v>
      </c>
      <c r="H20" s="360"/>
      <c r="I20" s="279">
        <v>17.4924941813</v>
      </c>
      <c r="J20" s="378">
        <v>16.9814235168</v>
      </c>
      <c r="K20" s="361"/>
      <c r="L20" s="279">
        <v>18.5562928069</v>
      </c>
      <c r="M20" s="378">
        <v>18.152917377400001</v>
      </c>
      <c r="N20" s="362"/>
      <c r="O20" s="279">
        <v>30.5930941222</v>
      </c>
      <c r="P20" s="378">
        <v>30.0232401976</v>
      </c>
    </row>
    <row r="21" spans="2:16" s="358" customFormat="1" ht="12.75" customHeight="1" x14ac:dyDescent="0.2">
      <c r="B21" s="95" t="s">
        <v>11</v>
      </c>
      <c r="C21" s="359"/>
      <c r="D21" s="279">
        <v>4.9067946809</v>
      </c>
      <c r="E21" s="360"/>
      <c r="F21" s="279">
        <v>10.2489780955</v>
      </c>
      <c r="G21" s="378">
        <v>9.2223057014999998</v>
      </c>
      <c r="H21" s="360"/>
      <c r="I21" s="279">
        <v>18.640414253199999</v>
      </c>
      <c r="J21" s="378">
        <v>17.934935484</v>
      </c>
      <c r="K21" s="361"/>
      <c r="L21" s="279">
        <v>23.957611329799999</v>
      </c>
      <c r="M21" s="378">
        <v>23.276631413899999</v>
      </c>
      <c r="N21" s="362"/>
      <c r="O21" s="279">
        <v>44.014503470400001</v>
      </c>
      <c r="P21" s="378">
        <v>43.602132214999997</v>
      </c>
    </row>
    <row r="22" spans="2:16" s="358" customFormat="1" ht="12.75" customHeight="1" x14ac:dyDescent="0.2">
      <c r="B22" s="95" t="s">
        <v>12</v>
      </c>
      <c r="C22" s="359"/>
      <c r="D22" s="279">
        <v>5.6235856785999996</v>
      </c>
      <c r="E22" s="360"/>
      <c r="F22" s="279">
        <v>12.331336042</v>
      </c>
      <c r="G22" s="378">
        <v>10.6301556016</v>
      </c>
      <c r="H22" s="360"/>
      <c r="I22" s="279">
        <v>18.184014680400001</v>
      </c>
      <c r="J22" s="378">
        <v>18.337452478199999</v>
      </c>
      <c r="K22" s="361"/>
      <c r="L22" s="279">
        <v>14.9534858073</v>
      </c>
      <c r="M22" s="378">
        <v>12.849524578500001</v>
      </c>
      <c r="N22" s="362"/>
      <c r="O22" s="279">
        <v>24.502321487700002</v>
      </c>
      <c r="P22" s="378">
        <v>24.971184164</v>
      </c>
    </row>
    <row r="23" spans="2:16" s="358" customFormat="1" ht="12.75" customHeight="1" x14ac:dyDescent="0.2">
      <c r="B23" s="95" t="s">
        <v>13</v>
      </c>
      <c r="C23" s="359"/>
      <c r="D23" s="279">
        <v>5.6742897386999998</v>
      </c>
      <c r="E23" s="360"/>
      <c r="F23" s="279">
        <v>11.3425405191</v>
      </c>
      <c r="G23" s="378">
        <v>9.9562538424000007</v>
      </c>
      <c r="H23" s="360"/>
      <c r="I23" s="279">
        <v>18.9686590086</v>
      </c>
      <c r="J23" s="378">
        <v>17.250059091699999</v>
      </c>
      <c r="K23" s="361"/>
      <c r="L23" s="279">
        <v>13.689703228300001</v>
      </c>
      <c r="M23" s="378">
        <v>13.229985688699999</v>
      </c>
      <c r="N23" s="362"/>
      <c r="O23" s="279">
        <v>31.613559332400001</v>
      </c>
      <c r="P23" s="378">
        <v>31.0018546861</v>
      </c>
    </row>
    <row r="24" spans="2:16" s="358" customFormat="1" ht="12.75" customHeight="1" x14ac:dyDescent="0.2">
      <c r="B24" s="95" t="s">
        <v>14</v>
      </c>
      <c r="C24" s="359"/>
      <c r="D24" s="279">
        <v>6.3244564807000003</v>
      </c>
      <c r="E24" s="360"/>
      <c r="F24" s="279">
        <v>23.072818421499999</v>
      </c>
      <c r="G24" s="378">
        <v>23.8504063333</v>
      </c>
      <c r="H24" s="360"/>
      <c r="I24" s="279">
        <v>31.701777460399999</v>
      </c>
      <c r="J24" s="378">
        <v>31.5638250047</v>
      </c>
      <c r="K24" s="361"/>
      <c r="L24" s="279">
        <v>11.0053077908</v>
      </c>
      <c r="M24" s="378">
        <v>8.3260998454999999</v>
      </c>
      <c r="N24" s="362"/>
      <c r="O24" s="279">
        <v>25.959683228300001</v>
      </c>
      <c r="P24" s="378">
        <v>24.2612675837</v>
      </c>
    </row>
    <row r="25" spans="2:16" s="358" customFormat="1" ht="12.75" customHeight="1" x14ac:dyDescent="0.2">
      <c r="B25" s="95" t="s">
        <v>15</v>
      </c>
      <c r="C25" s="359"/>
      <c r="D25" s="279">
        <v>7.1415611351999999</v>
      </c>
      <c r="E25" s="360"/>
      <c r="F25" s="279">
        <v>15.250207255399999</v>
      </c>
      <c r="G25" s="378">
        <v>13.535702516800001</v>
      </c>
      <c r="H25" s="360"/>
      <c r="I25" s="279">
        <v>36.132837414199997</v>
      </c>
      <c r="J25" s="378">
        <v>34.786206053000001</v>
      </c>
      <c r="K25" s="361"/>
      <c r="L25" s="279">
        <v>14.9659797035</v>
      </c>
      <c r="M25" s="378">
        <v>13.1907119212</v>
      </c>
      <c r="N25" s="362"/>
      <c r="O25" s="279">
        <v>35.2393682692</v>
      </c>
      <c r="P25" s="378">
        <v>35.0579894408</v>
      </c>
    </row>
    <row r="26" spans="2:16" s="358" customFormat="1" ht="12.75" customHeight="1" x14ac:dyDescent="0.2">
      <c r="B26" s="95" t="s">
        <v>16</v>
      </c>
      <c r="C26" s="359"/>
      <c r="D26" s="279">
        <v>4.6637909059</v>
      </c>
      <c r="E26" s="360"/>
      <c r="F26" s="279">
        <v>8.1418403912000006</v>
      </c>
      <c r="G26" s="378">
        <v>7.2906456323000004</v>
      </c>
      <c r="H26" s="360"/>
      <c r="I26" s="279">
        <v>18.3162502978</v>
      </c>
      <c r="J26" s="378">
        <v>16.4900493952</v>
      </c>
      <c r="K26" s="361"/>
      <c r="L26" s="279">
        <v>15.574540965400001</v>
      </c>
      <c r="M26" s="378">
        <v>14.657020448000001</v>
      </c>
      <c r="N26" s="362"/>
      <c r="O26" s="279">
        <v>24.309956632399999</v>
      </c>
      <c r="P26" s="378">
        <v>24.613847332799999</v>
      </c>
    </row>
    <row r="27" spans="2:16" s="358" customFormat="1" ht="12.75" customHeight="1" x14ac:dyDescent="0.2">
      <c r="B27" s="95" t="s">
        <v>17</v>
      </c>
      <c r="C27" s="359"/>
      <c r="D27" s="279">
        <v>6.7635965145999997</v>
      </c>
      <c r="E27" s="360"/>
      <c r="F27" s="279">
        <v>17.450993890700001</v>
      </c>
      <c r="G27" s="378">
        <v>16.747329788999998</v>
      </c>
      <c r="H27" s="360"/>
      <c r="I27" s="279">
        <v>26.577402810399999</v>
      </c>
      <c r="J27" s="378">
        <v>25.8971673944</v>
      </c>
      <c r="K27" s="361"/>
      <c r="L27" s="279">
        <v>17.853326431799999</v>
      </c>
      <c r="M27" s="378">
        <v>15.6234684204</v>
      </c>
      <c r="N27" s="362"/>
      <c r="O27" s="279">
        <v>45.261800886899998</v>
      </c>
      <c r="P27" s="378">
        <v>45.084422411799999</v>
      </c>
    </row>
    <row r="28" spans="2:16" s="358" customFormat="1" ht="12.75" customHeight="1" x14ac:dyDescent="0.2">
      <c r="B28" s="95" t="s">
        <v>18</v>
      </c>
      <c r="C28" s="359"/>
      <c r="D28" s="279">
        <v>8.9084916427999996</v>
      </c>
      <c r="E28" s="360"/>
      <c r="F28" s="279">
        <v>12.143771618100001</v>
      </c>
      <c r="G28" s="378">
        <v>9.6688746643000005</v>
      </c>
      <c r="H28" s="360"/>
      <c r="I28" s="279">
        <v>21.744815374800002</v>
      </c>
      <c r="J28" s="378">
        <v>18.8089878167</v>
      </c>
      <c r="K28" s="361"/>
      <c r="L28" s="279">
        <v>17.481742649899999</v>
      </c>
      <c r="M28" s="378">
        <v>14.011276649499999</v>
      </c>
      <c r="N28" s="362"/>
      <c r="O28" s="279">
        <v>23.999621638299999</v>
      </c>
      <c r="P28" s="378">
        <v>23.0672000737</v>
      </c>
    </row>
    <row r="29" spans="2:16" s="358" customFormat="1" ht="12.75" customHeight="1" x14ac:dyDescent="0.2">
      <c r="B29" s="95" t="s">
        <v>19</v>
      </c>
      <c r="C29" s="359"/>
      <c r="D29" s="279">
        <v>6.3879165851000002</v>
      </c>
      <c r="E29" s="360"/>
      <c r="F29" s="279">
        <v>18.864815182400001</v>
      </c>
      <c r="G29" s="378">
        <v>17.638590171299999</v>
      </c>
      <c r="H29" s="360"/>
      <c r="I29" s="279">
        <v>38.210323505600002</v>
      </c>
      <c r="J29" s="378">
        <v>38.825415304000003</v>
      </c>
      <c r="K29" s="361"/>
      <c r="L29" s="279">
        <v>13.7149173862</v>
      </c>
      <c r="M29" s="378">
        <v>11.6078517234</v>
      </c>
      <c r="N29" s="362"/>
      <c r="O29" s="279">
        <v>32.1976343169</v>
      </c>
      <c r="P29" s="378">
        <v>31.624704746300001</v>
      </c>
    </row>
    <row r="30" spans="2:16" s="358" customFormat="1" ht="12.75" customHeight="1" x14ac:dyDescent="0.2">
      <c r="B30" s="95" t="s">
        <v>20</v>
      </c>
      <c r="C30" s="359"/>
      <c r="D30" s="279">
        <v>7.1850079706000001</v>
      </c>
      <c r="E30" s="360"/>
      <c r="F30" s="279">
        <v>15.1531763023</v>
      </c>
      <c r="G30" s="378">
        <v>10.7721438357</v>
      </c>
      <c r="H30" s="360"/>
      <c r="I30" s="279">
        <v>16.391255754700001</v>
      </c>
      <c r="J30" s="378">
        <v>13.8803213979</v>
      </c>
      <c r="K30" s="361"/>
      <c r="L30" s="279">
        <v>12.757005444200001</v>
      </c>
      <c r="M30" s="378">
        <v>13.0921459161</v>
      </c>
      <c r="N30" s="362"/>
      <c r="O30" s="279">
        <v>19.203450890700001</v>
      </c>
      <c r="P30" s="378">
        <v>19.137258613899998</v>
      </c>
    </row>
    <row r="31" spans="2:16" s="358" customFormat="1" ht="12.75" customHeight="1" x14ac:dyDescent="0.2">
      <c r="B31" s="95" t="s">
        <v>21</v>
      </c>
      <c r="C31" s="359"/>
      <c r="D31" s="279">
        <v>4.7155856718000004</v>
      </c>
      <c r="E31" s="360"/>
      <c r="F31" s="279">
        <v>6.3068617500000004</v>
      </c>
      <c r="G31" s="378">
        <v>5.3300151498000004</v>
      </c>
      <c r="H31" s="360"/>
      <c r="I31" s="279">
        <v>20.879767046600001</v>
      </c>
      <c r="J31" s="378">
        <v>19.713397244100001</v>
      </c>
      <c r="K31" s="361"/>
      <c r="L31" s="279">
        <v>21.589032381300001</v>
      </c>
      <c r="M31" s="378">
        <v>20.4798453772</v>
      </c>
      <c r="N31" s="362"/>
      <c r="O31" s="279">
        <v>22.8789640227</v>
      </c>
      <c r="P31" s="378">
        <v>22.2308773932</v>
      </c>
    </row>
    <row r="32" spans="2:16" s="358" customFormat="1" ht="12.75" customHeight="1" x14ac:dyDescent="0.2">
      <c r="B32" s="95" t="s">
        <v>22</v>
      </c>
      <c r="C32" s="359"/>
      <c r="D32" s="279">
        <v>8.4909951609000007</v>
      </c>
      <c r="E32" s="360"/>
      <c r="F32" s="279">
        <v>22.4680435203</v>
      </c>
      <c r="G32" s="378">
        <v>22.241328327600002</v>
      </c>
      <c r="H32" s="360"/>
      <c r="I32" s="279">
        <v>33.618003061899998</v>
      </c>
      <c r="J32" s="378">
        <v>31.447032649099999</v>
      </c>
      <c r="K32" s="361"/>
      <c r="L32" s="279">
        <v>10.252111791400001</v>
      </c>
      <c r="M32" s="378">
        <v>6.6915194839999996</v>
      </c>
      <c r="N32" s="362"/>
      <c r="O32" s="279">
        <v>25.299937345099998</v>
      </c>
      <c r="P32" s="378">
        <v>22.9848057138</v>
      </c>
    </row>
    <row r="33" spans="2:16" s="358" customFormat="1" ht="12.75" customHeight="1" x14ac:dyDescent="0.2">
      <c r="B33" s="95" t="s">
        <v>23</v>
      </c>
      <c r="C33" s="359"/>
      <c r="D33" s="279">
        <v>6.0518240928000004</v>
      </c>
      <c r="E33" s="360"/>
      <c r="F33" s="279">
        <v>14.821468921599999</v>
      </c>
      <c r="G33" s="378">
        <v>14.434503242</v>
      </c>
      <c r="H33" s="360"/>
      <c r="I33" s="279">
        <v>30.1541123065</v>
      </c>
      <c r="J33" s="378">
        <v>28.999935385299999</v>
      </c>
      <c r="K33" s="361"/>
      <c r="L33" s="279">
        <v>17.700677199899999</v>
      </c>
      <c r="M33" s="378">
        <v>16.862262730099999</v>
      </c>
      <c r="N33" s="362"/>
      <c r="O33" s="279">
        <v>24.3300181165</v>
      </c>
      <c r="P33" s="378">
        <v>22.8564932524</v>
      </c>
    </row>
    <row r="34" spans="2:16" s="358" customFormat="1" ht="12.75" customHeight="1" x14ac:dyDescent="0.2">
      <c r="B34" s="95" t="s">
        <v>24</v>
      </c>
      <c r="C34" s="359"/>
      <c r="D34" s="279">
        <v>9.2043055656000003</v>
      </c>
      <c r="E34" s="360"/>
      <c r="F34" s="279">
        <v>13.4726236358</v>
      </c>
      <c r="G34" s="378">
        <v>7.3958287525999999</v>
      </c>
      <c r="H34" s="360"/>
      <c r="I34" s="279">
        <v>17.525371822499999</v>
      </c>
      <c r="J34" s="378">
        <v>18.825510678099999</v>
      </c>
      <c r="K34" s="361"/>
      <c r="L34" s="279">
        <v>15.634475461199999</v>
      </c>
      <c r="M34" s="378">
        <v>16.572255401100001</v>
      </c>
      <c r="N34" s="362"/>
      <c r="O34" s="279">
        <v>35.592286972899998</v>
      </c>
      <c r="P34" s="378">
        <v>30.4075106676</v>
      </c>
    </row>
    <row r="35" spans="2:16" s="358" customFormat="1" ht="12.75" customHeight="1" x14ac:dyDescent="0.2">
      <c r="B35" s="95" t="s">
        <v>25</v>
      </c>
      <c r="C35" s="359"/>
      <c r="D35" s="279">
        <v>5.3158155527000002</v>
      </c>
      <c r="E35" s="360"/>
      <c r="F35" s="279">
        <v>7.6328998042</v>
      </c>
      <c r="G35" s="378">
        <v>7.6869832692999998</v>
      </c>
      <c r="H35" s="360"/>
      <c r="I35" s="279">
        <v>24.6040536217</v>
      </c>
      <c r="J35" s="378">
        <v>24.4699100315</v>
      </c>
      <c r="K35" s="361"/>
      <c r="L35" s="279">
        <v>20.029601047900002</v>
      </c>
      <c r="M35" s="378">
        <v>16.851147637299999</v>
      </c>
      <c r="N35" s="362"/>
      <c r="O35" s="279">
        <v>29.958359467800001</v>
      </c>
      <c r="P35" s="378">
        <v>30.550666296799999</v>
      </c>
    </row>
    <row r="36" spans="2:16" s="358" customFormat="1" ht="12.75" customHeight="1" x14ac:dyDescent="0.2">
      <c r="B36" s="95" t="s">
        <v>26</v>
      </c>
      <c r="C36" s="359"/>
      <c r="D36" s="279">
        <v>4.7855185020000004</v>
      </c>
      <c r="E36" s="360"/>
      <c r="F36" s="279">
        <v>10.5439096749</v>
      </c>
      <c r="G36" s="378">
        <v>9.9124905973999997</v>
      </c>
      <c r="H36" s="360"/>
      <c r="I36" s="279">
        <v>18.347028100300001</v>
      </c>
      <c r="J36" s="378">
        <v>19.050187943400001</v>
      </c>
      <c r="K36" s="361"/>
      <c r="L36" s="279">
        <v>17.0283147681</v>
      </c>
      <c r="M36" s="378">
        <v>15.214848206799999</v>
      </c>
      <c r="N36" s="362"/>
      <c r="O36" s="279">
        <v>32.231739103499997</v>
      </c>
      <c r="P36" s="378">
        <v>30.905256241299998</v>
      </c>
    </row>
    <row r="37" spans="2:16" s="358" customFormat="1" ht="12.75" customHeight="1" x14ac:dyDescent="0.2">
      <c r="B37" s="95" t="s">
        <v>27</v>
      </c>
      <c r="C37" s="359"/>
      <c r="D37" s="279">
        <v>5.0576087641000003</v>
      </c>
      <c r="E37" s="360"/>
      <c r="F37" s="279">
        <v>9.4711152189999996</v>
      </c>
      <c r="G37" s="378">
        <v>7.1545982839000004</v>
      </c>
      <c r="H37" s="360"/>
      <c r="I37" s="279">
        <v>20.118098044700002</v>
      </c>
      <c r="J37" s="378">
        <v>18.997742332600001</v>
      </c>
      <c r="K37" s="361"/>
      <c r="L37" s="279">
        <v>18.6970126583</v>
      </c>
      <c r="M37" s="378">
        <v>19.893856657099999</v>
      </c>
      <c r="N37" s="362"/>
      <c r="O37" s="279">
        <v>31.768542968799999</v>
      </c>
      <c r="P37" s="378">
        <v>31.351727051600001</v>
      </c>
    </row>
    <row r="38" spans="2:16" s="358" customFormat="1" ht="12.75" customHeight="1" x14ac:dyDescent="0.2">
      <c r="B38" s="95" t="s">
        <v>28</v>
      </c>
      <c r="C38" s="359"/>
      <c r="D38" s="279">
        <v>5.2656132959999997</v>
      </c>
      <c r="E38" s="360"/>
      <c r="F38" s="279">
        <v>9.0774224060000002</v>
      </c>
      <c r="G38" s="378">
        <v>7.5666594067000004</v>
      </c>
      <c r="H38" s="360"/>
      <c r="I38" s="279">
        <v>10.5179502226</v>
      </c>
      <c r="J38" s="378">
        <v>9.8563694419000001</v>
      </c>
      <c r="K38" s="361"/>
      <c r="L38" s="279">
        <v>16.143309852600002</v>
      </c>
      <c r="M38" s="378">
        <v>14.8018554499</v>
      </c>
      <c r="N38" s="362"/>
      <c r="O38" s="279">
        <v>18.653988678200001</v>
      </c>
      <c r="P38" s="378">
        <v>17.245080637899999</v>
      </c>
    </row>
    <row r="39" spans="2:16" s="358" customFormat="1" ht="12.75" customHeight="1" x14ac:dyDescent="0.2">
      <c r="B39" s="95" t="s">
        <v>29</v>
      </c>
      <c r="C39" s="359"/>
      <c r="D39" s="279">
        <v>7.8708442542999997</v>
      </c>
      <c r="E39" s="360"/>
      <c r="F39" s="279">
        <v>14.626221624799999</v>
      </c>
      <c r="G39" s="378">
        <v>12.981882177899999</v>
      </c>
      <c r="H39" s="360"/>
      <c r="I39" s="279">
        <v>17.289116927999999</v>
      </c>
      <c r="J39" s="378">
        <v>15.611773857999999</v>
      </c>
      <c r="K39" s="361"/>
      <c r="L39" s="279">
        <v>17.320600592800002</v>
      </c>
      <c r="M39" s="378">
        <v>14.361833391999999</v>
      </c>
      <c r="N39" s="362"/>
      <c r="O39" s="279">
        <v>19.834352477199999</v>
      </c>
      <c r="P39" s="378">
        <v>18.766639421600001</v>
      </c>
    </row>
    <row r="40" spans="2:16" s="358" customFormat="1" ht="12.75" customHeight="1" x14ac:dyDescent="0.2">
      <c r="B40" s="95" t="s">
        <v>30</v>
      </c>
      <c r="C40" s="359"/>
      <c r="D40" s="279">
        <v>4.7450442560999999</v>
      </c>
      <c r="E40" s="360"/>
      <c r="F40" s="279">
        <v>10.739511823500001</v>
      </c>
      <c r="G40" s="378">
        <v>9.6238401538999998</v>
      </c>
      <c r="H40" s="360"/>
      <c r="I40" s="279">
        <v>17.3753075208</v>
      </c>
      <c r="J40" s="378">
        <v>16.815092137400001</v>
      </c>
      <c r="K40" s="361"/>
      <c r="L40" s="279">
        <v>14.837980458300001</v>
      </c>
      <c r="M40" s="378">
        <v>13.7663684905</v>
      </c>
      <c r="N40" s="362"/>
      <c r="O40" s="279">
        <v>23.112713617600001</v>
      </c>
      <c r="P40" s="378">
        <v>23.118622783599999</v>
      </c>
    </row>
    <row r="41" spans="2:16" s="358" customFormat="1" ht="12.75" customHeight="1" x14ac:dyDescent="0.2">
      <c r="B41" s="95" t="s">
        <v>31</v>
      </c>
      <c r="C41" s="359"/>
      <c r="D41" s="279">
        <v>6.1517889276000002</v>
      </c>
      <c r="E41" s="360"/>
      <c r="F41" s="279">
        <v>28.312768793299998</v>
      </c>
      <c r="G41" s="378">
        <v>26.511661828000001</v>
      </c>
      <c r="H41" s="360"/>
      <c r="I41" s="279">
        <v>42.764870047899997</v>
      </c>
      <c r="J41" s="378">
        <v>42.944785099500002</v>
      </c>
      <c r="K41" s="361"/>
      <c r="L41" s="279">
        <v>17.552028139000001</v>
      </c>
      <c r="M41" s="378">
        <v>15.9132375332</v>
      </c>
      <c r="N41" s="362"/>
      <c r="O41" s="279">
        <v>21.460150321699999</v>
      </c>
      <c r="P41" s="378">
        <v>22.386241728200002</v>
      </c>
    </row>
    <row r="42" spans="2:16" s="358" customFormat="1" ht="12.75" customHeight="1" x14ac:dyDescent="0.2">
      <c r="B42" s="95" t="s">
        <v>32</v>
      </c>
      <c r="C42" s="359"/>
      <c r="D42" s="279">
        <v>7.7163928771999997</v>
      </c>
      <c r="E42" s="360"/>
      <c r="F42" s="279">
        <v>16.584764133899998</v>
      </c>
      <c r="G42" s="378">
        <v>14.1866837526</v>
      </c>
      <c r="H42" s="360"/>
      <c r="I42" s="279">
        <v>23.728946893500002</v>
      </c>
      <c r="J42" s="378">
        <v>20.9980173288</v>
      </c>
      <c r="K42" s="361"/>
      <c r="L42" s="279">
        <v>17.214929923100001</v>
      </c>
      <c r="M42" s="378">
        <v>17.202462611600001</v>
      </c>
      <c r="N42" s="362"/>
      <c r="O42" s="279">
        <v>19.811154506499999</v>
      </c>
      <c r="P42" s="378">
        <v>18.124122113799999</v>
      </c>
    </row>
    <row r="43" spans="2:16" s="358" customFormat="1" ht="12.75" customHeight="1" x14ac:dyDescent="0.2">
      <c r="B43" s="95" t="s">
        <v>33</v>
      </c>
      <c r="C43" s="359"/>
      <c r="D43" s="279">
        <v>5.5187994268000002</v>
      </c>
      <c r="E43" s="360"/>
      <c r="F43" s="279">
        <v>12.6669882989</v>
      </c>
      <c r="G43" s="378">
        <v>11.617427105599999</v>
      </c>
      <c r="H43" s="360"/>
      <c r="I43" s="279">
        <v>15.2799349542</v>
      </c>
      <c r="J43" s="378">
        <v>14.3358011953</v>
      </c>
      <c r="K43" s="361"/>
      <c r="L43" s="279">
        <v>12.643410486600001</v>
      </c>
      <c r="M43" s="378">
        <v>10.8435974383</v>
      </c>
      <c r="N43" s="362"/>
      <c r="O43" s="279">
        <v>14.164414751900001</v>
      </c>
      <c r="P43" s="378">
        <v>13.2999954154</v>
      </c>
    </row>
    <row r="44" spans="2:16" s="358" customFormat="1" ht="12.75" customHeight="1" x14ac:dyDescent="0.2">
      <c r="B44" s="95" t="s">
        <v>34</v>
      </c>
      <c r="C44" s="359"/>
      <c r="D44" s="279">
        <v>7.9972454098999997</v>
      </c>
      <c r="E44" s="360"/>
      <c r="F44" s="279">
        <v>15.5736284807</v>
      </c>
      <c r="G44" s="378">
        <v>10.732826554200001</v>
      </c>
      <c r="H44" s="360"/>
      <c r="I44" s="279">
        <v>15.9043164564</v>
      </c>
      <c r="J44" s="378">
        <v>17.085808406600002</v>
      </c>
      <c r="K44" s="361"/>
      <c r="L44" s="279">
        <v>12.785944451800001</v>
      </c>
      <c r="M44" s="378">
        <v>11.4070098081</v>
      </c>
      <c r="N44" s="362"/>
      <c r="O44" s="279">
        <v>19.4844480792</v>
      </c>
      <c r="P44" s="378">
        <v>17.087216662500001</v>
      </c>
    </row>
    <row r="45" spans="2:16" ht="6" customHeight="1" x14ac:dyDescent="0.25">
      <c r="B45" s="363"/>
      <c r="C45" s="364"/>
      <c r="D45" s="264"/>
      <c r="E45" s="365"/>
      <c r="F45" s="264"/>
      <c r="G45" s="366"/>
      <c r="H45" s="366"/>
      <c r="I45" s="264"/>
      <c r="J45" s="366"/>
      <c r="K45" s="367"/>
      <c r="L45" s="264"/>
      <c r="M45" s="366"/>
      <c r="N45" s="368"/>
      <c r="O45" s="264"/>
      <c r="P45" s="366"/>
    </row>
    <row r="46" spans="2:16" ht="6" customHeight="1" x14ac:dyDescent="0.25">
      <c r="B46" s="228"/>
      <c r="D46" s="145"/>
      <c r="E46" s="370"/>
      <c r="F46" s="145"/>
      <c r="G46" s="371"/>
      <c r="H46" s="371"/>
      <c r="I46" s="145"/>
      <c r="J46" s="371"/>
      <c r="K46" s="372"/>
      <c r="L46" s="145"/>
      <c r="M46" s="371"/>
      <c r="N46" s="373"/>
      <c r="O46" s="145"/>
      <c r="P46" s="371"/>
    </row>
    <row r="47" spans="2:16" ht="12.75" customHeight="1" x14ac:dyDescent="0.25">
      <c r="B47" s="273" t="s">
        <v>93</v>
      </c>
      <c r="C47" s="342"/>
      <c r="D47" s="145"/>
      <c r="E47" s="370"/>
      <c r="F47" s="145"/>
      <c r="G47" s="371"/>
      <c r="H47" s="371"/>
      <c r="I47" s="145"/>
      <c r="J47" s="371"/>
      <c r="K47" s="372"/>
      <c r="L47" s="145"/>
      <c r="M47" s="371"/>
      <c r="N47" s="373"/>
      <c r="O47" s="145"/>
      <c r="P47" s="371"/>
    </row>
    <row r="48" spans="2:16" ht="12" customHeight="1" x14ac:dyDescent="0.25">
      <c r="B48" s="374" t="s">
        <v>129</v>
      </c>
      <c r="C48" s="342"/>
      <c r="D48" s="145"/>
      <c r="E48" s="370"/>
      <c r="F48" s="145"/>
      <c r="G48" s="371"/>
      <c r="H48" s="371"/>
      <c r="I48" s="145"/>
      <c r="J48" s="371"/>
      <c r="K48" s="372"/>
      <c r="L48" s="145"/>
      <c r="M48" s="371"/>
      <c r="N48" s="373"/>
      <c r="O48" s="145"/>
      <c r="P48" s="371"/>
    </row>
    <row r="49" spans="2:2" s="13" customFormat="1" ht="14.25" x14ac:dyDescent="0.2">
      <c r="B49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67C15BA-B09D-4728-8DC0-DD238C5A1DE6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8639-4153-4163-AFD1-142D740CACCD}">
  <dimension ref="B1:S5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86" customWidth="1"/>
    <col min="2" max="2" width="24.28515625" style="386" customWidth="1"/>
    <col min="3" max="3" width="0.85546875" style="405" customWidth="1"/>
    <col min="4" max="4" width="18.7109375" style="406" customWidth="1"/>
    <col min="5" max="5" width="1.7109375" style="406" customWidth="1"/>
    <col min="6" max="6" width="12.7109375" style="406" customWidth="1"/>
    <col min="7" max="7" width="12.7109375" style="407" customWidth="1"/>
    <col min="8" max="8" width="1.7109375" style="406" customWidth="1"/>
    <col min="9" max="9" width="12.7109375" style="406" customWidth="1"/>
    <col min="10" max="10" width="12.5703125" style="407" customWidth="1"/>
    <col min="11" max="16384" width="11.42578125" style="386"/>
  </cols>
  <sheetData>
    <row r="1" spans="2:19" s="380" customFormat="1" ht="12" customHeight="1" x14ac:dyDescent="0.2">
      <c r="B1" s="639" t="s">
        <v>202</v>
      </c>
      <c r="D1" s="381"/>
      <c r="E1" s="381"/>
      <c r="F1" s="381"/>
      <c r="G1" s="381"/>
      <c r="H1" s="381"/>
      <c r="I1" s="381"/>
      <c r="J1" s="72" t="s">
        <v>151</v>
      </c>
    </row>
    <row r="2" spans="2:19" s="380" customFormat="1" ht="6.95" customHeight="1" x14ac:dyDescent="0.2">
      <c r="B2" s="639"/>
      <c r="D2" s="381"/>
      <c r="E2" s="381"/>
      <c r="F2" s="381"/>
      <c r="G2" s="381"/>
      <c r="H2" s="381"/>
      <c r="I2" s="381"/>
      <c r="J2" s="381"/>
    </row>
    <row r="3" spans="2:19" s="380" customFormat="1" ht="15" customHeight="1" x14ac:dyDescent="0.2">
      <c r="B3" s="639" t="s">
        <v>199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</row>
    <row r="4" spans="2:19" s="380" customFormat="1" ht="6.95" customHeight="1" x14ac:dyDescent="0.2">
      <c r="C4" s="382"/>
      <c r="D4" s="381"/>
      <c r="E4" s="381"/>
      <c r="F4" s="381"/>
      <c r="G4" s="381"/>
      <c r="H4" s="381"/>
      <c r="I4" s="381"/>
      <c r="J4" s="381"/>
    </row>
    <row r="5" spans="2:19" s="380" customFormat="1" ht="25.5" customHeight="1" x14ac:dyDescent="0.2">
      <c r="B5" s="703" t="s">
        <v>155</v>
      </c>
      <c r="C5" s="703"/>
      <c r="D5" s="703"/>
      <c r="E5" s="703"/>
      <c r="F5" s="703"/>
      <c r="G5" s="703"/>
      <c r="H5" s="703"/>
      <c r="I5" s="703"/>
      <c r="J5" s="71" t="s">
        <v>114</v>
      </c>
    </row>
    <row r="6" spans="2:19" ht="6" customHeight="1" x14ac:dyDescent="0.25">
      <c r="B6" s="383"/>
      <c r="C6" s="384"/>
      <c r="D6" s="385"/>
      <c r="E6" s="385"/>
      <c r="F6" s="385"/>
      <c r="G6" s="385"/>
      <c r="H6" s="385"/>
      <c r="I6" s="385"/>
      <c r="J6" s="385"/>
    </row>
    <row r="7" spans="2:19" ht="15" customHeight="1" x14ac:dyDescent="0.25">
      <c r="B7" s="681" t="s">
        <v>76</v>
      </c>
      <c r="C7" s="681"/>
      <c r="D7" s="704" t="s">
        <v>108</v>
      </c>
      <c r="E7" s="387"/>
      <c r="F7" s="707" t="s">
        <v>68</v>
      </c>
      <c r="G7" s="707"/>
      <c r="H7" s="707"/>
      <c r="I7" s="707"/>
      <c r="J7" s="707"/>
    </row>
    <row r="8" spans="2:19" ht="24.75" customHeight="1" x14ac:dyDescent="0.25">
      <c r="B8" s="682"/>
      <c r="C8" s="682"/>
      <c r="D8" s="705"/>
      <c r="E8" s="388"/>
      <c r="F8" s="708" t="s">
        <v>72</v>
      </c>
      <c r="G8" s="708"/>
      <c r="H8" s="389"/>
      <c r="I8" s="709" t="s">
        <v>130</v>
      </c>
      <c r="J8" s="709"/>
    </row>
    <row r="9" spans="2:19" x14ac:dyDescent="0.25">
      <c r="B9" s="683"/>
      <c r="C9" s="683"/>
      <c r="D9" s="706"/>
      <c r="E9" s="390"/>
      <c r="F9" s="391" t="s">
        <v>0</v>
      </c>
      <c r="G9" s="391" t="s">
        <v>1</v>
      </c>
      <c r="H9" s="391"/>
      <c r="I9" s="391" t="s">
        <v>0</v>
      </c>
      <c r="J9" s="391" t="s">
        <v>1</v>
      </c>
    </row>
    <row r="10" spans="2:19" ht="6" customHeight="1" x14ac:dyDescent="0.25">
      <c r="B10" s="31"/>
      <c r="C10" s="392"/>
      <c r="D10" s="392"/>
      <c r="E10" s="392"/>
      <c r="F10" s="392"/>
      <c r="G10" s="392"/>
      <c r="H10" s="392"/>
      <c r="I10" s="392"/>
      <c r="J10" s="392"/>
    </row>
    <row r="11" spans="2:19" s="394" customFormat="1" ht="11.25" x14ac:dyDescent="0.2">
      <c r="B11" s="94" t="s">
        <v>2</v>
      </c>
      <c r="C11" s="393"/>
      <c r="D11" s="334">
        <v>1.2804595568999999</v>
      </c>
      <c r="E11" s="87"/>
      <c r="F11" s="334">
        <v>1.4761255181999999</v>
      </c>
      <c r="G11" s="334">
        <v>0.84334943849999999</v>
      </c>
      <c r="H11" s="87"/>
      <c r="I11" s="334">
        <v>7.5367918172000001</v>
      </c>
      <c r="J11" s="334">
        <v>7.3260264781000002</v>
      </c>
    </row>
    <row r="12" spans="2:19" s="396" customFormat="1" ht="6" customHeight="1" x14ac:dyDescent="0.2">
      <c r="B12" s="94"/>
      <c r="C12" s="395"/>
      <c r="D12" s="89"/>
      <c r="E12" s="89"/>
      <c r="F12" s="89"/>
      <c r="G12" s="309"/>
      <c r="H12" s="89"/>
      <c r="I12" s="89"/>
      <c r="J12" s="309"/>
    </row>
    <row r="13" spans="2:19" s="396" customFormat="1" ht="12.75" customHeight="1" x14ac:dyDescent="0.2">
      <c r="B13" s="95" t="s">
        <v>3</v>
      </c>
      <c r="C13" s="395"/>
      <c r="D13" s="279">
        <v>4.4031444071000001</v>
      </c>
      <c r="E13" s="89"/>
      <c r="F13" s="279">
        <v>5.0375432752</v>
      </c>
      <c r="G13" s="279">
        <v>2.2568338752999999</v>
      </c>
      <c r="H13" s="89"/>
      <c r="I13" s="279">
        <v>24.7938034441</v>
      </c>
      <c r="J13" s="279">
        <v>24.598977745100001</v>
      </c>
    </row>
    <row r="14" spans="2:19" s="396" customFormat="1" ht="12.75" customHeight="1" x14ac:dyDescent="0.2">
      <c r="B14" s="95" t="s">
        <v>4</v>
      </c>
      <c r="C14" s="395"/>
      <c r="D14" s="279">
        <v>5.4527334228999997</v>
      </c>
      <c r="E14" s="397"/>
      <c r="F14" s="279">
        <v>5.8637277421</v>
      </c>
      <c r="G14" s="408">
        <v>2.2067792324000002</v>
      </c>
      <c r="H14" s="397"/>
      <c r="I14" s="279">
        <v>33.072393760300002</v>
      </c>
      <c r="J14" s="408">
        <v>32.570240060000003</v>
      </c>
    </row>
    <row r="15" spans="2:19" s="396" customFormat="1" ht="12.75" customHeight="1" x14ac:dyDescent="0.2">
      <c r="B15" s="95" t="s">
        <v>5</v>
      </c>
      <c r="C15" s="395"/>
      <c r="D15" s="279">
        <v>6.6541748702000003</v>
      </c>
      <c r="E15" s="397"/>
      <c r="F15" s="279">
        <v>6.7954622278999999</v>
      </c>
      <c r="G15" s="408">
        <v>2.7585769336000001</v>
      </c>
      <c r="H15" s="397"/>
      <c r="I15" s="279">
        <v>27.936485329300002</v>
      </c>
      <c r="J15" s="408">
        <v>26.117305541499999</v>
      </c>
    </row>
    <row r="16" spans="2:19" s="396" customFormat="1" ht="12.75" customHeight="1" x14ac:dyDescent="0.2">
      <c r="B16" s="95" t="s">
        <v>6</v>
      </c>
      <c r="C16" s="395"/>
      <c r="D16" s="279">
        <v>5.8312903301999999</v>
      </c>
      <c r="E16" s="397"/>
      <c r="F16" s="279">
        <v>6.1732611252999998</v>
      </c>
      <c r="G16" s="408">
        <v>1.9806666815</v>
      </c>
      <c r="H16" s="397"/>
      <c r="I16" s="279">
        <v>37.548463672899999</v>
      </c>
      <c r="J16" s="408">
        <v>37.138913694800003</v>
      </c>
    </row>
    <row r="17" spans="2:10" s="396" customFormat="1" ht="12.75" customHeight="1" x14ac:dyDescent="0.2">
      <c r="B17" s="95" t="s">
        <v>7</v>
      </c>
      <c r="C17" s="395"/>
      <c r="D17" s="279">
        <v>5.9906703645999997</v>
      </c>
      <c r="E17" s="397"/>
      <c r="F17" s="279">
        <v>5.9906703645999997</v>
      </c>
      <c r="G17" s="408">
        <v>0</v>
      </c>
      <c r="H17" s="397"/>
      <c r="I17" s="279">
        <v>0</v>
      </c>
      <c r="J17" s="408">
        <v>0</v>
      </c>
    </row>
    <row r="18" spans="2:10" s="396" customFormat="1" ht="12.75" customHeight="1" x14ac:dyDescent="0.2">
      <c r="B18" s="95" t="s">
        <v>8</v>
      </c>
      <c r="C18" s="395"/>
      <c r="D18" s="279">
        <v>6.6177032054999998</v>
      </c>
      <c r="E18" s="397"/>
      <c r="F18" s="279">
        <v>6.8819745027000003</v>
      </c>
      <c r="G18" s="408">
        <v>1.1078491733</v>
      </c>
      <c r="H18" s="397"/>
      <c r="I18" s="279">
        <v>43.4884493116</v>
      </c>
      <c r="J18" s="408">
        <v>44.051174800600002</v>
      </c>
    </row>
    <row r="19" spans="2:10" s="396" customFormat="1" ht="12.75" customHeight="1" x14ac:dyDescent="0.2">
      <c r="B19" s="95" t="s">
        <v>9</v>
      </c>
      <c r="C19" s="395"/>
      <c r="D19" s="279">
        <v>9.8981626894999994</v>
      </c>
      <c r="E19" s="397"/>
      <c r="F19" s="279">
        <v>10.231757418100001</v>
      </c>
      <c r="G19" s="408">
        <v>2.628852518</v>
      </c>
      <c r="H19" s="397"/>
      <c r="I19" s="279">
        <v>46.865482649199997</v>
      </c>
      <c r="J19" s="408">
        <v>45.771101238100002</v>
      </c>
    </row>
    <row r="20" spans="2:10" s="396" customFormat="1" ht="12.75" customHeight="1" x14ac:dyDescent="0.2">
      <c r="B20" s="95" t="s">
        <v>10</v>
      </c>
      <c r="C20" s="395"/>
      <c r="D20" s="279">
        <v>4.0571178160999999</v>
      </c>
      <c r="E20" s="397"/>
      <c r="F20" s="279">
        <v>4.3943947702999999</v>
      </c>
      <c r="G20" s="408">
        <v>1.3403563527</v>
      </c>
      <c r="H20" s="397"/>
      <c r="I20" s="279">
        <v>55.763941682700001</v>
      </c>
      <c r="J20" s="408">
        <v>56.010705844</v>
      </c>
    </row>
    <row r="21" spans="2:10" s="396" customFormat="1" ht="12.75" customHeight="1" x14ac:dyDescent="0.2">
      <c r="B21" s="95" t="s">
        <v>11</v>
      </c>
      <c r="C21" s="395"/>
      <c r="D21" s="279">
        <v>4.9067946809</v>
      </c>
      <c r="E21" s="397"/>
      <c r="F21" s="279">
        <v>7.2926131921000001</v>
      </c>
      <c r="G21" s="408">
        <v>6.6078150759999996</v>
      </c>
      <c r="H21" s="397"/>
      <c r="I21" s="279">
        <v>19.2512911896</v>
      </c>
      <c r="J21" s="408">
        <v>17.546481308099999</v>
      </c>
    </row>
    <row r="22" spans="2:10" s="396" customFormat="1" ht="12.75" customHeight="1" x14ac:dyDescent="0.2">
      <c r="B22" s="95" t="s">
        <v>12</v>
      </c>
      <c r="C22" s="395"/>
      <c r="D22" s="279">
        <v>5.6235856785999996</v>
      </c>
      <c r="E22" s="397"/>
      <c r="F22" s="279">
        <v>5.6272651258000002</v>
      </c>
      <c r="G22" s="408">
        <v>1.9531363872</v>
      </c>
      <c r="H22" s="397"/>
      <c r="I22" s="279">
        <v>49.687775486500001</v>
      </c>
      <c r="J22" s="408">
        <v>48.411994239099997</v>
      </c>
    </row>
    <row r="23" spans="2:10" s="396" customFormat="1" ht="12.75" customHeight="1" x14ac:dyDescent="0.2">
      <c r="B23" s="95" t="s">
        <v>13</v>
      </c>
      <c r="C23" s="395"/>
      <c r="D23" s="279">
        <v>5.6742897386999998</v>
      </c>
      <c r="E23" s="397"/>
      <c r="F23" s="279">
        <v>6.0457600287000002</v>
      </c>
      <c r="G23" s="408">
        <v>4.0218314900000003</v>
      </c>
      <c r="H23" s="397"/>
      <c r="I23" s="279">
        <v>38.4651801475</v>
      </c>
      <c r="J23" s="408">
        <v>36.6030620035</v>
      </c>
    </row>
    <row r="24" spans="2:10" s="396" customFormat="1" ht="12.75" customHeight="1" x14ac:dyDescent="0.2">
      <c r="B24" s="95" t="s">
        <v>14</v>
      </c>
      <c r="C24" s="395"/>
      <c r="D24" s="279">
        <v>6.3244564807000003</v>
      </c>
      <c r="E24" s="397"/>
      <c r="F24" s="279">
        <v>7.8290328429000002</v>
      </c>
      <c r="G24" s="408">
        <v>4.0798245548000001</v>
      </c>
      <c r="H24" s="397"/>
      <c r="I24" s="279">
        <v>29.808073155900001</v>
      </c>
      <c r="J24" s="408">
        <v>29.7048651038</v>
      </c>
    </row>
    <row r="25" spans="2:10" s="396" customFormat="1" ht="12.75" customHeight="1" x14ac:dyDescent="0.2">
      <c r="B25" s="95" t="s">
        <v>15</v>
      </c>
      <c r="C25" s="395"/>
      <c r="D25" s="279">
        <v>7.1415611351999999</v>
      </c>
      <c r="E25" s="397"/>
      <c r="F25" s="279">
        <v>7.3616114919999998</v>
      </c>
      <c r="G25" s="408">
        <v>1.9112795173999999</v>
      </c>
      <c r="H25" s="397"/>
      <c r="I25" s="279">
        <v>50.311110102100002</v>
      </c>
      <c r="J25" s="408">
        <v>49.681065435900003</v>
      </c>
    </row>
    <row r="26" spans="2:10" s="396" customFormat="1" ht="12.75" customHeight="1" x14ac:dyDescent="0.2">
      <c r="B26" s="95" t="s">
        <v>16</v>
      </c>
      <c r="C26" s="395"/>
      <c r="D26" s="279">
        <v>4.6637909059</v>
      </c>
      <c r="E26" s="397"/>
      <c r="F26" s="279">
        <v>5.5665524169999996</v>
      </c>
      <c r="G26" s="408">
        <v>3.2181150638</v>
      </c>
      <c r="H26" s="397"/>
      <c r="I26" s="279">
        <v>18.329071469900001</v>
      </c>
      <c r="J26" s="408">
        <v>17.552528880099999</v>
      </c>
    </row>
    <row r="27" spans="2:10" s="396" customFormat="1" ht="12.75" customHeight="1" x14ac:dyDescent="0.2">
      <c r="B27" s="95" t="s">
        <v>17</v>
      </c>
      <c r="C27" s="395"/>
      <c r="D27" s="279">
        <v>6.7635965145999997</v>
      </c>
      <c r="E27" s="397"/>
      <c r="F27" s="279">
        <v>10.082099444700001</v>
      </c>
      <c r="G27" s="408">
        <v>7.0303723462000001</v>
      </c>
      <c r="H27" s="397"/>
      <c r="I27" s="279">
        <v>26.052580968400001</v>
      </c>
      <c r="J27" s="408">
        <v>25.6241213371</v>
      </c>
    </row>
    <row r="28" spans="2:10" s="396" customFormat="1" ht="12.75" customHeight="1" x14ac:dyDescent="0.2">
      <c r="B28" s="95" t="s">
        <v>18</v>
      </c>
      <c r="C28" s="395"/>
      <c r="D28" s="279">
        <v>8.9084916427999996</v>
      </c>
      <c r="E28" s="397"/>
      <c r="F28" s="279">
        <v>9.2360001759999992</v>
      </c>
      <c r="G28" s="408">
        <v>3.3521248184000001</v>
      </c>
      <c r="H28" s="397"/>
      <c r="I28" s="279">
        <v>37.694502733599997</v>
      </c>
      <c r="J28" s="408">
        <v>35.845512646700001</v>
      </c>
    </row>
    <row r="29" spans="2:10" s="396" customFormat="1" ht="12.75" customHeight="1" x14ac:dyDescent="0.2">
      <c r="B29" s="95" t="s">
        <v>19</v>
      </c>
      <c r="C29" s="395"/>
      <c r="D29" s="279">
        <v>6.3879165851000002</v>
      </c>
      <c r="E29" s="397"/>
      <c r="F29" s="279">
        <v>8.0627425165000002</v>
      </c>
      <c r="G29" s="408">
        <v>3.6778109602</v>
      </c>
      <c r="H29" s="397"/>
      <c r="I29" s="279">
        <v>38.742432244299998</v>
      </c>
      <c r="J29" s="408">
        <v>39.691145948900001</v>
      </c>
    </row>
    <row r="30" spans="2:10" s="396" customFormat="1" ht="12.75" customHeight="1" x14ac:dyDescent="0.2">
      <c r="B30" s="95" t="s">
        <v>20</v>
      </c>
      <c r="C30" s="395"/>
      <c r="D30" s="279">
        <v>7.1850079706000001</v>
      </c>
      <c r="E30" s="397"/>
      <c r="F30" s="279">
        <v>8.0270606272999991</v>
      </c>
      <c r="G30" s="408">
        <v>2.589424486</v>
      </c>
      <c r="H30" s="397"/>
      <c r="I30" s="279">
        <v>28.646682192</v>
      </c>
      <c r="J30" s="408">
        <v>28.934720263900001</v>
      </c>
    </row>
    <row r="31" spans="2:10" s="396" customFormat="1" ht="12.75" customHeight="1" x14ac:dyDescent="0.2">
      <c r="B31" s="95" t="s">
        <v>21</v>
      </c>
      <c r="C31" s="395"/>
      <c r="D31" s="279">
        <v>4.7155856718000004</v>
      </c>
      <c r="E31" s="397"/>
      <c r="F31" s="279">
        <v>4.8764703684999997</v>
      </c>
      <c r="G31" s="408">
        <v>2.7106851281000002</v>
      </c>
      <c r="H31" s="397"/>
      <c r="I31" s="279">
        <v>38.0299826392</v>
      </c>
      <c r="J31" s="408">
        <v>36.680989668199999</v>
      </c>
    </row>
    <row r="32" spans="2:10" s="396" customFormat="1" ht="12.75" customHeight="1" x14ac:dyDescent="0.2">
      <c r="B32" s="95" t="s">
        <v>22</v>
      </c>
      <c r="C32" s="395"/>
      <c r="D32" s="279">
        <v>8.4909951609000007</v>
      </c>
      <c r="E32" s="397"/>
      <c r="F32" s="279">
        <v>8.8330283969999996</v>
      </c>
      <c r="G32" s="408">
        <v>1.5447833771999999</v>
      </c>
      <c r="H32" s="397"/>
      <c r="I32" s="279">
        <v>48.068526537700002</v>
      </c>
      <c r="J32" s="408">
        <v>48.471987847299999</v>
      </c>
    </row>
    <row r="33" spans="2:10" s="396" customFormat="1" ht="12.75" customHeight="1" x14ac:dyDescent="0.2">
      <c r="B33" s="95" t="s">
        <v>23</v>
      </c>
      <c r="C33" s="395"/>
      <c r="D33" s="279">
        <v>6.0518240928000004</v>
      </c>
      <c r="E33" s="397"/>
      <c r="F33" s="279">
        <v>7.2844265525000003</v>
      </c>
      <c r="G33" s="408">
        <v>5.3960472429999999</v>
      </c>
      <c r="H33" s="397"/>
      <c r="I33" s="279">
        <v>27.705203311199998</v>
      </c>
      <c r="J33" s="408">
        <v>25.8868255619</v>
      </c>
    </row>
    <row r="34" spans="2:10" s="396" customFormat="1" ht="12.75" customHeight="1" x14ac:dyDescent="0.2">
      <c r="B34" s="95" t="s">
        <v>24</v>
      </c>
      <c r="C34" s="395"/>
      <c r="D34" s="279">
        <v>9.2043055656000003</v>
      </c>
      <c r="E34" s="397"/>
      <c r="F34" s="279">
        <v>7.9460456685</v>
      </c>
      <c r="G34" s="408">
        <v>3.3143672066000001</v>
      </c>
      <c r="H34" s="397"/>
      <c r="I34" s="279">
        <v>33.526131244699997</v>
      </c>
      <c r="J34" s="408">
        <v>27.6974183403</v>
      </c>
    </row>
    <row r="35" spans="2:10" s="396" customFormat="1" ht="12.75" customHeight="1" x14ac:dyDescent="0.2">
      <c r="B35" s="95" t="s">
        <v>25</v>
      </c>
      <c r="C35" s="395"/>
      <c r="D35" s="279">
        <v>5.3158155527000002</v>
      </c>
      <c r="E35" s="397"/>
      <c r="F35" s="279">
        <v>7.2300422248</v>
      </c>
      <c r="G35" s="408">
        <v>3.4477751666000001</v>
      </c>
      <c r="H35" s="397"/>
      <c r="I35" s="279">
        <v>16.580088205300001</v>
      </c>
      <c r="J35" s="408">
        <v>17.561891496400001</v>
      </c>
    </row>
    <row r="36" spans="2:10" s="396" customFormat="1" ht="12.75" customHeight="1" x14ac:dyDescent="0.2">
      <c r="B36" s="95" t="s">
        <v>26</v>
      </c>
      <c r="C36" s="395"/>
      <c r="D36" s="279">
        <v>4.7855185020000004</v>
      </c>
      <c r="E36" s="397"/>
      <c r="F36" s="279">
        <v>5.2075067024999999</v>
      </c>
      <c r="G36" s="408">
        <v>1.4086217243000001</v>
      </c>
      <c r="H36" s="397"/>
      <c r="I36" s="279">
        <v>56.699839775599997</v>
      </c>
      <c r="J36" s="408">
        <v>57.2956066745</v>
      </c>
    </row>
    <row r="37" spans="2:10" s="396" customFormat="1" ht="12.75" customHeight="1" x14ac:dyDescent="0.2">
      <c r="B37" s="95" t="s">
        <v>27</v>
      </c>
      <c r="C37" s="395"/>
      <c r="D37" s="279">
        <v>5.0576087641000003</v>
      </c>
      <c r="E37" s="397"/>
      <c r="F37" s="279">
        <v>5.7085936466999998</v>
      </c>
      <c r="G37" s="408">
        <v>1.8462950803</v>
      </c>
      <c r="H37" s="397"/>
      <c r="I37" s="279">
        <v>37.029166150800002</v>
      </c>
      <c r="J37" s="408">
        <v>37.669976037200001</v>
      </c>
    </row>
    <row r="38" spans="2:10" s="396" customFormat="1" ht="12.75" customHeight="1" x14ac:dyDescent="0.2">
      <c r="B38" s="95" t="s">
        <v>28</v>
      </c>
      <c r="C38" s="395"/>
      <c r="D38" s="279">
        <v>5.2656132959999997</v>
      </c>
      <c r="E38" s="397"/>
      <c r="F38" s="279">
        <v>5.2656132959999997</v>
      </c>
      <c r="G38" s="408">
        <v>0</v>
      </c>
      <c r="H38" s="397"/>
      <c r="I38" s="279">
        <v>0</v>
      </c>
      <c r="J38" s="408">
        <v>0</v>
      </c>
    </row>
    <row r="39" spans="2:10" s="396" customFormat="1" ht="12.75" customHeight="1" x14ac:dyDescent="0.2">
      <c r="B39" s="95" t="s">
        <v>29</v>
      </c>
      <c r="C39" s="395"/>
      <c r="D39" s="279">
        <v>7.8708442542999997</v>
      </c>
      <c r="E39" s="397"/>
      <c r="F39" s="279">
        <v>8.4379478324000008</v>
      </c>
      <c r="G39" s="408">
        <v>1.8258625284000001</v>
      </c>
      <c r="H39" s="397"/>
      <c r="I39" s="279">
        <v>41.858980594400002</v>
      </c>
      <c r="J39" s="408">
        <v>42.7640137263</v>
      </c>
    </row>
    <row r="40" spans="2:10" s="396" customFormat="1" ht="12.75" customHeight="1" x14ac:dyDescent="0.2">
      <c r="B40" s="95" t="s">
        <v>30</v>
      </c>
      <c r="C40" s="395"/>
      <c r="D40" s="279">
        <v>4.7450442560999999</v>
      </c>
      <c r="E40" s="397"/>
      <c r="F40" s="279">
        <v>5.5325593938999997</v>
      </c>
      <c r="G40" s="408">
        <v>2.5039312372000002</v>
      </c>
      <c r="H40" s="397"/>
      <c r="I40" s="279">
        <v>26.733816874399999</v>
      </c>
      <c r="J40" s="408">
        <v>26.6761107409</v>
      </c>
    </row>
    <row r="41" spans="2:10" s="396" customFormat="1" ht="12.75" customHeight="1" x14ac:dyDescent="0.2">
      <c r="B41" s="95" t="s">
        <v>31</v>
      </c>
      <c r="C41" s="395"/>
      <c r="D41" s="279">
        <v>6.1517889276000002</v>
      </c>
      <c r="E41" s="397"/>
      <c r="F41" s="279">
        <v>5.9525201045999996</v>
      </c>
      <c r="G41" s="408">
        <v>2.5388427843999999</v>
      </c>
      <c r="H41" s="397"/>
      <c r="I41" s="279">
        <v>85.182879212399996</v>
      </c>
      <c r="J41" s="408">
        <v>83.233915720699997</v>
      </c>
    </row>
    <row r="42" spans="2:10" s="396" customFormat="1" ht="12.75" customHeight="1" x14ac:dyDescent="0.2">
      <c r="B42" s="95" t="s">
        <v>32</v>
      </c>
      <c r="C42" s="395"/>
      <c r="D42" s="279">
        <v>7.7163928771999997</v>
      </c>
      <c r="E42" s="397"/>
      <c r="F42" s="279">
        <v>9.0762024339000007</v>
      </c>
      <c r="G42" s="408">
        <v>3.8988961933000001</v>
      </c>
      <c r="H42" s="397"/>
      <c r="I42" s="279">
        <v>29.5354907211</v>
      </c>
      <c r="J42" s="408">
        <v>29.5054026245</v>
      </c>
    </row>
    <row r="43" spans="2:10" s="396" customFormat="1" ht="12.75" customHeight="1" x14ac:dyDescent="0.2">
      <c r="B43" s="95" t="s">
        <v>33</v>
      </c>
      <c r="C43" s="395"/>
      <c r="D43" s="279">
        <v>5.5187994268000002</v>
      </c>
      <c r="E43" s="397"/>
      <c r="F43" s="279">
        <v>5.7250183100000003</v>
      </c>
      <c r="G43" s="408">
        <v>2.5783167809999998</v>
      </c>
      <c r="H43" s="397"/>
      <c r="I43" s="279">
        <v>54.998388501299999</v>
      </c>
      <c r="J43" s="408">
        <v>53.8877290386</v>
      </c>
    </row>
    <row r="44" spans="2:10" s="396" customFormat="1" ht="12.75" customHeight="1" x14ac:dyDescent="0.2">
      <c r="B44" s="95" t="s">
        <v>34</v>
      </c>
      <c r="C44" s="395"/>
      <c r="D44" s="279">
        <v>7.9972454098999997</v>
      </c>
      <c r="E44" s="397"/>
      <c r="F44" s="279">
        <v>8.2289427326000002</v>
      </c>
      <c r="G44" s="408">
        <v>1.2889982615</v>
      </c>
      <c r="H44" s="397"/>
      <c r="I44" s="279">
        <v>46.029179549799998</v>
      </c>
      <c r="J44" s="408">
        <v>46.150257350700002</v>
      </c>
    </row>
    <row r="45" spans="2:10" ht="6" customHeight="1" x14ac:dyDescent="0.25">
      <c r="B45" s="398"/>
      <c r="C45" s="399"/>
      <c r="D45" s="264"/>
      <c r="E45" s="400"/>
      <c r="F45" s="264"/>
      <c r="G45" s="401"/>
      <c r="H45" s="401"/>
      <c r="I45" s="264"/>
      <c r="J45" s="401"/>
    </row>
    <row r="46" spans="2:10" ht="6" customHeight="1" x14ac:dyDescent="0.25">
      <c r="B46" s="228"/>
      <c r="C46" s="384"/>
      <c r="D46" s="145"/>
      <c r="E46" s="402"/>
      <c r="F46" s="145"/>
      <c r="G46" s="403"/>
      <c r="H46" s="403"/>
      <c r="I46" s="145"/>
      <c r="J46" s="403"/>
    </row>
    <row r="47" spans="2:10" ht="25.5" customHeight="1" x14ac:dyDescent="0.25">
      <c r="B47" s="702" t="s">
        <v>93</v>
      </c>
      <c r="C47" s="702"/>
      <c r="D47" s="702"/>
      <c r="E47" s="702"/>
      <c r="F47" s="702"/>
      <c r="G47" s="702"/>
      <c r="H47" s="702"/>
      <c r="I47" s="702"/>
      <c r="J47" s="702"/>
    </row>
    <row r="48" spans="2:10" ht="12.75" customHeight="1" x14ac:dyDescent="0.25">
      <c r="B48" s="404" t="s">
        <v>80</v>
      </c>
      <c r="C48" s="384"/>
      <c r="D48" s="145"/>
      <c r="E48" s="402"/>
      <c r="F48" s="145"/>
      <c r="G48" s="403"/>
      <c r="H48" s="403"/>
      <c r="I48" s="145"/>
      <c r="J48" s="403"/>
    </row>
    <row r="49" spans="2:10" ht="12" customHeight="1" x14ac:dyDescent="0.25">
      <c r="B49" s="404" t="s">
        <v>81</v>
      </c>
      <c r="C49" s="384"/>
      <c r="D49" s="145"/>
      <c r="E49" s="402"/>
      <c r="F49" s="145"/>
      <c r="G49" s="403"/>
      <c r="H49" s="403"/>
      <c r="I49" s="145"/>
      <c r="J49" s="403"/>
    </row>
    <row r="50" spans="2:10" s="13" customFormat="1" ht="14.25" x14ac:dyDescent="0.2">
      <c r="B50" s="109" t="s">
        <v>57</v>
      </c>
    </row>
  </sheetData>
  <mergeCells count="7">
    <mergeCell ref="B47:J47"/>
    <mergeCell ref="B5:I5"/>
    <mergeCell ref="B7:C9"/>
    <mergeCell ref="D7:D9"/>
    <mergeCell ref="F7:J7"/>
    <mergeCell ref="F8:G8"/>
    <mergeCell ref="I8:J8"/>
  </mergeCells>
  <hyperlinks>
    <hyperlink ref="J1" location="Índice!A1" tooltip="Ir a ÍNDICE" display="INDICE" xr:uid="{6D03135B-DB38-43A0-9936-19074492B960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E5AA-30C1-49FC-9008-D3BDD70B72D2}">
  <dimension ref="B1:R4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17" customWidth="1"/>
    <col min="2" max="2" width="24.28515625" style="417" customWidth="1"/>
    <col min="3" max="3" width="0.85546875" style="435" customWidth="1"/>
    <col min="4" max="4" width="27" style="436" customWidth="1"/>
    <col min="5" max="5" width="1.7109375" style="436" customWidth="1"/>
    <col min="6" max="6" width="28.85546875" style="437" customWidth="1"/>
    <col min="7" max="16384" width="11.42578125" style="417"/>
  </cols>
  <sheetData>
    <row r="1" spans="2:18" s="410" customFormat="1" ht="12" customHeight="1" x14ac:dyDescent="0.2">
      <c r="B1" s="639" t="s">
        <v>202</v>
      </c>
      <c r="D1" s="411"/>
      <c r="E1" s="411"/>
      <c r="F1" s="72" t="s">
        <v>151</v>
      </c>
    </row>
    <row r="2" spans="2:18" s="410" customFormat="1" ht="6.95" customHeight="1" x14ac:dyDescent="0.2">
      <c r="B2" s="639"/>
      <c r="D2" s="411"/>
      <c r="E2" s="411"/>
      <c r="F2" s="411"/>
    </row>
    <row r="3" spans="2:18" s="410" customFormat="1" ht="15" customHeight="1" x14ac:dyDescent="0.2">
      <c r="B3" s="639" t="s">
        <v>199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</row>
    <row r="4" spans="2:18" s="410" customFormat="1" ht="6.95" customHeight="1" x14ac:dyDescent="0.2">
      <c r="C4" s="412"/>
      <c r="D4" s="411"/>
      <c r="E4" s="411"/>
      <c r="F4" s="411"/>
    </row>
    <row r="5" spans="2:18" s="410" customFormat="1" ht="25.5" customHeight="1" x14ac:dyDescent="0.2">
      <c r="B5" s="710" t="s">
        <v>152</v>
      </c>
      <c r="C5" s="710"/>
      <c r="D5" s="710"/>
      <c r="E5" s="710"/>
      <c r="F5" s="71" t="s">
        <v>115</v>
      </c>
      <c r="G5" s="413"/>
      <c r="H5" s="413"/>
      <c r="I5" s="413"/>
      <c r="J5" s="413"/>
      <c r="K5" s="413"/>
    </row>
    <row r="6" spans="2:18" ht="6" customHeight="1" x14ac:dyDescent="0.25">
      <c r="B6" s="414"/>
      <c r="C6" s="415"/>
      <c r="D6" s="416"/>
      <c r="E6" s="416"/>
      <c r="F6" s="416"/>
      <c r="G6" s="414"/>
      <c r="H6" s="414"/>
      <c r="I6" s="414"/>
      <c r="J6" s="414"/>
      <c r="K6" s="414"/>
    </row>
    <row r="7" spans="2:18" ht="60.75" customHeight="1" x14ac:dyDescent="0.25">
      <c r="B7" s="32" t="s">
        <v>76</v>
      </c>
      <c r="C7" s="32"/>
      <c r="D7" s="418" t="s">
        <v>108</v>
      </c>
      <c r="E7" s="419"/>
      <c r="F7" s="420" t="s">
        <v>82</v>
      </c>
      <c r="G7" s="414"/>
      <c r="H7" s="414"/>
      <c r="I7" s="414"/>
      <c r="J7" s="414"/>
      <c r="K7" s="414"/>
    </row>
    <row r="8" spans="2:18" ht="6" customHeight="1" x14ac:dyDescent="0.25">
      <c r="B8" s="31"/>
      <c r="C8" s="421"/>
      <c r="D8" s="422"/>
      <c r="E8" s="422"/>
      <c r="F8" s="422"/>
      <c r="G8" s="414"/>
      <c r="H8" s="414"/>
      <c r="I8" s="414"/>
      <c r="J8" s="414"/>
      <c r="K8" s="414"/>
    </row>
    <row r="9" spans="2:18" s="424" customFormat="1" ht="11.25" x14ac:dyDescent="0.2">
      <c r="B9" s="94" t="s">
        <v>2</v>
      </c>
      <c r="C9" s="423"/>
      <c r="D9" s="334">
        <v>1.2804595568999999</v>
      </c>
      <c r="E9" s="87"/>
      <c r="F9" s="334">
        <v>0.87363419819999999</v>
      </c>
      <c r="G9" s="423"/>
      <c r="H9" s="423"/>
      <c r="I9" s="423"/>
      <c r="J9" s="423"/>
      <c r="K9" s="423"/>
    </row>
    <row r="10" spans="2:18" s="426" customFormat="1" ht="6" customHeight="1" x14ac:dyDescent="0.2">
      <c r="B10" s="94"/>
      <c r="C10" s="425"/>
      <c r="D10" s="89"/>
      <c r="E10" s="89"/>
      <c r="F10" s="89"/>
      <c r="G10" s="425"/>
      <c r="H10" s="425"/>
      <c r="I10" s="425"/>
      <c r="J10" s="425"/>
      <c r="K10" s="425"/>
    </row>
    <row r="11" spans="2:18" s="426" customFormat="1" ht="12.75" customHeight="1" x14ac:dyDescent="0.2">
      <c r="B11" s="95" t="s">
        <v>3</v>
      </c>
      <c r="C11" s="427"/>
      <c r="D11" s="279">
        <v>4.4031444071000001</v>
      </c>
      <c r="E11" s="89"/>
      <c r="F11" s="279">
        <v>4.5606010012000002</v>
      </c>
      <c r="G11" s="425"/>
      <c r="H11" s="425"/>
      <c r="I11" s="425"/>
      <c r="J11" s="425"/>
      <c r="K11" s="425"/>
    </row>
    <row r="12" spans="2:18" s="426" customFormat="1" ht="12.75" customHeight="1" x14ac:dyDescent="0.2">
      <c r="B12" s="95" t="s">
        <v>4</v>
      </c>
      <c r="C12" s="427"/>
      <c r="D12" s="279">
        <v>5.4527334228999997</v>
      </c>
      <c r="E12" s="89"/>
      <c r="F12" s="279">
        <v>3.5144282050000002</v>
      </c>
      <c r="G12" s="425"/>
      <c r="H12" s="425"/>
      <c r="I12" s="425"/>
      <c r="J12" s="425"/>
      <c r="K12" s="425"/>
    </row>
    <row r="13" spans="2:18" s="426" customFormat="1" ht="12.75" customHeight="1" x14ac:dyDescent="0.2">
      <c r="B13" s="95" t="s">
        <v>5</v>
      </c>
      <c r="C13" s="427"/>
      <c r="D13" s="279">
        <v>6.6541748702000003</v>
      </c>
      <c r="E13" s="89"/>
      <c r="F13" s="279">
        <v>3.8908399849999999</v>
      </c>
      <c r="G13" s="425"/>
      <c r="H13" s="425"/>
      <c r="I13" s="425"/>
      <c r="J13" s="425"/>
      <c r="K13" s="425"/>
    </row>
    <row r="14" spans="2:18" s="426" customFormat="1" ht="12.75" customHeight="1" x14ac:dyDescent="0.2">
      <c r="B14" s="95" t="s">
        <v>6</v>
      </c>
      <c r="C14" s="427"/>
      <c r="D14" s="279">
        <v>5.8312903301999999</v>
      </c>
      <c r="E14" s="428"/>
      <c r="F14" s="438">
        <v>4.7499242162000002</v>
      </c>
      <c r="G14" s="425"/>
      <c r="H14" s="425"/>
      <c r="I14" s="425"/>
      <c r="J14" s="425"/>
      <c r="K14" s="425"/>
    </row>
    <row r="15" spans="2:18" s="426" customFormat="1" ht="12.75" customHeight="1" x14ac:dyDescent="0.2">
      <c r="B15" s="95" t="s">
        <v>7</v>
      </c>
      <c r="C15" s="427"/>
      <c r="D15" s="279">
        <v>5.9906703645999997</v>
      </c>
      <c r="E15" s="428"/>
      <c r="F15" s="438">
        <v>3.5549041455000001</v>
      </c>
      <c r="G15" s="425"/>
      <c r="H15" s="425"/>
      <c r="I15" s="425"/>
      <c r="J15" s="425"/>
      <c r="K15" s="425"/>
    </row>
    <row r="16" spans="2:18" s="426" customFormat="1" ht="12.75" customHeight="1" x14ac:dyDescent="0.2">
      <c r="B16" s="95" t="s">
        <v>8</v>
      </c>
      <c r="C16" s="427"/>
      <c r="D16" s="279">
        <v>6.6177032054999998</v>
      </c>
      <c r="E16" s="428"/>
      <c r="F16" s="438">
        <v>3.7346467525999998</v>
      </c>
      <c r="G16" s="425"/>
      <c r="H16" s="425"/>
      <c r="I16" s="425"/>
      <c r="J16" s="425"/>
      <c r="K16" s="425"/>
    </row>
    <row r="17" spans="2:11" s="426" customFormat="1" ht="12.75" customHeight="1" x14ac:dyDescent="0.2">
      <c r="B17" s="95" t="s">
        <v>9</v>
      </c>
      <c r="C17" s="427"/>
      <c r="D17" s="279">
        <v>9.8981626894999994</v>
      </c>
      <c r="E17" s="428"/>
      <c r="F17" s="438">
        <v>5.8433305671999998</v>
      </c>
      <c r="G17" s="425"/>
      <c r="H17" s="425"/>
      <c r="I17" s="425"/>
      <c r="J17" s="425"/>
      <c r="K17" s="425"/>
    </row>
    <row r="18" spans="2:11" s="426" customFormat="1" ht="12.75" customHeight="1" x14ac:dyDescent="0.2">
      <c r="B18" s="95" t="s">
        <v>10</v>
      </c>
      <c r="C18" s="427"/>
      <c r="D18" s="279">
        <v>4.0571178160999999</v>
      </c>
      <c r="E18" s="428"/>
      <c r="F18" s="438">
        <v>3.8230959742000001</v>
      </c>
      <c r="G18" s="425"/>
      <c r="H18" s="425"/>
      <c r="I18" s="425"/>
      <c r="J18" s="425"/>
      <c r="K18" s="425"/>
    </row>
    <row r="19" spans="2:11" s="426" customFormat="1" ht="12.75" customHeight="1" x14ac:dyDescent="0.2">
      <c r="B19" s="95" t="s">
        <v>11</v>
      </c>
      <c r="C19" s="427"/>
      <c r="D19" s="279">
        <v>4.9067946809</v>
      </c>
      <c r="E19" s="428"/>
      <c r="F19" s="438">
        <v>3.1202918181000001</v>
      </c>
      <c r="G19" s="425"/>
      <c r="H19" s="425"/>
      <c r="I19" s="425"/>
      <c r="J19" s="425"/>
      <c r="K19" s="425"/>
    </row>
    <row r="20" spans="2:11" s="426" customFormat="1" ht="12.75" customHeight="1" x14ac:dyDescent="0.2">
      <c r="B20" s="95" t="s">
        <v>12</v>
      </c>
      <c r="C20" s="427"/>
      <c r="D20" s="279">
        <v>5.6235856785999996</v>
      </c>
      <c r="E20" s="428"/>
      <c r="F20" s="438">
        <v>3.3278100528999999</v>
      </c>
      <c r="G20" s="425"/>
      <c r="H20" s="425"/>
      <c r="I20" s="425"/>
      <c r="J20" s="425"/>
      <c r="K20" s="425"/>
    </row>
    <row r="21" spans="2:11" s="426" customFormat="1" ht="12.75" customHeight="1" x14ac:dyDescent="0.2">
      <c r="B21" s="95" t="s">
        <v>13</v>
      </c>
      <c r="C21" s="427"/>
      <c r="D21" s="279">
        <v>5.6742897386999998</v>
      </c>
      <c r="E21" s="428"/>
      <c r="F21" s="438">
        <v>4.7491834123999999</v>
      </c>
      <c r="G21" s="425"/>
      <c r="H21" s="425"/>
      <c r="I21" s="425"/>
      <c r="J21" s="425"/>
      <c r="K21" s="425"/>
    </row>
    <row r="22" spans="2:11" s="426" customFormat="1" ht="12.75" customHeight="1" x14ac:dyDescent="0.2">
      <c r="B22" s="95" t="s">
        <v>14</v>
      </c>
      <c r="C22" s="427"/>
      <c r="D22" s="279">
        <v>6.3244564807000003</v>
      </c>
      <c r="E22" s="428"/>
      <c r="F22" s="438">
        <v>5.9936731550999998</v>
      </c>
      <c r="G22" s="425"/>
      <c r="H22" s="425"/>
      <c r="I22" s="425"/>
      <c r="J22" s="425"/>
      <c r="K22" s="425"/>
    </row>
    <row r="23" spans="2:11" s="426" customFormat="1" ht="12.75" customHeight="1" x14ac:dyDescent="0.2">
      <c r="B23" s="95" t="s">
        <v>15</v>
      </c>
      <c r="C23" s="427"/>
      <c r="D23" s="279">
        <v>7.1415611351999999</v>
      </c>
      <c r="E23" s="428"/>
      <c r="F23" s="438">
        <v>4.5121663211999996</v>
      </c>
      <c r="G23" s="425"/>
      <c r="H23" s="425"/>
      <c r="I23" s="425"/>
      <c r="J23" s="425"/>
      <c r="K23" s="425"/>
    </row>
    <row r="24" spans="2:11" s="426" customFormat="1" ht="12.75" customHeight="1" x14ac:dyDescent="0.2">
      <c r="B24" s="95" t="s">
        <v>16</v>
      </c>
      <c r="C24" s="427"/>
      <c r="D24" s="279">
        <v>4.6637909059</v>
      </c>
      <c r="E24" s="428"/>
      <c r="F24" s="438">
        <v>3.2141703949</v>
      </c>
      <c r="G24" s="425"/>
      <c r="H24" s="425"/>
      <c r="I24" s="425"/>
      <c r="J24" s="425"/>
      <c r="K24" s="425"/>
    </row>
    <row r="25" spans="2:11" s="426" customFormat="1" ht="12.75" customHeight="1" x14ac:dyDescent="0.2">
      <c r="B25" s="95" t="s">
        <v>17</v>
      </c>
      <c r="C25" s="427"/>
      <c r="D25" s="279">
        <v>6.7635965145999997</v>
      </c>
      <c r="E25" s="428"/>
      <c r="F25" s="438">
        <v>4.3138788223000004</v>
      </c>
      <c r="G25" s="425"/>
      <c r="H25" s="425"/>
      <c r="I25" s="425"/>
      <c r="J25" s="425"/>
      <c r="K25" s="425"/>
    </row>
    <row r="26" spans="2:11" s="426" customFormat="1" ht="12.75" customHeight="1" x14ac:dyDescent="0.2">
      <c r="B26" s="95" t="s">
        <v>18</v>
      </c>
      <c r="C26" s="427"/>
      <c r="D26" s="279">
        <v>8.9084916427999996</v>
      </c>
      <c r="E26" s="428"/>
      <c r="F26" s="438">
        <v>5.5830649608999998</v>
      </c>
      <c r="G26" s="425"/>
      <c r="H26" s="425"/>
      <c r="I26" s="425"/>
      <c r="J26" s="425"/>
      <c r="K26" s="425"/>
    </row>
    <row r="27" spans="2:11" s="426" customFormat="1" ht="12.75" customHeight="1" x14ac:dyDescent="0.2">
      <c r="B27" s="95" t="s">
        <v>19</v>
      </c>
      <c r="C27" s="427"/>
      <c r="D27" s="279">
        <v>6.3879165851000002</v>
      </c>
      <c r="E27" s="428"/>
      <c r="F27" s="438">
        <v>4.9573495029999997</v>
      </c>
      <c r="G27" s="425"/>
      <c r="H27" s="425"/>
      <c r="I27" s="425"/>
      <c r="J27" s="425"/>
      <c r="K27" s="425"/>
    </row>
    <row r="28" spans="2:11" s="426" customFormat="1" ht="12.75" customHeight="1" x14ac:dyDescent="0.2">
      <c r="B28" s="95" t="s">
        <v>20</v>
      </c>
      <c r="C28" s="427"/>
      <c r="D28" s="279">
        <v>7.1850079706000001</v>
      </c>
      <c r="E28" s="428"/>
      <c r="F28" s="438">
        <v>4.1624156663000003</v>
      </c>
      <c r="G28" s="425"/>
      <c r="H28" s="425"/>
      <c r="I28" s="425"/>
      <c r="J28" s="425"/>
      <c r="K28" s="425"/>
    </row>
    <row r="29" spans="2:11" s="426" customFormat="1" ht="12.75" customHeight="1" x14ac:dyDescent="0.2">
      <c r="B29" s="95" t="s">
        <v>21</v>
      </c>
      <c r="C29" s="427"/>
      <c r="D29" s="279">
        <v>4.7155856718000004</v>
      </c>
      <c r="E29" s="428"/>
      <c r="F29" s="438">
        <v>3.1900692854999999</v>
      </c>
      <c r="G29" s="425"/>
      <c r="H29" s="425"/>
      <c r="I29" s="425"/>
      <c r="J29" s="425"/>
      <c r="K29" s="425"/>
    </row>
    <row r="30" spans="2:11" s="426" customFormat="1" ht="12.75" customHeight="1" x14ac:dyDescent="0.2">
      <c r="B30" s="95" t="s">
        <v>22</v>
      </c>
      <c r="C30" s="427"/>
      <c r="D30" s="279">
        <v>8.4909951609000007</v>
      </c>
      <c r="E30" s="428"/>
      <c r="F30" s="438">
        <v>5.9293952421</v>
      </c>
      <c r="G30" s="425"/>
      <c r="H30" s="425"/>
      <c r="I30" s="425"/>
      <c r="J30" s="425"/>
      <c r="K30" s="425"/>
    </row>
    <row r="31" spans="2:11" s="426" customFormat="1" ht="12.75" customHeight="1" x14ac:dyDescent="0.2">
      <c r="B31" s="95" t="s">
        <v>23</v>
      </c>
      <c r="C31" s="427"/>
      <c r="D31" s="279">
        <v>6.0518240928000004</v>
      </c>
      <c r="E31" s="428"/>
      <c r="F31" s="438">
        <v>6.0464765884</v>
      </c>
      <c r="G31" s="425"/>
      <c r="H31" s="425"/>
      <c r="I31" s="425"/>
      <c r="J31" s="425"/>
      <c r="K31" s="425"/>
    </row>
    <row r="32" spans="2:11" s="426" customFormat="1" ht="12.75" customHeight="1" x14ac:dyDescent="0.2">
      <c r="B32" s="95" t="s">
        <v>24</v>
      </c>
      <c r="C32" s="427"/>
      <c r="D32" s="279">
        <v>9.2043055656000003</v>
      </c>
      <c r="E32" s="428"/>
      <c r="F32" s="438">
        <v>4.5089520135000001</v>
      </c>
      <c r="G32" s="425"/>
      <c r="H32" s="425"/>
      <c r="I32" s="425"/>
      <c r="J32" s="425"/>
      <c r="K32" s="425"/>
    </row>
    <row r="33" spans="2:11" s="426" customFormat="1" ht="12.75" customHeight="1" x14ac:dyDescent="0.2">
      <c r="B33" s="95" t="s">
        <v>25</v>
      </c>
      <c r="C33" s="427"/>
      <c r="D33" s="279">
        <v>5.3158155527000002</v>
      </c>
      <c r="E33" s="428"/>
      <c r="F33" s="438">
        <v>5.8221601176000002</v>
      </c>
      <c r="G33" s="425"/>
      <c r="H33" s="425"/>
      <c r="I33" s="425"/>
      <c r="J33" s="425"/>
      <c r="K33" s="425"/>
    </row>
    <row r="34" spans="2:11" s="426" customFormat="1" ht="12.75" customHeight="1" x14ac:dyDescent="0.2">
      <c r="B34" s="95" t="s">
        <v>26</v>
      </c>
      <c r="C34" s="427"/>
      <c r="D34" s="279">
        <v>4.7855185020000004</v>
      </c>
      <c r="E34" s="428"/>
      <c r="F34" s="438">
        <v>3.7320710307999998</v>
      </c>
      <c r="G34" s="425"/>
      <c r="H34" s="425"/>
      <c r="I34" s="425"/>
      <c r="J34" s="425"/>
      <c r="K34" s="425"/>
    </row>
    <row r="35" spans="2:11" s="426" customFormat="1" ht="12.75" customHeight="1" x14ac:dyDescent="0.2">
      <c r="B35" s="95" t="s">
        <v>27</v>
      </c>
      <c r="C35" s="427"/>
      <c r="D35" s="279">
        <v>5.0576087641000003</v>
      </c>
      <c r="E35" s="428"/>
      <c r="F35" s="438">
        <v>3.3582166855</v>
      </c>
      <c r="G35" s="425"/>
      <c r="H35" s="425"/>
      <c r="I35" s="425"/>
      <c r="J35" s="425"/>
      <c r="K35" s="425"/>
    </row>
    <row r="36" spans="2:11" s="426" customFormat="1" ht="12.75" customHeight="1" x14ac:dyDescent="0.2">
      <c r="B36" s="95" t="s">
        <v>28</v>
      </c>
      <c r="C36" s="427"/>
      <c r="D36" s="279">
        <v>5.2656132959999997</v>
      </c>
      <c r="E36" s="428"/>
      <c r="F36" s="438">
        <v>3.6701264373</v>
      </c>
      <c r="G36" s="425"/>
      <c r="H36" s="425"/>
      <c r="I36" s="425"/>
      <c r="J36" s="425"/>
      <c r="K36" s="425"/>
    </row>
    <row r="37" spans="2:11" s="426" customFormat="1" ht="12.75" customHeight="1" x14ac:dyDescent="0.2">
      <c r="B37" s="95" t="s">
        <v>29</v>
      </c>
      <c r="C37" s="427"/>
      <c r="D37" s="279">
        <v>7.8708442542999997</v>
      </c>
      <c r="E37" s="428"/>
      <c r="F37" s="438">
        <v>4.2608279149000001</v>
      </c>
      <c r="G37" s="425"/>
      <c r="H37" s="425"/>
      <c r="I37" s="425"/>
      <c r="J37" s="425"/>
      <c r="K37" s="425"/>
    </row>
    <row r="38" spans="2:11" s="426" customFormat="1" ht="12.75" customHeight="1" x14ac:dyDescent="0.2">
      <c r="B38" s="95" t="s">
        <v>30</v>
      </c>
      <c r="C38" s="427"/>
      <c r="D38" s="279">
        <v>4.7450442560999999</v>
      </c>
      <c r="E38" s="428"/>
      <c r="F38" s="438">
        <v>3.3114745505999998</v>
      </c>
      <c r="G38" s="425"/>
      <c r="H38" s="425"/>
      <c r="I38" s="425"/>
      <c r="J38" s="425"/>
      <c r="K38" s="425"/>
    </row>
    <row r="39" spans="2:11" s="426" customFormat="1" ht="12.75" customHeight="1" x14ac:dyDescent="0.2">
      <c r="B39" s="95" t="s">
        <v>31</v>
      </c>
      <c r="C39" s="427"/>
      <c r="D39" s="279">
        <v>6.1517889276000002</v>
      </c>
      <c r="E39" s="428"/>
      <c r="F39" s="438">
        <v>4.9411713487000002</v>
      </c>
      <c r="G39" s="425"/>
      <c r="H39" s="425"/>
      <c r="I39" s="425"/>
      <c r="J39" s="425"/>
      <c r="K39" s="425"/>
    </row>
    <row r="40" spans="2:11" s="426" customFormat="1" ht="12.75" customHeight="1" x14ac:dyDescent="0.2">
      <c r="B40" s="95" t="s">
        <v>32</v>
      </c>
      <c r="C40" s="427"/>
      <c r="D40" s="279">
        <v>7.7163928771999997</v>
      </c>
      <c r="E40" s="428"/>
      <c r="F40" s="438">
        <v>4.3356789832000002</v>
      </c>
      <c r="G40" s="425"/>
      <c r="H40" s="425"/>
      <c r="I40" s="425"/>
      <c r="J40" s="425"/>
      <c r="K40" s="425"/>
    </row>
    <row r="41" spans="2:11" s="426" customFormat="1" ht="12.75" customHeight="1" x14ac:dyDescent="0.2">
      <c r="B41" s="95" t="s">
        <v>33</v>
      </c>
      <c r="C41" s="427"/>
      <c r="D41" s="279">
        <v>5.5187994268000002</v>
      </c>
      <c r="E41" s="428"/>
      <c r="F41" s="438">
        <v>3.8116963449000001</v>
      </c>
      <c r="G41" s="425"/>
      <c r="H41" s="425"/>
      <c r="I41" s="425"/>
      <c r="J41" s="425"/>
      <c r="K41" s="425"/>
    </row>
    <row r="42" spans="2:11" s="426" customFormat="1" ht="12.75" customHeight="1" x14ac:dyDescent="0.2">
      <c r="B42" s="95" t="s">
        <v>34</v>
      </c>
      <c r="C42" s="427"/>
      <c r="D42" s="279">
        <v>7.9972454098999997</v>
      </c>
      <c r="E42" s="428"/>
      <c r="F42" s="438">
        <v>3.5642940386999999</v>
      </c>
      <c r="G42" s="425"/>
      <c r="H42" s="425"/>
      <c r="I42" s="425"/>
      <c r="J42" s="425"/>
      <c r="K42" s="425"/>
    </row>
    <row r="43" spans="2:11" ht="6" customHeight="1" x14ac:dyDescent="0.25">
      <c r="B43" s="429"/>
      <c r="C43" s="430"/>
      <c r="D43" s="264"/>
      <c r="E43" s="431"/>
      <c r="F43" s="432"/>
      <c r="G43" s="414"/>
      <c r="H43" s="414"/>
      <c r="I43" s="414"/>
      <c r="J43" s="414"/>
      <c r="K43" s="414"/>
    </row>
    <row r="44" spans="2:11" ht="6" customHeight="1" x14ac:dyDescent="0.25">
      <c r="B44" s="228"/>
      <c r="C44" s="415"/>
      <c r="D44" s="145"/>
      <c r="E44" s="433"/>
      <c r="F44" s="434"/>
      <c r="G44" s="414"/>
      <c r="H44" s="414"/>
      <c r="I44" s="414"/>
      <c r="J44" s="414"/>
      <c r="K44" s="414"/>
    </row>
    <row r="45" spans="2:11" ht="25.5" customHeight="1" x14ac:dyDescent="0.25">
      <c r="B45" s="702" t="s">
        <v>93</v>
      </c>
      <c r="C45" s="702"/>
      <c r="D45" s="702"/>
      <c r="E45" s="702"/>
      <c r="F45" s="702"/>
      <c r="G45" s="414"/>
      <c r="H45" s="414"/>
      <c r="I45" s="414"/>
      <c r="J45" s="414"/>
      <c r="K45" s="414"/>
    </row>
    <row r="46" spans="2:11" s="13" customFormat="1" ht="14.25" x14ac:dyDescent="0.2">
      <c r="B46" s="109" t="s">
        <v>57</v>
      </c>
    </row>
  </sheetData>
  <mergeCells count="2">
    <mergeCell ref="B5:E5"/>
    <mergeCell ref="B45:F45"/>
  </mergeCells>
  <hyperlinks>
    <hyperlink ref="F1" location="Índice!A1" tooltip="Ir a ÍNDICE" display="INDICE" xr:uid="{52353B79-3B4D-4E87-9E51-76CFAD878C0E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ECBB-A95B-448C-9F07-D3CBF886C4E8}">
  <dimension ref="B1:AA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46" customWidth="1"/>
    <col min="2" max="2" width="24.28515625" style="446" customWidth="1"/>
    <col min="3" max="3" width="0.85546875" style="444" customWidth="1"/>
    <col min="4" max="4" width="18.7109375" style="445" customWidth="1"/>
    <col min="5" max="5" width="1.7109375" style="445" customWidth="1"/>
    <col min="6" max="6" width="15" style="445" customWidth="1"/>
    <col min="7" max="7" width="12.7109375" style="474" customWidth="1"/>
    <col min="8" max="8" width="1.7109375" style="445" customWidth="1"/>
    <col min="9" max="9" width="16.28515625" style="445" customWidth="1"/>
    <col min="10" max="10" width="12.7109375" style="474" customWidth="1"/>
    <col min="11" max="11" width="1.7109375" style="446" customWidth="1"/>
    <col min="12" max="12" width="16.85546875" style="446" customWidth="1"/>
    <col min="13" max="13" width="11.42578125" style="446"/>
    <col min="14" max="14" width="1.7109375" style="446" customWidth="1"/>
    <col min="15" max="15" width="17.140625" style="446" customWidth="1"/>
    <col min="16" max="16" width="11.42578125" style="446"/>
    <col min="17" max="17" width="1.7109375" style="446" customWidth="1"/>
    <col min="18" max="18" width="18" style="446" customWidth="1"/>
    <col min="19" max="19" width="11.42578125" style="446"/>
    <col min="20" max="20" width="1.7109375" style="446" customWidth="1"/>
    <col min="21" max="21" width="17" style="446" customWidth="1"/>
    <col min="22" max="16384" width="11.42578125" style="446"/>
  </cols>
  <sheetData>
    <row r="1" spans="2:27" s="440" customFormat="1" ht="12" customHeight="1" x14ac:dyDescent="0.2">
      <c r="B1" s="639" t="s">
        <v>202</v>
      </c>
      <c r="D1" s="441"/>
      <c r="E1" s="441"/>
      <c r="F1" s="441"/>
      <c r="G1" s="441"/>
      <c r="H1" s="441"/>
      <c r="I1" s="441"/>
      <c r="V1" s="72" t="s">
        <v>151</v>
      </c>
    </row>
    <row r="2" spans="2:27" s="440" customFormat="1" ht="6.95" customHeight="1" x14ac:dyDescent="0.2">
      <c r="B2" s="639"/>
      <c r="D2" s="441"/>
      <c r="E2" s="441"/>
      <c r="F2" s="441"/>
      <c r="G2" s="441"/>
      <c r="H2" s="441"/>
      <c r="I2" s="441"/>
      <c r="J2" s="441"/>
    </row>
    <row r="3" spans="2:27" s="440" customFormat="1" ht="15" customHeight="1" x14ac:dyDescent="0.2">
      <c r="B3" s="639" t="s">
        <v>199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</row>
    <row r="4" spans="2:27" s="440" customFormat="1" ht="6.95" customHeight="1" x14ac:dyDescent="0.2">
      <c r="C4" s="442"/>
      <c r="D4" s="441"/>
      <c r="E4" s="441"/>
      <c r="F4" s="441"/>
      <c r="G4" s="441"/>
      <c r="H4" s="441"/>
      <c r="I4" s="441"/>
      <c r="J4" s="441"/>
    </row>
    <row r="5" spans="2:27" s="440" customFormat="1" ht="25.5" customHeight="1" x14ac:dyDescent="0.2">
      <c r="B5" s="711" t="s">
        <v>144</v>
      </c>
      <c r="C5" s="711"/>
      <c r="D5" s="711"/>
      <c r="E5" s="711"/>
      <c r="F5" s="711"/>
      <c r="G5" s="711"/>
      <c r="H5" s="711"/>
      <c r="I5" s="711"/>
      <c r="J5" s="711"/>
      <c r="V5" s="71" t="s">
        <v>116</v>
      </c>
    </row>
    <row r="6" spans="2:27" ht="6" customHeight="1" x14ac:dyDescent="0.25">
      <c r="B6" s="443"/>
      <c r="G6" s="445"/>
      <c r="J6" s="445"/>
    </row>
    <row r="7" spans="2:27" ht="15" customHeight="1" x14ac:dyDescent="0.25">
      <c r="B7" s="674" t="s">
        <v>76</v>
      </c>
      <c r="C7" s="674"/>
      <c r="D7" s="712" t="s">
        <v>86</v>
      </c>
      <c r="E7" s="447"/>
      <c r="F7" s="715" t="s">
        <v>75</v>
      </c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</row>
    <row r="8" spans="2:27" ht="24.75" customHeight="1" x14ac:dyDescent="0.25">
      <c r="B8" s="675"/>
      <c r="C8" s="675"/>
      <c r="D8" s="713"/>
      <c r="E8" s="448"/>
      <c r="F8" s="716" t="s">
        <v>63</v>
      </c>
      <c r="G8" s="716"/>
      <c r="H8" s="449"/>
      <c r="I8" s="716" t="s">
        <v>64</v>
      </c>
      <c r="J8" s="716"/>
      <c r="K8" s="450"/>
      <c r="L8" s="716" t="s">
        <v>65</v>
      </c>
      <c r="M8" s="716"/>
      <c r="N8" s="450"/>
      <c r="O8" s="716" t="s">
        <v>66</v>
      </c>
      <c r="P8" s="716"/>
      <c r="Q8" s="451"/>
      <c r="R8" s="716" t="s">
        <v>67</v>
      </c>
      <c r="S8" s="716"/>
      <c r="T8" s="452"/>
      <c r="U8" s="716" t="s">
        <v>39</v>
      </c>
      <c r="V8" s="716"/>
    </row>
    <row r="9" spans="2:27" x14ac:dyDescent="0.25">
      <c r="B9" s="676"/>
      <c r="C9" s="676"/>
      <c r="D9" s="714"/>
      <c r="E9" s="453"/>
      <c r="F9" s="454" t="s">
        <v>0</v>
      </c>
      <c r="G9" s="454" t="s">
        <v>1</v>
      </c>
      <c r="H9" s="454"/>
      <c r="I9" s="454" t="s">
        <v>0</v>
      </c>
      <c r="J9" s="454" t="s">
        <v>1</v>
      </c>
      <c r="K9" s="455"/>
      <c r="L9" s="454" t="s">
        <v>0</v>
      </c>
      <c r="M9" s="454" t="s">
        <v>1</v>
      </c>
      <c r="N9" s="455"/>
      <c r="O9" s="454" t="s">
        <v>0</v>
      </c>
      <c r="P9" s="454" t="s">
        <v>1</v>
      </c>
      <c r="Q9" s="455"/>
      <c r="R9" s="454" t="s">
        <v>0</v>
      </c>
      <c r="S9" s="454" t="s">
        <v>1</v>
      </c>
      <c r="T9" s="455"/>
      <c r="U9" s="454" t="s">
        <v>0</v>
      </c>
      <c r="V9" s="454" t="s">
        <v>1</v>
      </c>
    </row>
    <row r="10" spans="2:27" ht="6" customHeight="1" x14ac:dyDescent="0.25">
      <c r="B10" s="10"/>
      <c r="C10" s="456"/>
      <c r="D10" s="457"/>
      <c r="E10" s="457"/>
      <c r="F10" s="458"/>
      <c r="G10" s="458"/>
      <c r="H10" s="458"/>
      <c r="I10" s="458"/>
      <c r="J10" s="458"/>
      <c r="K10" s="459"/>
      <c r="L10" s="459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9"/>
      <c r="Y10" s="459"/>
      <c r="Z10" s="459"/>
      <c r="AA10" s="459"/>
    </row>
    <row r="11" spans="2:27" s="460" customFormat="1" ht="11.25" x14ac:dyDescent="0.2">
      <c r="B11" s="96" t="s">
        <v>2</v>
      </c>
      <c r="D11" s="477">
        <v>1.2804595568999999</v>
      </c>
      <c r="E11" s="461"/>
      <c r="F11" s="477">
        <v>4.5007043165000002</v>
      </c>
      <c r="G11" s="477">
        <v>4.3357940727999997</v>
      </c>
      <c r="H11" s="461"/>
      <c r="I11" s="477">
        <v>4.0118121014000003</v>
      </c>
      <c r="J11" s="477">
        <v>3.6421835117999999</v>
      </c>
      <c r="K11" s="461"/>
      <c r="L11" s="477">
        <v>3.9985944076000002</v>
      </c>
      <c r="M11" s="477">
        <v>3.8322184320999999</v>
      </c>
      <c r="N11" s="461"/>
      <c r="O11" s="477">
        <v>4.4026398329000003</v>
      </c>
      <c r="P11" s="477">
        <v>4.2026710826000002</v>
      </c>
      <c r="Q11" s="461"/>
      <c r="R11" s="477">
        <v>4.7873102206000002</v>
      </c>
      <c r="S11" s="477">
        <v>4.7265008625</v>
      </c>
      <c r="T11" s="461"/>
      <c r="U11" s="477">
        <v>9.4401721435999999</v>
      </c>
      <c r="V11" s="477">
        <v>9.4372028404999995</v>
      </c>
      <c r="W11" s="461"/>
      <c r="X11" s="461"/>
      <c r="Y11" s="461"/>
      <c r="Z11" s="461"/>
      <c r="AA11" s="461"/>
    </row>
    <row r="12" spans="2:27" s="462" customFormat="1" ht="6" customHeight="1" x14ac:dyDescent="0.2">
      <c r="B12" s="96"/>
      <c r="D12" s="463"/>
      <c r="E12" s="463"/>
      <c r="F12" s="463"/>
      <c r="G12" s="464"/>
      <c r="H12" s="463"/>
      <c r="I12" s="463"/>
      <c r="J12" s="464"/>
      <c r="K12" s="463"/>
      <c r="L12" s="463"/>
      <c r="M12" s="464"/>
      <c r="N12" s="463"/>
      <c r="O12" s="463"/>
      <c r="P12" s="464"/>
      <c r="Q12" s="463"/>
      <c r="R12" s="463"/>
      <c r="S12" s="464"/>
      <c r="T12" s="463"/>
      <c r="U12" s="463"/>
      <c r="V12" s="464"/>
      <c r="W12" s="463"/>
      <c r="X12" s="463"/>
      <c r="Y12" s="463"/>
      <c r="Z12" s="463"/>
      <c r="AA12" s="463"/>
    </row>
    <row r="13" spans="2:27" s="462" customFormat="1" ht="12.75" customHeight="1" x14ac:dyDescent="0.2">
      <c r="B13" s="95" t="s">
        <v>3</v>
      </c>
      <c r="C13" s="465"/>
      <c r="D13" s="475">
        <v>4.4031444071000001</v>
      </c>
      <c r="E13" s="463"/>
      <c r="F13" s="475">
        <v>33.152630229000003</v>
      </c>
      <c r="G13" s="475">
        <v>32.079307305</v>
      </c>
      <c r="H13" s="463"/>
      <c r="I13" s="475">
        <v>12.825363315200001</v>
      </c>
      <c r="J13" s="475">
        <v>13.103920309699999</v>
      </c>
      <c r="K13" s="463"/>
      <c r="L13" s="475">
        <v>9.6841390940000007</v>
      </c>
      <c r="M13" s="475">
        <v>10.229720846199999</v>
      </c>
      <c r="N13" s="463"/>
      <c r="O13" s="475">
        <v>16.080380716600001</v>
      </c>
      <c r="P13" s="475">
        <v>14.705594269000001</v>
      </c>
      <c r="Q13" s="463"/>
      <c r="R13" s="475">
        <v>19.6440763027</v>
      </c>
      <c r="S13" s="475">
        <v>17.6006930697</v>
      </c>
      <c r="T13" s="463"/>
      <c r="U13" s="475">
        <v>24.721409562800002</v>
      </c>
      <c r="V13" s="475">
        <v>24.354908637400001</v>
      </c>
      <c r="W13" s="463"/>
      <c r="X13" s="463"/>
      <c r="Y13" s="463"/>
      <c r="Z13" s="463"/>
      <c r="AA13" s="463"/>
    </row>
    <row r="14" spans="2:27" s="462" customFormat="1" ht="12.75" customHeight="1" x14ac:dyDescent="0.2">
      <c r="B14" s="95" t="s">
        <v>4</v>
      </c>
      <c r="C14" s="465"/>
      <c r="D14" s="475">
        <v>5.4527334228999997</v>
      </c>
      <c r="E14" s="463"/>
      <c r="F14" s="475">
        <v>21.197270598999999</v>
      </c>
      <c r="G14" s="475">
        <v>20.974591431899999</v>
      </c>
      <c r="H14" s="463"/>
      <c r="I14" s="475">
        <v>18.270685164100001</v>
      </c>
      <c r="J14" s="475">
        <v>17.734231833199999</v>
      </c>
      <c r="K14" s="463"/>
      <c r="L14" s="475">
        <v>20.7831382834</v>
      </c>
      <c r="M14" s="475">
        <v>19.272533099099999</v>
      </c>
      <c r="N14" s="463"/>
      <c r="O14" s="475">
        <v>17.729135386399999</v>
      </c>
      <c r="P14" s="475">
        <v>17.669909068199999</v>
      </c>
      <c r="Q14" s="463"/>
      <c r="R14" s="475">
        <v>14.5902024175</v>
      </c>
      <c r="S14" s="475">
        <v>12.920196203</v>
      </c>
      <c r="T14" s="463"/>
      <c r="U14" s="475">
        <v>49.490994843099998</v>
      </c>
      <c r="V14" s="475">
        <v>50.214649317800003</v>
      </c>
      <c r="W14" s="463"/>
      <c r="X14" s="463"/>
      <c r="Y14" s="463"/>
      <c r="Z14" s="463"/>
      <c r="AA14" s="463"/>
    </row>
    <row r="15" spans="2:27" s="462" customFormat="1" ht="12.75" customHeight="1" x14ac:dyDescent="0.2">
      <c r="B15" s="95" t="s">
        <v>5</v>
      </c>
      <c r="C15" s="465"/>
      <c r="D15" s="475">
        <v>6.6541748702000003</v>
      </c>
      <c r="E15" s="463"/>
      <c r="F15" s="475">
        <v>23.946346378099999</v>
      </c>
      <c r="G15" s="475">
        <v>22.670157137299999</v>
      </c>
      <c r="H15" s="463"/>
      <c r="I15" s="475">
        <v>14.968347402899999</v>
      </c>
      <c r="J15" s="475">
        <v>13.6723907542</v>
      </c>
      <c r="K15" s="463"/>
      <c r="L15" s="475">
        <v>20.121858857100001</v>
      </c>
      <c r="M15" s="475">
        <v>19.444350017000001</v>
      </c>
      <c r="N15" s="463"/>
      <c r="O15" s="475">
        <v>25.552224458400001</v>
      </c>
      <c r="P15" s="475">
        <v>23.258437699200002</v>
      </c>
      <c r="Q15" s="463"/>
      <c r="R15" s="475">
        <v>22.474658683600001</v>
      </c>
      <c r="S15" s="475">
        <v>23.140845530499998</v>
      </c>
      <c r="T15" s="463"/>
      <c r="U15" s="475">
        <v>30.263822838700001</v>
      </c>
      <c r="V15" s="475">
        <v>29.342237019100001</v>
      </c>
      <c r="W15" s="463"/>
      <c r="X15" s="463"/>
      <c r="Y15" s="463"/>
      <c r="Z15" s="463"/>
      <c r="AA15" s="463"/>
    </row>
    <row r="16" spans="2:27" s="462" customFormat="1" ht="12.75" customHeight="1" x14ac:dyDescent="0.2">
      <c r="B16" s="95" t="s">
        <v>6</v>
      </c>
      <c r="C16" s="465"/>
      <c r="D16" s="475">
        <v>5.8312903301999999</v>
      </c>
      <c r="E16" s="463"/>
      <c r="F16" s="475">
        <v>13.6158022913</v>
      </c>
      <c r="G16" s="475">
        <v>12.206256746599999</v>
      </c>
      <c r="H16" s="463"/>
      <c r="I16" s="475">
        <v>18.295510027999999</v>
      </c>
      <c r="J16" s="475">
        <v>16.594839671500001</v>
      </c>
      <c r="K16" s="463"/>
      <c r="L16" s="475">
        <v>21.0552950513</v>
      </c>
      <c r="M16" s="475">
        <v>19.246070936799999</v>
      </c>
      <c r="N16" s="463"/>
      <c r="O16" s="475">
        <v>32.172160820199998</v>
      </c>
      <c r="P16" s="475">
        <v>31.949963040499998</v>
      </c>
      <c r="Q16" s="463"/>
      <c r="R16" s="475">
        <v>17.547855609599999</v>
      </c>
      <c r="S16" s="475">
        <v>17.674921104900001</v>
      </c>
      <c r="T16" s="463"/>
      <c r="U16" s="475">
        <v>27.9686753097</v>
      </c>
      <c r="V16" s="475">
        <v>27.677608615400001</v>
      </c>
      <c r="W16" s="463"/>
      <c r="X16" s="463"/>
      <c r="Y16" s="463"/>
      <c r="Z16" s="463"/>
      <c r="AA16" s="463"/>
    </row>
    <row r="17" spans="2:27" s="462" customFormat="1" ht="12.75" customHeight="1" x14ac:dyDescent="0.2">
      <c r="B17" s="95" t="s">
        <v>7</v>
      </c>
      <c r="C17" s="465"/>
      <c r="D17" s="476">
        <v>5.9906703645999997</v>
      </c>
      <c r="E17" s="466"/>
      <c r="F17" s="476">
        <v>30.399926439600002</v>
      </c>
      <c r="G17" s="478">
        <v>29.547347825500001</v>
      </c>
      <c r="H17" s="466"/>
      <c r="I17" s="476">
        <v>19.8886550832</v>
      </c>
      <c r="J17" s="478">
        <v>19.032605951800001</v>
      </c>
      <c r="K17" s="463"/>
      <c r="L17" s="475">
        <v>19.7964098944</v>
      </c>
      <c r="M17" s="478">
        <v>19.571876207599999</v>
      </c>
      <c r="N17" s="463"/>
      <c r="O17" s="475">
        <v>18.645025408399999</v>
      </c>
      <c r="P17" s="478">
        <v>16.147161759599999</v>
      </c>
      <c r="Q17" s="463"/>
      <c r="R17" s="475">
        <v>19.414555548100001</v>
      </c>
      <c r="S17" s="478">
        <v>18.922553536700001</v>
      </c>
      <c r="T17" s="463"/>
      <c r="U17" s="475">
        <v>24.5686790267</v>
      </c>
      <c r="V17" s="478">
        <v>25.100399304100002</v>
      </c>
      <c r="W17" s="463"/>
      <c r="X17" s="463"/>
      <c r="Y17" s="463"/>
      <c r="Z17" s="463"/>
      <c r="AA17" s="463"/>
    </row>
    <row r="18" spans="2:27" s="462" customFormat="1" ht="12.75" customHeight="1" x14ac:dyDescent="0.2">
      <c r="B18" s="95" t="s">
        <v>8</v>
      </c>
      <c r="C18" s="465"/>
      <c r="D18" s="476">
        <v>6.6177032054999998</v>
      </c>
      <c r="E18" s="466"/>
      <c r="F18" s="476">
        <v>28.321203999200002</v>
      </c>
      <c r="G18" s="478">
        <v>28.293136559600001</v>
      </c>
      <c r="H18" s="466"/>
      <c r="I18" s="476">
        <v>20.748922787600002</v>
      </c>
      <c r="J18" s="478">
        <v>17.642969162899998</v>
      </c>
      <c r="K18" s="463"/>
      <c r="L18" s="475">
        <v>16.6758490719</v>
      </c>
      <c r="M18" s="478">
        <v>14.385371275500001</v>
      </c>
      <c r="N18" s="463"/>
      <c r="O18" s="475">
        <v>12.935782549900001</v>
      </c>
      <c r="P18" s="478">
        <v>13.903922324</v>
      </c>
      <c r="Q18" s="463"/>
      <c r="R18" s="475">
        <v>18.368842762300002</v>
      </c>
      <c r="S18" s="478">
        <v>17.051315515199999</v>
      </c>
      <c r="T18" s="463"/>
      <c r="U18" s="475">
        <v>35.623254021800001</v>
      </c>
      <c r="V18" s="478">
        <v>34.772830959300002</v>
      </c>
      <c r="W18" s="463"/>
      <c r="X18" s="463"/>
      <c r="Y18" s="463"/>
      <c r="Z18" s="463"/>
      <c r="AA18" s="463"/>
    </row>
    <row r="19" spans="2:27" s="462" customFormat="1" ht="12.75" customHeight="1" x14ac:dyDescent="0.2">
      <c r="B19" s="95" t="s">
        <v>9</v>
      </c>
      <c r="C19" s="465"/>
      <c r="D19" s="476">
        <v>9.8981626894999994</v>
      </c>
      <c r="E19" s="466"/>
      <c r="F19" s="476">
        <v>18.192735426799999</v>
      </c>
      <c r="G19" s="478">
        <v>12.483490658699999</v>
      </c>
      <c r="H19" s="466"/>
      <c r="I19" s="476">
        <v>18.4549688733</v>
      </c>
      <c r="J19" s="478">
        <v>16.375497357699999</v>
      </c>
      <c r="K19" s="463"/>
      <c r="L19" s="475">
        <v>35.630171860399997</v>
      </c>
      <c r="M19" s="478">
        <v>36.037596191900001</v>
      </c>
      <c r="N19" s="463"/>
      <c r="O19" s="475">
        <v>32.721325562099999</v>
      </c>
      <c r="P19" s="478">
        <v>32.059174727399999</v>
      </c>
      <c r="Q19" s="463"/>
      <c r="R19" s="475">
        <v>54.076600511099997</v>
      </c>
      <c r="S19" s="478">
        <v>54.881998050599996</v>
      </c>
      <c r="T19" s="463"/>
      <c r="U19" s="475">
        <v>100</v>
      </c>
      <c r="V19" s="478">
        <v>100</v>
      </c>
      <c r="W19" s="463"/>
      <c r="X19" s="463"/>
      <c r="Y19" s="463"/>
      <c r="Z19" s="463"/>
      <c r="AA19" s="463"/>
    </row>
    <row r="20" spans="2:27" s="462" customFormat="1" ht="12.75" customHeight="1" x14ac:dyDescent="0.2">
      <c r="B20" s="95" t="s">
        <v>10</v>
      </c>
      <c r="C20" s="465"/>
      <c r="D20" s="476">
        <v>4.0571178160999999</v>
      </c>
      <c r="E20" s="466"/>
      <c r="F20" s="476">
        <v>21.0307944861</v>
      </c>
      <c r="G20" s="478">
        <v>19.758776037400001</v>
      </c>
      <c r="H20" s="466"/>
      <c r="I20" s="476">
        <v>25.089999701499998</v>
      </c>
      <c r="J20" s="478">
        <v>24.872743218</v>
      </c>
      <c r="K20" s="463"/>
      <c r="L20" s="475">
        <v>20.974487801900001</v>
      </c>
      <c r="M20" s="478">
        <v>19.829781089400001</v>
      </c>
      <c r="N20" s="463"/>
      <c r="O20" s="475">
        <v>11.470145647600001</v>
      </c>
      <c r="P20" s="478">
        <v>11.6991667477</v>
      </c>
      <c r="Q20" s="463"/>
      <c r="R20" s="475">
        <v>21.874702886800002</v>
      </c>
      <c r="S20" s="478">
        <v>21.657361173200002</v>
      </c>
      <c r="T20" s="463"/>
      <c r="U20" s="475">
        <v>32.564299853100003</v>
      </c>
      <c r="V20" s="478">
        <v>32.640246895799997</v>
      </c>
      <c r="W20" s="463"/>
      <c r="X20" s="463"/>
      <c r="Y20" s="463"/>
      <c r="Z20" s="463"/>
      <c r="AA20" s="463"/>
    </row>
    <row r="21" spans="2:27" s="462" customFormat="1" ht="12.75" customHeight="1" x14ac:dyDescent="0.2">
      <c r="B21" s="95" t="s">
        <v>11</v>
      </c>
      <c r="C21" s="465"/>
      <c r="D21" s="476">
        <v>4.9067946809</v>
      </c>
      <c r="E21" s="466"/>
      <c r="F21" s="476">
        <v>26.0691173345</v>
      </c>
      <c r="G21" s="478">
        <v>25.7977187097</v>
      </c>
      <c r="H21" s="466"/>
      <c r="I21" s="476">
        <v>15.5462858233</v>
      </c>
      <c r="J21" s="478">
        <v>13.4603719677</v>
      </c>
      <c r="K21" s="463"/>
      <c r="L21" s="475">
        <v>20.915588956600001</v>
      </c>
      <c r="M21" s="478">
        <v>20.505262952399999</v>
      </c>
      <c r="N21" s="463"/>
      <c r="O21" s="475">
        <v>27.7135330678</v>
      </c>
      <c r="P21" s="478">
        <v>27.704250395900001</v>
      </c>
      <c r="Q21" s="463"/>
      <c r="R21" s="475">
        <v>21.242862702499998</v>
      </c>
      <c r="S21" s="478">
        <v>21.725879992100001</v>
      </c>
      <c r="T21" s="463"/>
      <c r="U21" s="475">
        <v>40.234175409999999</v>
      </c>
      <c r="V21" s="478">
        <v>39.917264295400003</v>
      </c>
      <c r="W21" s="463"/>
      <c r="X21" s="463"/>
      <c r="Y21" s="463"/>
      <c r="Z21" s="463"/>
      <c r="AA21" s="463"/>
    </row>
    <row r="22" spans="2:27" s="462" customFormat="1" ht="12.75" customHeight="1" x14ac:dyDescent="0.2">
      <c r="B22" s="95" t="s">
        <v>12</v>
      </c>
      <c r="C22" s="465"/>
      <c r="D22" s="476">
        <v>5.6235856785999996</v>
      </c>
      <c r="E22" s="466"/>
      <c r="F22" s="476">
        <v>20.255752305000001</v>
      </c>
      <c r="G22" s="478">
        <v>19.299803640899999</v>
      </c>
      <c r="H22" s="466"/>
      <c r="I22" s="476">
        <v>15.490849811</v>
      </c>
      <c r="J22" s="478">
        <v>14.4935134009</v>
      </c>
      <c r="K22" s="463"/>
      <c r="L22" s="475">
        <v>15.929924593100001</v>
      </c>
      <c r="M22" s="478">
        <v>14.7963322875</v>
      </c>
      <c r="N22" s="463"/>
      <c r="O22" s="475">
        <v>26.3934442495</v>
      </c>
      <c r="P22" s="478">
        <v>25.131804594199998</v>
      </c>
      <c r="Q22" s="463"/>
      <c r="R22" s="475">
        <v>17.746120169099999</v>
      </c>
      <c r="S22" s="478">
        <v>17.0391590218</v>
      </c>
      <c r="T22" s="463"/>
      <c r="U22" s="475">
        <v>31.397329106299999</v>
      </c>
      <c r="V22" s="478">
        <v>31.874488168199999</v>
      </c>
      <c r="W22" s="463"/>
      <c r="X22" s="463"/>
      <c r="Y22" s="463"/>
      <c r="Z22" s="463"/>
      <c r="AA22" s="463"/>
    </row>
    <row r="23" spans="2:27" s="462" customFormat="1" ht="12.75" customHeight="1" x14ac:dyDescent="0.2">
      <c r="B23" s="95" t="s">
        <v>13</v>
      </c>
      <c r="C23" s="465"/>
      <c r="D23" s="476">
        <v>5.6742897386999998</v>
      </c>
      <c r="E23" s="466"/>
      <c r="F23" s="476">
        <v>21.6966066719</v>
      </c>
      <c r="G23" s="478">
        <v>22.297617328400001</v>
      </c>
      <c r="H23" s="466"/>
      <c r="I23" s="476">
        <v>17.796199961100001</v>
      </c>
      <c r="J23" s="478">
        <v>17.0161935691</v>
      </c>
      <c r="K23" s="463"/>
      <c r="L23" s="475">
        <v>19.370430566100001</v>
      </c>
      <c r="M23" s="478">
        <v>18.869011606000001</v>
      </c>
      <c r="N23" s="463"/>
      <c r="O23" s="475">
        <v>18.992553460700002</v>
      </c>
      <c r="P23" s="478">
        <v>17.096999085499998</v>
      </c>
      <c r="Q23" s="463"/>
      <c r="R23" s="475">
        <v>22.341658517999999</v>
      </c>
      <c r="S23" s="478">
        <v>21.412518969400001</v>
      </c>
      <c r="T23" s="463"/>
      <c r="U23" s="475">
        <v>72.033999068</v>
      </c>
      <c r="V23" s="478">
        <v>71.212945189799996</v>
      </c>
      <c r="W23" s="463"/>
      <c r="X23" s="463"/>
      <c r="Y23" s="463"/>
      <c r="Z23" s="463"/>
      <c r="AA23" s="463"/>
    </row>
    <row r="24" spans="2:27" s="462" customFormat="1" ht="12.75" customHeight="1" x14ac:dyDescent="0.2">
      <c r="B24" s="95" t="s">
        <v>14</v>
      </c>
      <c r="C24" s="465"/>
      <c r="D24" s="476">
        <v>6.3244564807000003</v>
      </c>
      <c r="E24" s="466"/>
      <c r="F24" s="476">
        <v>21.549088312199999</v>
      </c>
      <c r="G24" s="478">
        <v>19.368210637800001</v>
      </c>
      <c r="H24" s="466"/>
      <c r="I24" s="476">
        <v>18.016670898699999</v>
      </c>
      <c r="J24" s="478">
        <v>16.908522545</v>
      </c>
      <c r="K24" s="463"/>
      <c r="L24" s="475">
        <v>20.8591179913</v>
      </c>
      <c r="M24" s="478">
        <v>21.147447782</v>
      </c>
      <c r="N24" s="463"/>
      <c r="O24" s="475">
        <v>26.938646303500001</v>
      </c>
      <c r="P24" s="478">
        <v>25.751744728799999</v>
      </c>
      <c r="Q24" s="463"/>
      <c r="R24" s="475">
        <v>42.460549566399997</v>
      </c>
      <c r="S24" s="478">
        <v>43.183487411999998</v>
      </c>
      <c r="T24" s="463"/>
      <c r="U24" s="475">
        <v>45.8496188226</v>
      </c>
      <c r="V24" s="478">
        <v>45.547448694099998</v>
      </c>
      <c r="W24" s="463"/>
      <c r="X24" s="463"/>
      <c r="Y24" s="463"/>
      <c r="Z24" s="463"/>
      <c r="AA24" s="463"/>
    </row>
    <row r="25" spans="2:27" s="462" customFormat="1" ht="12.75" customHeight="1" x14ac:dyDescent="0.2">
      <c r="B25" s="95" t="s">
        <v>15</v>
      </c>
      <c r="C25" s="465"/>
      <c r="D25" s="476">
        <v>7.1415611351999999</v>
      </c>
      <c r="E25" s="466"/>
      <c r="F25" s="476">
        <v>23.164929710300001</v>
      </c>
      <c r="G25" s="478">
        <v>23.502075204499999</v>
      </c>
      <c r="H25" s="466"/>
      <c r="I25" s="476">
        <v>20.988339810199999</v>
      </c>
      <c r="J25" s="478">
        <v>18.555857144299999</v>
      </c>
      <c r="K25" s="463"/>
      <c r="L25" s="475">
        <v>20.212885482299999</v>
      </c>
      <c r="M25" s="478">
        <v>19.031711419600001</v>
      </c>
      <c r="N25" s="463"/>
      <c r="O25" s="475">
        <v>29.364577821899999</v>
      </c>
      <c r="P25" s="478">
        <v>29.014382444700001</v>
      </c>
      <c r="Q25" s="463"/>
      <c r="R25" s="475">
        <v>27.742270472600001</v>
      </c>
      <c r="S25" s="478">
        <v>26.383971931400001</v>
      </c>
      <c r="T25" s="463"/>
      <c r="U25" s="475">
        <v>43.678390351899999</v>
      </c>
      <c r="V25" s="478">
        <v>42.918406809300002</v>
      </c>
      <c r="W25" s="463"/>
      <c r="X25" s="463"/>
      <c r="Y25" s="463"/>
      <c r="Z25" s="463"/>
      <c r="AA25" s="463"/>
    </row>
    <row r="26" spans="2:27" s="462" customFormat="1" ht="12.75" customHeight="1" x14ac:dyDescent="0.2">
      <c r="B26" s="95" t="s">
        <v>16</v>
      </c>
      <c r="C26" s="465"/>
      <c r="D26" s="476">
        <v>4.6637909059</v>
      </c>
      <c r="E26" s="466"/>
      <c r="F26" s="476">
        <v>20.4928901856</v>
      </c>
      <c r="G26" s="478">
        <v>19.655148922799999</v>
      </c>
      <c r="H26" s="466"/>
      <c r="I26" s="476">
        <v>11.4727393582</v>
      </c>
      <c r="J26" s="478">
        <v>10.327578196899999</v>
      </c>
      <c r="K26" s="463"/>
      <c r="L26" s="475">
        <v>13.463776035</v>
      </c>
      <c r="M26" s="478">
        <v>12.1044829392</v>
      </c>
      <c r="N26" s="463"/>
      <c r="O26" s="475">
        <v>16.4272808361</v>
      </c>
      <c r="P26" s="478">
        <v>16.4737966225</v>
      </c>
      <c r="Q26" s="463"/>
      <c r="R26" s="475">
        <v>22.924565774400001</v>
      </c>
      <c r="S26" s="478">
        <v>22.639626728300001</v>
      </c>
      <c r="T26" s="463"/>
      <c r="U26" s="475">
        <v>40.274081870800003</v>
      </c>
      <c r="V26" s="478">
        <v>40.675094842299998</v>
      </c>
      <c r="W26" s="463"/>
      <c r="X26" s="463"/>
      <c r="Y26" s="463"/>
      <c r="Z26" s="463"/>
      <c r="AA26" s="463"/>
    </row>
    <row r="27" spans="2:27" s="462" customFormat="1" ht="12.75" customHeight="1" x14ac:dyDescent="0.2">
      <c r="B27" s="95" t="s">
        <v>17</v>
      </c>
      <c r="C27" s="465"/>
      <c r="D27" s="476">
        <v>6.7635965145999997</v>
      </c>
      <c r="E27" s="466"/>
      <c r="F27" s="476">
        <v>29.289119425599999</v>
      </c>
      <c r="G27" s="478">
        <v>29.517322847999999</v>
      </c>
      <c r="H27" s="466"/>
      <c r="I27" s="476">
        <v>25.5131491201</v>
      </c>
      <c r="J27" s="478">
        <v>22.9699213516</v>
      </c>
      <c r="K27" s="463"/>
      <c r="L27" s="475">
        <v>20.296504258500001</v>
      </c>
      <c r="M27" s="478">
        <v>19.569346621499999</v>
      </c>
      <c r="N27" s="463"/>
      <c r="O27" s="475">
        <v>27.5211447796</v>
      </c>
      <c r="P27" s="478">
        <v>26.4064469335</v>
      </c>
      <c r="Q27" s="463"/>
      <c r="R27" s="475">
        <v>32.232316145399999</v>
      </c>
      <c r="S27" s="478">
        <v>32.342898833100001</v>
      </c>
      <c r="T27" s="463"/>
      <c r="U27" s="475">
        <v>50.2469343036</v>
      </c>
      <c r="V27" s="478">
        <v>50.720243432899998</v>
      </c>
      <c r="W27" s="463"/>
      <c r="X27" s="463"/>
      <c r="Y27" s="463"/>
      <c r="Z27" s="463"/>
      <c r="AA27" s="463"/>
    </row>
    <row r="28" spans="2:27" s="462" customFormat="1" ht="12.75" customHeight="1" x14ac:dyDescent="0.2">
      <c r="B28" s="95" t="s">
        <v>18</v>
      </c>
      <c r="C28" s="465"/>
      <c r="D28" s="476">
        <v>8.9084916427999996</v>
      </c>
      <c r="E28" s="466"/>
      <c r="F28" s="476">
        <v>25.295024482199999</v>
      </c>
      <c r="G28" s="478">
        <v>26.027266923799999</v>
      </c>
      <c r="H28" s="466"/>
      <c r="I28" s="476">
        <v>18.5301641177</v>
      </c>
      <c r="J28" s="478">
        <v>17.7435489838</v>
      </c>
      <c r="K28" s="463"/>
      <c r="L28" s="475">
        <v>21.139823681500001</v>
      </c>
      <c r="M28" s="478">
        <v>16.699653078000001</v>
      </c>
      <c r="N28" s="463"/>
      <c r="O28" s="475">
        <v>24.613865625199999</v>
      </c>
      <c r="P28" s="478">
        <v>19.002975205799999</v>
      </c>
      <c r="Q28" s="463"/>
      <c r="R28" s="475">
        <v>18.643986115000001</v>
      </c>
      <c r="S28" s="478">
        <v>21.459169107099999</v>
      </c>
      <c r="T28" s="463"/>
      <c r="U28" s="475">
        <v>73.740283824100004</v>
      </c>
      <c r="V28" s="478">
        <v>73.581758490499993</v>
      </c>
      <c r="W28" s="463"/>
      <c r="X28" s="463"/>
      <c r="Y28" s="463"/>
      <c r="Z28" s="463"/>
      <c r="AA28" s="463"/>
    </row>
    <row r="29" spans="2:27" s="462" customFormat="1" ht="12.75" customHeight="1" x14ac:dyDescent="0.2">
      <c r="B29" s="95" t="s">
        <v>19</v>
      </c>
      <c r="C29" s="465"/>
      <c r="D29" s="476">
        <v>6.3879165851000002</v>
      </c>
      <c r="E29" s="466"/>
      <c r="F29" s="476">
        <v>23.907709265099999</v>
      </c>
      <c r="G29" s="478">
        <v>24.770338001300001</v>
      </c>
      <c r="H29" s="466"/>
      <c r="I29" s="476">
        <v>16.663731854000002</v>
      </c>
      <c r="J29" s="478">
        <v>15.5390762151</v>
      </c>
      <c r="K29" s="463"/>
      <c r="L29" s="475">
        <v>26.1195075943</v>
      </c>
      <c r="M29" s="478">
        <v>23.896118530399999</v>
      </c>
      <c r="N29" s="463"/>
      <c r="O29" s="475">
        <v>29.5233054889</v>
      </c>
      <c r="P29" s="478">
        <v>27.579737461000001</v>
      </c>
      <c r="Q29" s="463"/>
      <c r="R29" s="475">
        <v>28.3724796666</v>
      </c>
      <c r="S29" s="478">
        <v>28.3173553938</v>
      </c>
      <c r="T29" s="463"/>
      <c r="U29" s="475">
        <v>100</v>
      </c>
      <c r="V29" s="478">
        <v>100</v>
      </c>
      <c r="W29" s="463"/>
      <c r="X29" s="463"/>
      <c r="Y29" s="463"/>
      <c r="Z29" s="463"/>
      <c r="AA29" s="463"/>
    </row>
    <row r="30" spans="2:27" s="462" customFormat="1" ht="12.75" customHeight="1" x14ac:dyDescent="0.2">
      <c r="B30" s="95" t="s">
        <v>20</v>
      </c>
      <c r="C30" s="465"/>
      <c r="D30" s="476">
        <v>7.1850079706000001</v>
      </c>
      <c r="E30" s="466"/>
      <c r="F30" s="476">
        <v>19.767966292499999</v>
      </c>
      <c r="G30" s="478">
        <v>19.3363504816</v>
      </c>
      <c r="H30" s="466"/>
      <c r="I30" s="476">
        <v>13.2545296291</v>
      </c>
      <c r="J30" s="478">
        <v>10.5731770344</v>
      </c>
      <c r="K30" s="463"/>
      <c r="L30" s="475">
        <v>14.816288612499999</v>
      </c>
      <c r="M30" s="478">
        <v>12.997298900500001</v>
      </c>
      <c r="N30" s="463"/>
      <c r="O30" s="475">
        <v>18.2650273406</v>
      </c>
      <c r="P30" s="478">
        <v>15.191637500100001</v>
      </c>
      <c r="Q30" s="463"/>
      <c r="R30" s="475">
        <v>21.187225062</v>
      </c>
      <c r="S30" s="478">
        <v>21.600646540900001</v>
      </c>
      <c r="T30" s="463"/>
      <c r="U30" s="475">
        <v>0</v>
      </c>
      <c r="V30" s="478">
        <v>0</v>
      </c>
      <c r="W30" s="463"/>
      <c r="X30" s="463"/>
      <c r="Y30" s="463"/>
      <c r="Z30" s="463"/>
      <c r="AA30" s="463"/>
    </row>
    <row r="31" spans="2:27" s="462" customFormat="1" ht="12.75" customHeight="1" x14ac:dyDescent="0.2">
      <c r="B31" s="95" t="s">
        <v>21</v>
      </c>
      <c r="C31" s="465"/>
      <c r="D31" s="476">
        <v>4.7155856718000004</v>
      </c>
      <c r="E31" s="466"/>
      <c r="F31" s="476">
        <v>21.410871000499998</v>
      </c>
      <c r="G31" s="478">
        <v>21.533065606800001</v>
      </c>
      <c r="H31" s="466"/>
      <c r="I31" s="476">
        <v>19.316740771500001</v>
      </c>
      <c r="J31" s="478">
        <v>17.969941227900001</v>
      </c>
      <c r="K31" s="463"/>
      <c r="L31" s="475">
        <v>10.5564006605</v>
      </c>
      <c r="M31" s="478">
        <v>10.864656591899999</v>
      </c>
      <c r="N31" s="463"/>
      <c r="O31" s="475">
        <v>14.738890767299999</v>
      </c>
      <c r="P31" s="478">
        <v>13.380041102</v>
      </c>
      <c r="Q31" s="463"/>
      <c r="R31" s="475">
        <v>21.657746434500002</v>
      </c>
      <c r="S31" s="478">
        <v>20.703790646400002</v>
      </c>
      <c r="T31" s="463"/>
      <c r="U31" s="475">
        <v>33.541600913300002</v>
      </c>
      <c r="V31" s="478">
        <v>33.2399970799</v>
      </c>
      <c r="W31" s="463"/>
      <c r="X31" s="463"/>
      <c r="Y31" s="463"/>
      <c r="Z31" s="463"/>
      <c r="AA31" s="463"/>
    </row>
    <row r="32" spans="2:27" s="462" customFormat="1" ht="12.75" customHeight="1" x14ac:dyDescent="0.2">
      <c r="B32" s="95" t="s">
        <v>22</v>
      </c>
      <c r="C32" s="465"/>
      <c r="D32" s="476">
        <v>8.4909951609000007</v>
      </c>
      <c r="E32" s="466"/>
      <c r="F32" s="476">
        <v>15.1501478772</v>
      </c>
      <c r="G32" s="478">
        <v>13.317594983299999</v>
      </c>
      <c r="H32" s="466"/>
      <c r="I32" s="476">
        <v>17.687014178199998</v>
      </c>
      <c r="J32" s="478">
        <v>15.130376162699999</v>
      </c>
      <c r="K32" s="463"/>
      <c r="L32" s="475">
        <v>22.4231179473</v>
      </c>
      <c r="M32" s="478">
        <v>23.469537110000001</v>
      </c>
      <c r="N32" s="463"/>
      <c r="O32" s="475">
        <v>28.470951703600001</v>
      </c>
      <c r="P32" s="478">
        <v>24.065555657400001</v>
      </c>
      <c r="Q32" s="463"/>
      <c r="R32" s="475">
        <v>32.1717856884</v>
      </c>
      <c r="S32" s="478">
        <v>30.440878378800001</v>
      </c>
      <c r="T32" s="463"/>
      <c r="U32" s="475">
        <v>53.923038668300002</v>
      </c>
      <c r="V32" s="478">
        <v>55.558195088600002</v>
      </c>
      <c r="W32" s="463"/>
      <c r="X32" s="463"/>
      <c r="Y32" s="463"/>
      <c r="Z32" s="463"/>
      <c r="AA32" s="463"/>
    </row>
    <row r="33" spans="2:27" s="462" customFormat="1" ht="12.75" customHeight="1" x14ac:dyDescent="0.2">
      <c r="B33" s="95" t="s">
        <v>23</v>
      </c>
      <c r="C33" s="465"/>
      <c r="D33" s="476">
        <v>6.0518240928000004</v>
      </c>
      <c r="E33" s="466"/>
      <c r="F33" s="476">
        <v>17.078571625399999</v>
      </c>
      <c r="G33" s="478">
        <v>16.086552854000001</v>
      </c>
      <c r="H33" s="466"/>
      <c r="I33" s="476">
        <v>24.114979915799999</v>
      </c>
      <c r="J33" s="478">
        <v>23.554698776799999</v>
      </c>
      <c r="K33" s="463"/>
      <c r="L33" s="475">
        <v>23.433389958199999</v>
      </c>
      <c r="M33" s="478">
        <v>22.994786104500001</v>
      </c>
      <c r="N33" s="463"/>
      <c r="O33" s="475">
        <v>28.9401080608</v>
      </c>
      <c r="P33" s="478">
        <v>28.6381807683</v>
      </c>
      <c r="Q33" s="463"/>
      <c r="R33" s="475">
        <v>37.6007094745</v>
      </c>
      <c r="S33" s="478">
        <v>36.598733420800002</v>
      </c>
      <c r="T33" s="463"/>
      <c r="U33" s="475">
        <v>74.384553124500002</v>
      </c>
      <c r="V33" s="478">
        <v>73.518057752999994</v>
      </c>
      <c r="W33" s="463"/>
      <c r="X33" s="463"/>
      <c r="Y33" s="463"/>
      <c r="Z33" s="463"/>
      <c r="AA33" s="463"/>
    </row>
    <row r="34" spans="2:27" s="462" customFormat="1" ht="12.75" customHeight="1" x14ac:dyDescent="0.2">
      <c r="B34" s="95" t="s">
        <v>24</v>
      </c>
      <c r="C34" s="465"/>
      <c r="D34" s="476">
        <v>9.2043055656000003</v>
      </c>
      <c r="E34" s="466"/>
      <c r="F34" s="476">
        <v>25.8900343239</v>
      </c>
      <c r="G34" s="478">
        <v>21.312932153199998</v>
      </c>
      <c r="H34" s="466"/>
      <c r="I34" s="476">
        <v>22.789159240499998</v>
      </c>
      <c r="J34" s="478">
        <v>16.725711259299999</v>
      </c>
      <c r="K34" s="463"/>
      <c r="L34" s="475">
        <v>17.298585918200001</v>
      </c>
      <c r="M34" s="478">
        <v>16.3510909795</v>
      </c>
      <c r="N34" s="463"/>
      <c r="O34" s="475">
        <v>17.3092238471</v>
      </c>
      <c r="P34" s="478">
        <v>19.133108690699999</v>
      </c>
      <c r="Q34" s="463"/>
      <c r="R34" s="475">
        <v>20.554254215899999</v>
      </c>
      <c r="S34" s="478">
        <v>21.892457174800001</v>
      </c>
      <c r="T34" s="463"/>
      <c r="U34" s="475">
        <v>59.185608422400001</v>
      </c>
      <c r="V34" s="478">
        <v>59.514302195699997</v>
      </c>
      <c r="W34" s="463"/>
      <c r="X34" s="463"/>
      <c r="Y34" s="463"/>
      <c r="Z34" s="463"/>
      <c r="AA34" s="463"/>
    </row>
    <row r="35" spans="2:27" s="462" customFormat="1" ht="12.75" customHeight="1" x14ac:dyDescent="0.2">
      <c r="B35" s="95" t="s">
        <v>25</v>
      </c>
      <c r="C35" s="465"/>
      <c r="D35" s="476">
        <v>5.3158155527000002</v>
      </c>
      <c r="E35" s="466"/>
      <c r="F35" s="476">
        <v>13.2324555602</v>
      </c>
      <c r="G35" s="478">
        <v>13.3884935577</v>
      </c>
      <c r="H35" s="466"/>
      <c r="I35" s="476">
        <v>19.076618442000001</v>
      </c>
      <c r="J35" s="478">
        <v>16.965799199399999</v>
      </c>
      <c r="K35" s="463"/>
      <c r="L35" s="475">
        <v>22.314568443900001</v>
      </c>
      <c r="M35" s="478">
        <v>21.247505220499999</v>
      </c>
      <c r="N35" s="463"/>
      <c r="O35" s="475">
        <v>19.9347538729</v>
      </c>
      <c r="P35" s="478">
        <v>19.741465542499999</v>
      </c>
      <c r="Q35" s="463"/>
      <c r="R35" s="475">
        <v>23.144199723500002</v>
      </c>
      <c r="S35" s="478">
        <v>22.910551201299999</v>
      </c>
      <c r="T35" s="463"/>
      <c r="U35" s="475">
        <v>30.861137648700002</v>
      </c>
      <c r="V35" s="478">
        <v>31.058934714199999</v>
      </c>
      <c r="W35" s="463"/>
      <c r="X35" s="463"/>
      <c r="Y35" s="463"/>
      <c r="Z35" s="463"/>
      <c r="AA35" s="463"/>
    </row>
    <row r="36" spans="2:27" s="462" customFormat="1" ht="12.75" customHeight="1" x14ac:dyDescent="0.2">
      <c r="B36" s="95" t="s">
        <v>26</v>
      </c>
      <c r="C36" s="465"/>
      <c r="D36" s="476">
        <v>4.7855185020000004</v>
      </c>
      <c r="E36" s="466"/>
      <c r="F36" s="476">
        <v>23.927708784699998</v>
      </c>
      <c r="G36" s="478">
        <v>23.076202176999999</v>
      </c>
      <c r="H36" s="466"/>
      <c r="I36" s="476">
        <v>18.8576657013</v>
      </c>
      <c r="J36" s="478">
        <v>18.287532053900001</v>
      </c>
      <c r="K36" s="463"/>
      <c r="L36" s="475">
        <v>14.768040474899999</v>
      </c>
      <c r="M36" s="478">
        <v>14.4077615896</v>
      </c>
      <c r="N36" s="463"/>
      <c r="O36" s="475">
        <v>23.073621637399999</v>
      </c>
      <c r="P36" s="478">
        <v>22.8440926512</v>
      </c>
      <c r="Q36" s="463"/>
      <c r="R36" s="475">
        <v>21.832685918300001</v>
      </c>
      <c r="S36" s="478">
        <v>20.845247332</v>
      </c>
      <c r="T36" s="463"/>
      <c r="U36" s="475">
        <v>70.742388416799997</v>
      </c>
      <c r="V36" s="478">
        <v>70.332262548700001</v>
      </c>
      <c r="W36" s="463"/>
      <c r="X36" s="463"/>
      <c r="Y36" s="463"/>
      <c r="Z36" s="463"/>
      <c r="AA36" s="463"/>
    </row>
    <row r="37" spans="2:27" s="462" customFormat="1" ht="12.75" customHeight="1" x14ac:dyDescent="0.2">
      <c r="B37" s="95" t="s">
        <v>27</v>
      </c>
      <c r="C37" s="465"/>
      <c r="D37" s="476">
        <v>5.0576087641000003</v>
      </c>
      <c r="E37" s="466"/>
      <c r="F37" s="476">
        <v>20.149574358700001</v>
      </c>
      <c r="G37" s="478">
        <v>20.2865239313</v>
      </c>
      <c r="H37" s="466"/>
      <c r="I37" s="476">
        <v>15.898859635399999</v>
      </c>
      <c r="J37" s="478">
        <v>15.0555347083</v>
      </c>
      <c r="K37" s="463"/>
      <c r="L37" s="475">
        <v>25.6045225013</v>
      </c>
      <c r="M37" s="478">
        <v>24.515133047100001</v>
      </c>
      <c r="N37" s="463"/>
      <c r="O37" s="475">
        <v>18.456268985400001</v>
      </c>
      <c r="P37" s="478">
        <v>17.3060073268</v>
      </c>
      <c r="Q37" s="463"/>
      <c r="R37" s="475">
        <v>20.314083137400001</v>
      </c>
      <c r="S37" s="478">
        <v>20.4806714178</v>
      </c>
      <c r="T37" s="463"/>
      <c r="U37" s="475">
        <v>44.964101928300003</v>
      </c>
      <c r="V37" s="478">
        <v>44.443327207000003</v>
      </c>
      <c r="W37" s="463"/>
      <c r="X37" s="463"/>
      <c r="Y37" s="463"/>
      <c r="Z37" s="463"/>
      <c r="AA37" s="463"/>
    </row>
    <row r="38" spans="2:27" s="462" customFormat="1" ht="12.75" customHeight="1" x14ac:dyDescent="0.2">
      <c r="B38" s="95" t="s">
        <v>28</v>
      </c>
      <c r="C38" s="465"/>
      <c r="D38" s="476">
        <v>5.2656132959999997</v>
      </c>
      <c r="E38" s="466"/>
      <c r="F38" s="476">
        <v>20.851371434899999</v>
      </c>
      <c r="G38" s="478">
        <v>19.324467185700001</v>
      </c>
      <c r="H38" s="466"/>
      <c r="I38" s="476">
        <v>11.2021367826</v>
      </c>
      <c r="J38" s="478">
        <v>11.0774260719</v>
      </c>
      <c r="K38" s="463"/>
      <c r="L38" s="475">
        <v>14.550588489400001</v>
      </c>
      <c r="M38" s="478">
        <v>13.598791156300001</v>
      </c>
      <c r="N38" s="463"/>
      <c r="O38" s="475">
        <v>14.424714057899999</v>
      </c>
      <c r="P38" s="478">
        <v>13.8423597877</v>
      </c>
      <c r="Q38" s="463"/>
      <c r="R38" s="475">
        <v>18.741939442</v>
      </c>
      <c r="S38" s="478">
        <v>17.657297806799999</v>
      </c>
      <c r="T38" s="463"/>
      <c r="U38" s="475">
        <v>38.334832107099999</v>
      </c>
      <c r="V38" s="478">
        <v>37.286926208300002</v>
      </c>
      <c r="W38" s="463"/>
      <c r="X38" s="463"/>
      <c r="Y38" s="463"/>
      <c r="Z38" s="463"/>
      <c r="AA38" s="463"/>
    </row>
    <row r="39" spans="2:27" s="462" customFormat="1" ht="12.75" customHeight="1" x14ac:dyDescent="0.2">
      <c r="B39" s="95" t="s">
        <v>29</v>
      </c>
      <c r="C39" s="465"/>
      <c r="D39" s="476">
        <v>7.8708442542999997</v>
      </c>
      <c r="E39" s="466"/>
      <c r="F39" s="476">
        <v>15.724536760499999</v>
      </c>
      <c r="G39" s="478">
        <v>13.7302982206</v>
      </c>
      <c r="H39" s="466"/>
      <c r="I39" s="476">
        <v>16.930171376400001</v>
      </c>
      <c r="J39" s="478">
        <v>16.3489134545</v>
      </c>
      <c r="K39" s="463"/>
      <c r="L39" s="475">
        <v>22.930692709799999</v>
      </c>
      <c r="M39" s="478">
        <v>22.893888237100001</v>
      </c>
      <c r="N39" s="463"/>
      <c r="O39" s="475">
        <v>19.920068839999999</v>
      </c>
      <c r="P39" s="478">
        <v>16.892731206699999</v>
      </c>
      <c r="Q39" s="463"/>
      <c r="R39" s="475">
        <v>27.482657218699998</v>
      </c>
      <c r="S39" s="478">
        <v>25.659217179700001</v>
      </c>
      <c r="T39" s="463"/>
      <c r="U39" s="475">
        <v>63.572395415899997</v>
      </c>
      <c r="V39" s="478">
        <v>62.0563962469</v>
      </c>
      <c r="W39" s="463"/>
      <c r="X39" s="463"/>
      <c r="Y39" s="463"/>
      <c r="Z39" s="463"/>
      <c r="AA39" s="463"/>
    </row>
    <row r="40" spans="2:27" s="462" customFormat="1" ht="12.75" customHeight="1" x14ac:dyDescent="0.2">
      <c r="B40" s="95" t="s">
        <v>30</v>
      </c>
      <c r="C40" s="465"/>
      <c r="D40" s="476">
        <v>4.7450442560999999</v>
      </c>
      <c r="E40" s="466"/>
      <c r="F40" s="476">
        <v>14.716875695700001</v>
      </c>
      <c r="G40" s="478">
        <v>14.466566390500001</v>
      </c>
      <c r="H40" s="466"/>
      <c r="I40" s="476">
        <v>16.108604633199999</v>
      </c>
      <c r="J40" s="478">
        <v>14.441096098499999</v>
      </c>
      <c r="K40" s="463"/>
      <c r="L40" s="475">
        <v>16.015240096900001</v>
      </c>
      <c r="M40" s="478">
        <v>16.062506157000001</v>
      </c>
      <c r="N40" s="463"/>
      <c r="O40" s="475">
        <v>18.675454349300001</v>
      </c>
      <c r="P40" s="478">
        <v>18.536383540300001</v>
      </c>
      <c r="Q40" s="463"/>
      <c r="R40" s="475">
        <v>18.752135120999998</v>
      </c>
      <c r="S40" s="478">
        <v>18.285874935799999</v>
      </c>
      <c r="T40" s="463"/>
      <c r="U40" s="475">
        <v>39.082816639500003</v>
      </c>
      <c r="V40" s="478">
        <v>37.927114950099998</v>
      </c>
      <c r="W40" s="463"/>
      <c r="X40" s="463"/>
      <c r="Y40" s="463"/>
      <c r="Z40" s="463"/>
      <c r="AA40" s="463"/>
    </row>
    <row r="41" spans="2:27" s="462" customFormat="1" ht="12.75" customHeight="1" x14ac:dyDescent="0.2">
      <c r="B41" s="95" t="s">
        <v>31</v>
      </c>
      <c r="C41" s="465"/>
      <c r="D41" s="476">
        <v>6.1517889276000002</v>
      </c>
      <c r="E41" s="466"/>
      <c r="F41" s="476">
        <v>30.057163728999999</v>
      </c>
      <c r="G41" s="478">
        <v>28.9983569931</v>
      </c>
      <c r="H41" s="466"/>
      <c r="I41" s="476">
        <v>22.238667310299999</v>
      </c>
      <c r="J41" s="478">
        <v>21.564585904299999</v>
      </c>
      <c r="K41" s="463"/>
      <c r="L41" s="475">
        <v>27.221940766900001</v>
      </c>
      <c r="M41" s="478">
        <v>27.395895689700001</v>
      </c>
      <c r="N41" s="463"/>
      <c r="O41" s="475">
        <v>30.478195078900001</v>
      </c>
      <c r="P41" s="478">
        <v>29.3218540188</v>
      </c>
      <c r="Q41" s="463"/>
      <c r="R41" s="475">
        <v>22.412175567399998</v>
      </c>
      <c r="S41" s="478">
        <v>21.062671934800001</v>
      </c>
      <c r="T41" s="463"/>
      <c r="U41" s="475">
        <v>100</v>
      </c>
      <c r="V41" s="478">
        <v>100</v>
      </c>
      <c r="W41" s="463"/>
      <c r="X41" s="463"/>
      <c r="Y41" s="463"/>
      <c r="Z41" s="463"/>
      <c r="AA41" s="463"/>
    </row>
    <row r="42" spans="2:27" s="462" customFormat="1" ht="12.75" customHeight="1" x14ac:dyDescent="0.2">
      <c r="B42" s="95" t="s">
        <v>32</v>
      </c>
      <c r="C42" s="465"/>
      <c r="D42" s="476">
        <v>7.7163928771999997</v>
      </c>
      <c r="E42" s="466"/>
      <c r="F42" s="476">
        <v>21.647900797199998</v>
      </c>
      <c r="G42" s="478">
        <v>18.839876310400001</v>
      </c>
      <c r="H42" s="466"/>
      <c r="I42" s="476">
        <v>15.258852985700001</v>
      </c>
      <c r="J42" s="478">
        <v>13.476253487099999</v>
      </c>
      <c r="K42" s="463"/>
      <c r="L42" s="475">
        <v>27.9590307902</v>
      </c>
      <c r="M42" s="478">
        <v>28.532858669700001</v>
      </c>
      <c r="N42" s="463"/>
      <c r="O42" s="475">
        <v>24.999326580200002</v>
      </c>
      <c r="P42" s="478">
        <v>24.008056057699999</v>
      </c>
      <c r="Q42" s="463"/>
      <c r="R42" s="475">
        <v>27.047293076999999</v>
      </c>
      <c r="S42" s="478">
        <v>25.590804740100001</v>
      </c>
      <c r="T42" s="463"/>
      <c r="U42" s="475">
        <v>62.161795148800003</v>
      </c>
      <c r="V42" s="478">
        <v>62.374628907800002</v>
      </c>
      <c r="W42" s="463"/>
      <c r="X42" s="463"/>
      <c r="Y42" s="463"/>
      <c r="Z42" s="463"/>
      <c r="AA42" s="463"/>
    </row>
    <row r="43" spans="2:27" s="462" customFormat="1" ht="12.75" customHeight="1" x14ac:dyDescent="0.2">
      <c r="B43" s="95" t="s">
        <v>33</v>
      </c>
      <c r="C43" s="465"/>
      <c r="D43" s="476">
        <v>5.5187994268000002</v>
      </c>
      <c r="E43" s="466"/>
      <c r="F43" s="476">
        <v>12.474452488100001</v>
      </c>
      <c r="G43" s="478">
        <v>12.2509875584</v>
      </c>
      <c r="H43" s="466"/>
      <c r="I43" s="476">
        <v>16.4938620468</v>
      </c>
      <c r="J43" s="478">
        <v>14.1581015593</v>
      </c>
      <c r="K43" s="463"/>
      <c r="L43" s="475">
        <v>21.842971906399999</v>
      </c>
      <c r="M43" s="478">
        <v>20.863715822100001</v>
      </c>
      <c r="N43" s="463"/>
      <c r="O43" s="475">
        <v>16.515267665700001</v>
      </c>
      <c r="P43" s="478">
        <v>16.805238983999999</v>
      </c>
      <c r="Q43" s="463"/>
      <c r="R43" s="475">
        <v>15.4410816184</v>
      </c>
      <c r="S43" s="478">
        <v>15.0729086447</v>
      </c>
      <c r="T43" s="463"/>
      <c r="U43" s="475">
        <v>28.8558852922</v>
      </c>
      <c r="V43" s="478">
        <v>27.439622947899998</v>
      </c>
      <c r="W43" s="463"/>
      <c r="X43" s="463"/>
      <c r="Y43" s="463"/>
      <c r="Z43" s="463"/>
      <c r="AA43" s="463"/>
    </row>
    <row r="44" spans="2:27" s="462" customFormat="1" ht="12.75" customHeight="1" x14ac:dyDescent="0.2">
      <c r="B44" s="95" t="s">
        <v>34</v>
      </c>
      <c r="C44" s="465"/>
      <c r="D44" s="476">
        <v>7.9972454098999997</v>
      </c>
      <c r="E44" s="466"/>
      <c r="F44" s="476">
        <v>23.9682036745</v>
      </c>
      <c r="G44" s="478">
        <v>24.1606179684</v>
      </c>
      <c r="H44" s="466"/>
      <c r="I44" s="476">
        <v>18.494587831899999</v>
      </c>
      <c r="J44" s="478">
        <v>18.482457202100001</v>
      </c>
      <c r="K44" s="463"/>
      <c r="L44" s="475">
        <v>21.171618172199999</v>
      </c>
      <c r="M44" s="478">
        <v>17.066828169800001</v>
      </c>
      <c r="N44" s="463"/>
      <c r="O44" s="475">
        <v>17.8435604885</v>
      </c>
      <c r="P44" s="478">
        <v>16.750903405199999</v>
      </c>
      <c r="Q44" s="463"/>
      <c r="R44" s="475">
        <v>20.7064703084</v>
      </c>
      <c r="S44" s="478">
        <v>18.546596165699999</v>
      </c>
      <c r="T44" s="463"/>
      <c r="U44" s="475">
        <v>42.132798022599999</v>
      </c>
      <c r="V44" s="478">
        <v>42.391171419199999</v>
      </c>
      <c r="W44" s="463"/>
      <c r="X44" s="463"/>
      <c r="Y44" s="463"/>
      <c r="Z44" s="463"/>
      <c r="AA44" s="463"/>
    </row>
    <row r="45" spans="2:27" ht="6" customHeight="1" x14ac:dyDescent="0.25">
      <c r="B45" s="467"/>
      <c r="C45" s="468"/>
      <c r="D45" s="469"/>
      <c r="E45" s="470"/>
      <c r="F45" s="469"/>
      <c r="G45" s="471"/>
      <c r="H45" s="471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59"/>
      <c r="X45" s="459"/>
      <c r="Y45" s="459"/>
      <c r="Z45" s="459"/>
      <c r="AA45" s="459"/>
    </row>
    <row r="46" spans="2:27" ht="6" customHeight="1" x14ac:dyDescent="0.25">
      <c r="B46" s="228"/>
      <c r="D46" s="145"/>
      <c r="E46" s="472"/>
      <c r="F46" s="145"/>
      <c r="G46" s="473"/>
      <c r="H46" s="473"/>
      <c r="I46" s="145"/>
      <c r="J46" s="473"/>
    </row>
    <row r="47" spans="2:27" ht="25.5" customHeight="1" x14ac:dyDescent="0.25">
      <c r="B47" s="702" t="s">
        <v>93</v>
      </c>
      <c r="C47" s="702"/>
      <c r="D47" s="702"/>
      <c r="E47" s="702"/>
      <c r="F47" s="702"/>
      <c r="G47" s="702"/>
      <c r="H47" s="702"/>
      <c r="I47" s="702"/>
      <c r="J47" s="702"/>
    </row>
    <row r="48" spans="2:27" s="13" customFormat="1" ht="14.25" x14ac:dyDescent="0.2">
      <c r="B48" s="109" t="s">
        <v>57</v>
      </c>
    </row>
  </sheetData>
  <mergeCells count="11">
    <mergeCell ref="B47:J47"/>
    <mergeCell ref="B5:J5"/>
    <mergeCell ref="B7:C9"/>
    <mergeCell ref="D7:D9"/>
    <mergeCell ref="F7:V7"/>
    <mergeCell ref="F8:G8"/>
    <mergeCell ref="I8:J8"/>
    <mergeCell ref="L8:M8"/>
    <mergeCell ref="O8:P8"/>
    <mergeCell ref="R8:S8"/>
    <mergeCell ref="U8:V8"/>
  </mergeCells>
  <hyperlinks>
    <hyperlink ref="V1" location="Índice!A1" tooltip="Ir a ÍNDICE" display="INDICE" xr:uid="{8642A2B7-56DC-4F17-9607-706D189B4EE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B661-68BF-4BFE-9CDB-2E261E61E560}">
  <dimension ref="B1:V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20" customWidth="1"/>
    <col min="2" max="2" width="24.28515625" style="520" customWidth="1"/>
    <col min="3" max="3" width="0.85546875" style="534" customWidth="1"/>
    <col min="4" max="4" width="18.7109375" style="535" customWidth="1"/>
    <col min="5" max="5" width="1.7109375" style="535" customWidth="1"/>
    <col min="6" max="6" width="12.7109375" style="535" customWidth="1"/>
    <col min="7" max="7" width="12.7109375" style="536" customWidth="1"/>
    <col min="8" max="8" width="1.7109375" style="535" customWidth="1"/>
    <col min="9" max="9" width="12.7109375" style="535" customWidth="1"/>
    <col min="10" max="10" width="12.7109375" style="536" customWidth="1"/>
    <col min="11" max="11" width="1.7109375" style="535" customWidth="1"/>
    <col min="12" max="12" width="12.7109375" style="535" customWidth="1"/>
    <col min="13" max="13" width="12.7109375" style="536" customWidth="1"/>
    <col min="14" max="14" width="1.7109375" style="535" customWidth="1"/>
    <col min="15" max="15" width="14" style="520" customWidth="1"/>
    <col min="16" max="16" width="12.7109375" style="537" customWidth="1"/>
    <col min="17" max="17" width="1.7109375" style="520" customWidth="1"/>
    <col min="18" max="18" width="13.85546875" style="520" customWidth="1"/>
    <col min="19" max="19" width="11.42578125" style="520"/>
    <col min="20" max="20" width="1.7109375" style="520" customWidth="1"/>
    <col min="21" max="21" width="17" style="520" customWidth="1"/>
    <col min="22" max="16384" width="11.42578125" style="520"/>
  </cols>
  <sheetData>
    <row r="1" spans="2:22" s="483" customFormat="1" ht="12" customHeight="1" x14ac:dyDescent="0.2">
      <c r="B1" s="639" t="s">
        <v>202</v>
      </c>
      <c r="D1" s="484"/>
      <c r="E1" s="484"/>
      <c r="F1" s="484"/>
      <c r="G1" s="484"/>
      <c r="H1" s="484"/>
      <c r="I1" s="484"/>
      <c r="K1" s="484"/>
      <c r="L1" s="484"/>
      <c r="M1" s="484"/>
      <c r="N1" s="484"/>
      <c r="V1" s="72" t="s">
        <v>151</v>
      </c>
    </row>
    <row r="2" spans="2:22" s="483" customFormat="1" ht="6.95" customHeight="1" x14ac:dyDescent="0.2">
      <c r="B2" s="639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</row>
    <row r="3" spans="2:22" s="483" customFormat="1" ht="15" customHeight="1" x14ac:dyDescent="0.2">
      <c r="B3" s="639" t="s">
        <v>199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</row>
    <row r="4" spans="2:22" s="485" customFormat="1" ht="6.95" customHeight="1" x14ac:dyDescent="0.2">
      <c r="C4" s="486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</row>
    <row r="5" spans="2:22" s="485" customFormat="1" ht="18" customHeight="1" x14ac:dyDescent="0.2">
      <c r="B5" s="717" t="s">
        <v>197</v>
      </c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488"/>
      <c r="P5" s="489"/>
      <c r="Q5" s="490"/>
      <c r="R5" s="57"/>
      <c r="V5" s="71" t="s">
        <v>117</v>
      </c>
    </row>
    <row r="6" spans="2:22" s="494" customFormat="1" ht="6" customHeight="1" x14ac:dyDescent="0.25">
      <c r="B6" s="491"/>
      <c r="C6" s="492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</row>
    <row r="7" spans="2:22" s="494" customFormat="1" ht="15" customHeight="1" x14ac:dyDescent="0.25">
      <c r="B7" s="681" t="s">
        <v>76</v>
      </c>
      <c r="C7" s="681"/>
      <c r="D7" s="718" t="s">
        <v>108</v>
      </c>
      <c r="E7" s="495"/>
      <c r="F7" s="721" t="s">
        <v>175</v>
      </c>
      <c r="G7" s="721"/>
      <c r="H7" s="721"/>
      <c r="I7" s="721"/>
      <c r="J7" s="721"/>
      <c r="K7" s="721"/>
      <c r="L7" s="721"/>
      <c r="M7" s="721"/>
      <c r="N7" s="721"/>
      <c r="O7" s="721"/>
      <c r="P7" s="721"/>
      <c r="Q7" s="721"/>
      <c r="R7" s="721"/>
      <c r="S7" s="721"/>
      <c r="T7" s="496"/>
      <c r="U7" s="722" t="s">
        <v>174</v>
      </c>
      <c r="V7" s="722"/>
    </row>
    <row r="8" spans="2:22" s="494" customFormat="1" ht="24.75" customHeight="1" x14ac:dyDescent="0.25">
      <c r="B8" s="682"/>
      <c r="C8" s="682"/>
      <c r="D8" s="719"/>
      <c r="E8" s="497"/>
      <c r="F8" s="723" t="s">
        <v>173</v>
      </c>
      <c r="G8" s="723"/>
      <c r="H8" s="498"/>
      <c r="I8" s="723" t="s">
        <v>196</v>
      </c>
      <c r="J8" s="723"/>
      <c r="K8" s="498"/>
      <c r="L8" s="724" t="s">
        <v>176</v>
      </c>
      <c r="M8" s="724"/>
      <c r="N8" s="498"/>
      <c r="O8" s="724" t="s">
        <v>177</v>
      </c>
      <c r="P8" s="724"/>
      <c r="Q8" s="498"/>
      <c r="R8" s="723" t="s">
        <v>44</v>
      </c>
      <c r="S8" s="723"/>
      <c r="T8" s="498"/>
      <c r="U8" s="723"/>
      <c r="V8" s="723"/>
    </row>
    <row r="9" spans="2:22" s="494" customFormat="1" x14ac:dyDescent="0.25">
      <c r="B9" s="683"/>
      <c r="C9" s="683"/>
      <c r="D9" s="720"/>
      <c r="E9" s="499"/>
      <c r="F9" s="500" t="s">
        <v>0</v>
      </c>
      <c r="G9" s="500" t="s">
        <v>1</v>
      </c>
      <c r="H9" s="500"/>
      <c r="I9" s="500" t="s">
        <v>0</v>
      </c>
      <c r="J9" s="500" t="s">
        <v>1</v>
      </c>
      <c r="K9" s="501"/>
      <c r="L9" s="500" t="s">
        <v>0</v>
      </c>
      <c r="M9" s="500" t="s">
        <v>1</v>
      </c>
      <c r="N9" s="501"/>
      <c r="O9" s="500" t="s">
        <v>0</v>
      </c>
      <c r="P9" s="500" t="s">
        <v>1</v>
      </c>
      <c r="Q9" s="501"/>
      <c r="R9" s="500" t="s">
        <v>0</v>
      </c>
      <c r="S9" s="500" t="s">
        <v>1</v>
      </c>
      <c r="T9" s="502"/>
      <c r="U9" s="500" t="s">
        <v>0</v>
      </c>
      <c r="V9" s="500" t="s">
        <v>1</v>
      </c>
    </row>
    <row r="10" spans="2:22" s="494" customFormat="1" ht="6" customHeight="1" x14ac:dyDescent="0.25">
      <c r="B10" s="31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5"/>
      <c r="O10" s="505"/>
      <c r="P10" s="505"/>
      <c r="Q10" s="505"/>
      <c r="R10" s="505"/>
      <c r="S10" s="505"/>
      <c r="T10" s="505"/>
      <c r="U10" s="505"/>
      <c r="V10" s="505"/>
    </row>
    <row r="11" spans="2:22" s="506" customFormat="1" ht="11.25" x14ac:dyDescent="0.2">
      <c r="B11" s="94" t="s">
        <v>2</v>
      </c>
      <c r="D11" s="334">
        <v>1.2804595568999999</v>
      </c>
      <c r="E11" s="87"/>
      <c r="F11" s="334">
        <v>2.9019945685000001</v>
      </c>
      <c r="G11" s="334">
        <v>2.5850712911999998</v>
      </c>
      <c r="H11" s="87"/>
      <c r="I11" s="334">
        <v>5.9970675546000001</v>
      </c>
      <c r="J11" s="334">
        <v>5.9390870193999996</v>
      </c>
      <c r="K11" s="87"/>
      <c r="L11" s="334">
        <v>7.3374967673000002</v>
      </c>
      <c r="M11" s="334">
        <v>7.1978187693000004</v>
      </c>
      <c r="N11" s="87"/>
      <c r="O11" s="334">
        <v>2.6846856420999998</v>
      </c>
      <c r="P11" s="334">
        <v>2.3431110983000001</v>
      </c>
      <c r="Q11" s="87"/>
      <c r="R11" s="334">
        <v>10.0448628299</v>
      </c>
      <c r="S11" s="334">
        <v>10.0038740717</v>
      </c>
      <c r="U11" s="334">
        <v>12.977268261500001</v>
      </c>
      <c r="V11" s="334">
        <v>12.8783532957</v>
      </c>
    </row>
    <row r="12" spans="2:22" s="508" customFormat="1" ht="6" customHeight="1" x14ac:dyDescent="0.2">
      <c r="B12" s="94"/>
      <c r="D12" s="87"/>
      <c r="E12" s="87"/>
      <c r="F12" s="87"/>
      <c r="G12" s="507"/>
      <c r="H12" s="87"/>
      <c r="I12" s="87"/>
      <c r="J12" s="507"/>
      <c r="K12" s="87"/>
      <c r="L12" s="87"/>
      <c r="M12" s="507"/>
      <c r="N12" s="87"/>
      <c r="O12" s="87"/>
      <c r="P12" s="507"/>
      <c r="Q12" s="87"/>
      <c r="R12" s="87"/>
      <c r="S12" s="507"/>
      <c r="U12" s="87"/>
      <c r="V12" s="507"/>
    </row>
    <row r="13" spans="2:22" s="508" customFormat="1" ht="12.75" customHeight="1" x14ac:dyDescent="0.2">
      <c r="B13" s="95" t="s">
        <v>3</v>
      </c>
      <c r="C13" s="509"/>
      <c r="D13" s="279">
        <v>4.4031444071000001</v>
      </c>
      <c r="E13" s="510"/>
      <c r="F13" s="279">
        <v>9.1046995383000002</v>
      </c>
      <c r="G13" s="538">
        <v>7.8025096787999999</v>
      </c>
      <c r="H13" s="510"/>
      <c r="I13" s="279">
        <v>20.7177520961</v>
      </c>
      <c r="J13" s="538">
        <v>21.067393657699998</v>
      </c>
      <c r="K13" s="511"/>
      <c r="L13" s="279">
        <v>25.5779399374</v>
      </c>
      <c r="M13" s="538">
        <v>25.759562556399999</v>
      </c>
      <c r="N13" s="512"/>
      <c r="O13" s="279">
        <v>9.2070857998999998</v>
      </c>
      <c r="P13" s="538">
        <v>9.4683957311999993</v>
      </c>
      <c r="Q13" s="513"/>
      <c r="R13" s="539">
        <v>38.256051139900002</v>
      </c>
      <c r="S13" s="538">
        <v>38.255681801400002</v>
      </c>
      <c r="U13" s="539">
        <v>50.847702254600001</v>
      </c>
      <c r="V13" s="538">
        <v>49.191163921300003</v>
      </c>
    </row>
    <row r="14" spans="2:22" s="508" customFormat="1" ht="12.75" customHeight="1" x14ac:dyDescent="0.2">
      <c r="B14" s="95" t="s">
        <v>4</v>
      </c>
      <c r="C14" s="509"/>
      <c r="D14" s="279">
        <v>5.4527334228999997</v>
      </c>
      <c r="E14" s="510"/>
      <c r="F14" s="279">
        <v>12.5502643655</v>
      </c>
      <c r="G14" s="538">
        <v>9.6563110084999995</v>
      </c>
      <c r="H14" s="510"/>
      <c r="I14" s="279">
        <v>35.199115137600003</v>
      </c>
      <c r="J14" s="538">
        <v>35.673381837100003</v>
      </c>
      <c r="K14" s="511"/>
      <c r="L14" s="279">
        <v>26.438262058599999</v>
      </c>
      <c r="M14" s="538">
        <v>25.925325658199998</v>
      </c>
      <c r="N14" s="512"/>
      <c r="O14" s="279">
        <v>10.486526684399999</v>
      </c>
      <c r="P14" s="538">
        <v>10.982604033099999</v>
      </c>
      <c r="Q14" s="513"/>
      <c r="R14" s="539">
        <v>50.431886527000003</v>
      </c>
      <c r="S14" s="538">
        <v>50.489353783200002</v>
      </c>
      <c r="U14" s="539">
        <v>50.865605144600003</v>
      </c>
      <c r="V14" s="538">
        <v>50.819291060700003</v>
      </c>
    </row>
    <row r="15" spans="2:22" s="508" customFormat="1" ht="12.75" customHeight="1" x14ac:dyDescent="0.2">
      <c r="B15" s="95" t="s">
        <v>5</v>
      </c>
      <c r="C15" s="509"/>
      <c r="D15" s="279">
        <v>6.6541748702000003</v>
      </c>
      <c r="E15" s="510"/>
      <c r="F15" s="279">
        <v>15.9417440197</v>
      </c>
      <c r="G15" s="538">
        <v>13.698993801</v>
      </c>
      <c r="H15" s="510"/>
      <c r="I15" s="279">
        <v>18.2387870564</v>
      </c>
      <c r="J15" s="538">
        <v>18.4318475862</v>
      </c>
      <c r="K15" s="511"/>
      <c r="L15" s="279">
        <v>27.968352808999999</v>
      </c>
      <c r="M15" s="538">
        <v>27.812469676700001</v>
      </c>
      <c r="N15" s="512"/>
      <c r="O15" s="279">
        <v>14.154905702200001</v>
      </c>
      <c r="P15" s="538">
        <v>12.233817141499999</v>
      </c>
      <c r="Q15" s="513"/>
      <c r="R15" s="539">
        <v>100</v>
      </c>
      <c r="S15" s="538">
        <v>99.979700695000005</v>
      </c>
      <c r="U15" s="539">
        <v>70.763899812000005</v>
      </c>
      <c r="V15" s="538">
        <v>69.932571406700006</v>
      </c>
    </row>
    <row r="16" spans="2:22" s="508" customFormat="1" ht="12.75" customHeight="1" x14ac:dyDescent="0.2">
      <c r="B16" s="95" t="s">
        <v>6</v>
      </c>
      <c r="C16" s="509"/>
      <c r="D16" s="279">
        <v>5.8312903301999999</v>
      </c>
      <c r="E16" s="510"/>
      <c r="F16" s="279">
        <v>18.566114235000001</v>
      </c>
      <c r="G16" s="538">
        <v>18.8774867582</v>
      </c>
      <c r="H16" s="510"/>
      <c r="I16" s="279">
        <v>31.7270179886</v>
      </c>
      <c r="J16" s="538">
        <v>30.317614606100001</v>
      </c>
      <c r="K16" s="511"/>
      <c r="L16" s="279">
        <v>37.983488984399997</v>
      </c>
      <c r="M16" s="538">
        <v>35.305328966399998</v>
      </c>
      <c r="N16" s="512"/>
      <c r="O16" s="279">
        <v>11.0467436538</v>
      </c>
      <c r="P16" s="538">
        <v>8.7888467966999997</v>
      </c>
      <c r="Q16" s="513"/>
      <c r="R16" s="539">
        <v>49.852564644799997</v>
      </c>
      <c r="S16" s="538">
        <v>49.590064755100002</v>
      </c>
      <c r="U16" s="539">
        <v>32.286840275099998</v>
      </c>
      <c r="V16" s="538">
        <v>32.559652797200002</v>
      </c>
    </row>
    <row r="17" spans="2:22" s="508" customFormat="1" ht="12.75" customHeight="1" x14ac:dyDescent="0.2">
      <c r="B17" s="95" t="s">
        <v>7</v>
      </c>
      <c r="C17" s="509"/>
      <c r="D17" s="279">
        <v>5.9906703645999997</v>
      </c>
      <c r="E17" s="510"/>
      <c r="F17" s="279">
        <v>11.030026792299999</v>
      </c>
      <c r="G17" s="538">
        <v>8.9876885114</v>
      </c>
      <c r="H17" s="510"/>
      <c r="I17" s="279">
        <v>32.123792852999998</v>
      </c>
      <c r="J17" s="538">
        <v>32.533611921899997</v>
      </c>
      <c r="K17" s="511"/>
      <c r="L17" s="279">
        <v>42.674071674399997</v>
      </c>
      <c r="M17" s="538">
        <v>42.943765815799999</v>
      </c>
      <c r="N17" s="512"/>
      <c r="O17" s="279">
        <v>16.9183559001</v>
      </c>
      <c r="P17" s="538">
        <v>14.7506728851</v>
      </c>
      <c r="Q17" s="513"/>
      <c r="R17" s="539">
        <v>44.883159772100001</v>
      </c>
      <c r="S17" s="538">
        <v>45.221577242999999</v>
      </c>
      <c r="U17" s="539">
        <v>71.514486873099997</v>
      </c>
      <c r="V17" s="538">
        <v>70.872266376599995</v>
      </c>
    </row>
    <row r="18" spans="2:22" s="508" customFormat="1" ht="12.75" customHeight="1" x14ac:dyDescent="0.2">
      <c r="B18" s="95" t="s">
        <v>8</v>
      </c>
      <c r="C18" s="509"/>
      <c r="D18" s="279">
        <v>6.6177032054999998</v>
      </c>
      <c r="E18" s="510"/>
      <c r="F18" s="279">
        <v>12.165462570000001</v>
      </c>
      <c r="G18" s="538">
        <v>8.0720387048000006</v>
      </c>
      <c r="H18" s="510"/>
      <c r="I18" s="279">
        <v>23.998908424500002</v>
      </c>
      <c r="J18" s="538">
        <v>22.595923614699998</v>
      </c>
      <c r="K18" s="511"/>
      <c r="L18" s="279">
        <v>25.185986308899999</v>
      </c>
      <c r="M18" s="538">
        <v>24.684016085100001</v>
      </c>
      <c r="N18" s="512"/>
      <c r="O18" s="279">
        <v>12.366272307899999</v>
      </c>
      <c r="P18" s="538">
        <v>12.8729588318</v>
      </c>
      <c r="Q18" s="513"/>
      <c r="R18" s="539">
        <v>33.480380720799999</v>
      </c>
      <c r="S18" s="538">
        <v>32.798346843099999</v>
      </c>
      <c r="U18" s="539">
        <v>37.681197280699998</v>
      </c>
      <c r="V18" s="538">
        <v>37.571719090000002</v>
      </c>
    </row>
    <row r="19" spans="2:22" s="508" customFormat="1" ht="12.75" customHeight="1" x14ac:dyDescent="0.2">
      <c r="B19" s="95" t="s">
        <v>9</v>
      </c>
      <c r="C19" s="509"/>
      <c r="D19" s="279">
        <v>9.8981626894999994</v>
      </c>
      <c r="E19" s="510"/>
      <c r="F19" s="279">
        <v>32.513416339000003</v>
      </c>
      <c r="G19" s="538">
        <v>28.168818529799999</v>
      </c>
      <c r="H19" s="510"/>
      <c r="I19" s="279">
        <v>39.814210459599998</v>
      </c>
      <c r="J19" s="538">
        <v>39.414850408</v>
      </c>
      <c r="K19" s="511"/>
      <c r="L19" s="279">
        <v>72.8722892073</v>
      </c>
      <c r="M19" s="538">
        <v>71.131244989600006</v>
      </c>
      <c r="N19" s="512"/>
      <c r="O19" s="279">
        <v>11.5041201431</v>
      </c>
      <c r="P19" s="538">
        <v>8.6539447523999993</v>
      </c>
      <c r="Q19" s="513"/>
      <c r="R19" s="539">
        <v>45.877175395199998</v>
      </c>
      <c r="S19" s="538">
        <v>46.100297425900003</v>
      </c>
      <c r="U19" s="539">
        <v>67.298888714200004</v>
      </c>
      <c r="V19" s="538">
        <v>65.070012784200003</v>
      </c>
    </row>
    <row r="20" spans="2:22" s="508" customFormat="1" ht="12.75" customHeight="1" x14ac:dyDescent="0.2">
      <c r="B20" s="95" t="s">
        <v>10</v>
      </c>
      <c r="C20" s="509"/>
      <c r="D20" s="279">
        <v>4.0571178160999999</v>
      </c>
      <c r="E20" s="510"/>
      <c r="F20" s="279">
        <v>11.557698994100001</v>
      </c>
      <c r="G20" s="538">
        <v>10.824416446800001</v>
      </c>
      <c r="H20" s="510"/>
      <c r="I20" s="279">
        <v>35.110565193399999</v>
      </c>
      <c r="J20" s="538">
        <v>34.662944471400003</v>
      </c>
      <c r="K20" s="511"/>
      <c r="L20" s="279">
        <v>27.4463003561</v>
      </c>
      <c r="M20" s="538">
        <v>27.451906771699999</v>
      </c>
      <c r="N20" s="512"/>
      <c r="O20" s="279">
        <v>12.487089554100001</v>
      </c>
      <c r="P20" s="538">
        <v>12.181259105800001</v>
      </c>
      <c r="Q20" s="513"/>
      <c r="R20" s="539">
        <v>50.584681819899998</v>
      </c>
      <c r="S20" s="538">
        <v>50.251329101000003</v>
      </c>
      <c r="U20" s="539">
        <v>0</v>
      </c>
      <c r="V20" s="538">
        <v>0</v>
      </c>
    </row>
    <row r="21" spans="2:22" s="508" customFormat="1" ht="12.75" customHeight="1" x14ac:dyDescent="0.2">
      <c r="B21" s="95" t="s">
        <v>11</v>
      </c>
      <c r="C21" s="509"/>
      <c r="D21" s="279">
        <v>4.9067946809</v>
      </c>
      <c r="E21" s="510"/>
      <c r="F21" s="279">
        <v>15.423940571899999</v>
      </c>
      <c r="G21" s="538">
        <v>14.678456214900001</v>
      </c>
      <c r="H21" s="510"/>
      <c r="I21" s="279">
        <v>15.547838993999999</v>
      </c>
      <c r="J21" s="538">
        <v>14.771403405099999</v>
      </c>
      <c r="K21" s="511"/>
      <c r="L21" s="279">
        <v>29.049404593199998</v>
      </c>
      <c r="M21" s="538">
        <v>28.4732312288</v>
      </c>
      <c r="N21" s="512"/>
      <c r="O21" s="279">
        <v>11.4198760779</v>
      </c>
      <c r="P21" s="538">
        <v>10.8324163435</v>
      </c>
      <c r="Q21" s="513"/>
      <c r="R21" s="539">
        <v>49.698283431199997</v>
      </c>
      <c r="S21" s="538">
        <v>50.732567025100003</v>
      </c>
      <c r="U21" s="539">
        <v>100</v>
      </c>
      <c r="V21" s="538">
        <v>100</v>
      </c>
    </row>
    <row r="22" spans="2:22" s="508" customFormat="1" ht="12.75" customHeight="1" x14ac:dyDescent="0.2">
      <c r="B22" s="95" t="s">
        <v>12</v>
      </c>
      <c r="C22" s="509"/>
      <c r="D22" s="279">
        <v>5.6235856785999996</v>
      </c>
      <c r="E22" s="510"/>
      <c r="F22" s="279">
        <v>13.3821307934</v>
      </c>
      <c r="G22" s="538">
        <v>12.886081437</v>
      </c>
      <c r="H22" s="510"/>
      <c r="I22" s="279">
        <v>21.2985514133</v>
      </c>
      <c r="J22" s="538">
        <v>20.348901865399998</v>
      </c>
      <c r="K22" s="511"/>
      <c r="L22" s="279">
        <v>36.9093274863</v>
      </c>
      <c r="M22" s="538">
        <v>36.2691479577</v>
      </c>
      <c r="N22" s="512"/>
      <c r="O22" s="279">
        <v>12.557811167900001</v>
      </c>
      <c r="P22" s="538">
        <v>10.059861031100001</v>
      </c>
      <c r="Q22" s="513"/>
      <c r="R22" s="539">
        <v>33.371302159899997</v>
      </c>
      <c r="S22" s="538">
        <v>34.0222925988</v>
      </c>
      <c r="U22" s="539">
        <v>50.066599696799997</v>
      </c>
      <c r="V22" s="538">
        <v>50.545515037400001</v>
      </c>
    </row>
    <row r="23" spans="2:22" s="508" customFormat="1" ht="12.75" customHeight="1" x14ac:dyDescent="0.2">
      <c r="B23" s="95" t="s">
        <v>13</v>
      </c>
      <c r="C23" s="509"/>
      <c r="D23" s="279">
        <v>5.6742897386999998</v>
      </c>
      <c r="E23" s="510"/>
      <c r="F23" s="279">
        <v>13.8503695719</v>
      </c>
      <c r="G23" s="538">
        <v>12.355202348300001</v>
      </c>
      <c r="H23" s="510"/>
      <c r="I23" s="279">
        <v>35.050432012800002</v>
      </c>
      <c r="J23" s="538">
        <v>34.287438832200003</v>
      </c>
      <c r="K23" s="511"/>
      <c r="L23" s="279">
        <v>29.152468020899999</v>
      </c>
      <c r="M23" s="538">
        <v>29.845796767900001</v>
      </c>
      <c r="N23" s="512"/>
      <c r="O23" s="279">
        <v>11.3112294376</v>
      </c>
      <c r="P23" s="538">
        <v>10.146304712599999</v>
      </c>
      <c r="Q23" s="513"/>
      <c r="R23" s="539">
        <v>50.145768421600003</v>
      </c>
      <c r="S23" s="538">
        <v>50.957857308400001</v>
      </c>
      <c r="U23" s="539">
        <v>48.447352228500002</v>
      </c>
      <c r="V23" s="538">
        <v>48.001167965599997</v>
      </c>
    </row>
    <row r="24" spans="2:22" s="508" customFormat="1" ht="12.75" customHeight="1" x14ac:dyDescent="0.2">
      <c r="B24" s="95" t="s">
        <v>14</v>
      </c>
      <c r="C24" s="509"/>
      <c r="D24" s="279">
        <v>6.3244564807000003</v>
      </c>
      <c r="E24" s="510"/>
      <c r="F24" s="279">
        <v>35.7649139894</v>
      </c>
      <c r="G24" s="538">
        <v>34.135197059600003</v>
      </c>
      <c r="H24" s="510"/>
      <c r="I24" s="279">
        <v>30.041156876599999</v>
      </c>
      <c r="J24" s="538">
        <v>32.203389209800001</v>
      </c>
      <c r="K24" s="511"/>
      <c r="L24" s="279">
        <v>41.597592571</v>
      </c>
      <c r="M24" s="538">
        <v>42.552386298899997</v>
      </c>
      <c r="N24" s="512"/>
      <c r="O24" s="279">
        <v>9.8354301980999992</v>
      </c>
      <c r="P24" s="538">
        <v>7.0837261051000002</v>
      </c>
      <c r="Q24" s="513"/>
      <c r="R24" s="539">
        <v>72.396457439100004</v>
      </c>
      <c r="S24" s="538">
        <v>73.030794639600003</v>
      </c>
      <c r="U24" s="539">
        <v>100</v>
      </c>
      <c r="V24" s="538">
        <v>100</v>
      </c>
    </row>
    <row r="25" spans="2:22" s="508" customFormat="1" ht="12.75" customHeight="1" x14ac:dyDescent="0.2">
      <c r="B25" s="95" t="s">
        <v>15</v>
      </c>
      <c r="C25" s="509"/>
      <c r="D25" s="279">
        <v>7.1415611351999999</v>
      </c>
      <c r="E25" s="510"/>
      <c r="F25" s="279">
        <v>21.384995871600001</v>
      </c>
      <c r="G25" s="538">
        <v>21.2835573053</v>
      </c>
      <c r="H25" s="510"/>
      <c r="I25" s="279">
        <v>29.4917866891</v>
      </c>
      <c r="J25" s="538">
        <v>28.434191030000001</v>
      </c>
      <c r="K25" s="511"/>
      <c r="L25" s="279">
        <v>57.738812375000002</v>
      </c>
      <c r="M25" s="538">
        <v>54.403469814799998</v>
      </c>
      <c r="N25" s="512"/>
      <c r="O25" s="279">
        <v>12.599538577500001</v>
      </c>
      <c r="P25" s="538">
        <v>10.778586473100001</v>
      </c>
      <c r="Q25" s="513"/>
      <c r="R25" s="539">
        <v>74.386819345899994</v>
      </c>
      <c r="S25" s="538">
        <v>73.658630673100006</v>
      </c>
      <c r="U25" s="539">
        <v>58.180340494200003</v>
      </c>
      <c r="V25" s="538">
        <v>58.922346344499999</v>
      </c>
    </row>
    <row r="26" spans="2:22" s="508" customFormat="1" ht="12.75" customHeight="1" x14ac:dyDescent="0.2">
      <c r="B26" s="95" t="s">
        <v>16</v>
      </c>
      <c r="C26" s="509"/>
      <c r="D26" s="279">
        <v>4.6637909059</v>
      </c>
      <c r="E26" s="510"/>
      <c r="F26" s="279">
        <v>8.6359108359000007</v>
      </c>
      <c r="G26" s="538">
        <v>6.6376195060000001</v>
      </c>
      <c r="H26" s="510"/>
      <c r="I26" s="279">
        <v>38.967240736199997</v>
      </c>
      <c r="J26" s="538">
        <v>39.979036432900003</v>
      </c>
      <c r="K26" s="511"/>
      <c r="L26" s="279">
        <v>26.6836917537</v>
      </c>
      <c r="M26" s="538">
        <v>26.993520826000001</v>
      </c>
      <c r="N26" s="512"/>
      <c r="O26" s="279">
        <v>10.8785287754</v>
      </c>
      <c r="P26" s="538">
        <v>8.9313043355000001</v>
      </c>
      <c r="Q26" s="513"/>
      <c r="R26" s="539">
        <v>26.625714719000001</v>
      </c>
      <c r="S26" s="538">
        <v>25.7856739299</v>
      </c>
      <c r="U26" s="539">
        <v>100</v>
      </c>
      <c r="V26" s="538">
        <v>100</v>
      </c>
    </row>
    <row r="27" spans="2:22" s="508" customFormat="1" ht="12.75" customHeight="1" x14ac:dyDescent="0.2">
      <c r="B27" s="95" t="s">
        <v>17</v>
      </c>
      <c r="C27" s="509"/>
      <c r="D27" s="279">
        <v>6.7635965145999997</v>
      </c>
      <c r="E27" s="510"/>
      <c r="F27" s="279">
        <v>17.606757608500001</v>
      </c>
      <c r="G27" s="538">
        <v>17.074950391000002</v>
      </c>
      <c r="H27" s="510"/>
      <c r="I27" s="279">
        <v>47.612756222199998</v>
      </c>
      <c r="J27" s="538">
        <v>46.418562306799998</v>
      </c>
      <c r="K27" s="511"/>
      <c r="L27" s="279">
        <v>100</v>
      </c>
      <c r="M27" s="538">
        <v>97.444051189800007</v>
      </c>
      <c r="N27" s="512"/>
      <c r="O27" s="279">
        <v>15.093495755399999</v>
      </c>
      <c r="P27" s="538">
        <v>13.354800257200001</v>
      </c>
      <c r="Q27" s="513"/>
      <c r="R27" s="539">
        <v>100</v>
      </c>
      <c r="S27" s="538">
        <v>100</v>
      </c>
      <c r="U27" s="539">
        <v>45.388307986900003</v>
      </c>
      <c r="V27" s="538">
        <v>44.6552667124</v>
      </c>
    </row>
    <row r="28" spans="2:22" s="508" customFormat="1" ht="12.75" customHeight="1" x14ac:dyDescent="0.2">
      <c r="B28" s="95" t="s">
        <v>18</v>
      </c>
      <c r="C28" s="509"/>
      <c r="D28" s="279">
        <v>8.9084916427999996</v>
      </c>
      <c r="E28" s="510"/>
      <c r="F28" s="279">
        <v>17.267391786800001</v>
      </c>
      <c r="G28" s="538">
        <v>12.1823674605</v>
      </c>
      <c r="H28" s="510"/>
      <c r="I28" s="279">
        <v>30.4016001888</v>
      </c>
      <c r="J28" s="538">
        <v>29.649757099599999</v>
      </c>
      <c r="K28" s="511"/>
      <c r="L28" s="279">
        <v>31.6399446263</v>
      </c>
      <c r="M28" s="538">
        <v>32.935296407499997</v>
      </c>
      <c r="N28" s="512"/>
      <c r="O28" s="279">
        <v>12.457736516400001</v>
      </c>
      <c r="P28" s="538">
        <v>10.1267362181</v>
      </c>
      <c r="Q28" s="513"/>
      <c r="R28" s="539">
        <v>41.400862403399998</v>
      </c>
      <c r="S28" s="538">
        <v>41.567835269100001</v>
      </c>
      <c r="U28" s="539">
        <v>57.8904736824</v>
      </c>
      <c r="V28" s="538">
        <v>60.104350267800001</v>
      </c>
    </row>
    <row r="29" spans="2:22" s="508" customFormat="1" ht="12.75" customHeight="1" x14ac:dyDescent="0.2">
      <c r="B29" s="95" t="s">
        <v>19</v>
      </c>
      <c r="C29" s="509"/>
      <c r="D29" s="279">
        <v>6.3879165851000002</v>
      </c>
      <c r="E29" s="510"/>
      <c r="F29" s="279">
        <v>19.537837723399999</v>
      </c>
      <c r="G29" s="538">
        <v>19.462456469399999</v>
      </c>
      <c r="H29" s="510"/>
      <c r="I29" s="279">
        <v>32.068162368099998</v>
      </c>
      <c r="J29" s="538">
        <v>31.922943329399999</v>
      </c>
      <c r="K29" s="511"/>
      <c r="L29" s="279">
        <v>100</v>
      </c>
      <c r="M29" s="538">
        <v>99.955524855199997</v>
      </c>
      <c r="N29" s="512"/>
      <c r="O29" s="279">
        <v>11.680880331799999</v>
      </c>
      <c r="P29" s="538">
        <v>10.2404036102</v>
      </c>
      <c r="Q29" s="513"/>
      <c r="R29" s="539">
        <v>72.845302307799997</v>
      </c>
      <c r="S29" s="538">
        <v>73.379236865199999</v>
      </c>
      <c r="U29" s="539">
        <v>51.271992202299998</v>
      </c>
      <c r="V29" s="538">
        <v>50.018971160299998</v>
      </c>
    </row>
    <row r="30" spans="2:22" s="508" customFormat="1" ht="12.75" customHeight="1" x14ac:dyDescent="0.2">
      <c r="B30" s="95" t="s">
        <v>20</v>
      </c>
      <c r="C30" s="509"/>
      <c r="D30" s="279">
        <v>7.1850079706000001</v>
      </c>
      <c r="E30" s="510"/>
      <c r="F30" s="279">
        <v>18.969052750500001</v>
      </c>
      <c r="G30" s="538">
        <v>14.7745112936</v>
      </c>
      <c r="H30" s="510"/>
      <c r="I30" s="279">
        <v>22.464862836799998</v>
      </c>
      <c r="J30" s="538">
        <v>18.944831787999998</v>
      </c>
      <c r="K30" s="511"/>
      <c r="L30" s="279">
        <v>36.727269155099997</v>
      </c>
      <c r="M30" s="538">
        <v>36.984123519000001</v>
      </c>
      <c r="N30" s="512"/>
      <c r="O30" s="279">
        <v>9.1340287418999999</v>
      </c>
      <c r="P30" s="538">
        <v>7.9686345214000003</v>
      </c>
      <c r="Q30" s="513"/>
      <c r="R30" s="539">
        <v>37.612295764700001</v>
      </c>
      <c r="S30" s="538">
        <v>37.750811840399997</v>
      </c>
      <c r="U30" s="539">
        <v>46.644795652399999</v>
      </c>
      <c r="V30" s="538">
        <v>46.121811992700003</v>
      </c>
    </row>
    <row r="31" spans="2:22" s="508" customFormat="1" ht="12.75" customHeight="1" x14ac:dyDescent="0.2">
      <c r="B31" s="95" t="s">
        <v>21</v>
      </c>
      <c r="C31" s="509"/>
      <c r="D31" s="279">
        <v>4.7155856718000004</v>
      </c>
      <c r="E31" s="510"/>
      <c r="F31" s="279">
        <v>7.2883032016999998</v>
      </c>
      <c r="G31" s="538">
        <v>6.4187901616999996</v>
      </c>
      <c r="H31" s="510"/>
      <c r="I31" s="279">
        <v>26.549873751900002</v>
      </c>
      <c r="J31" s="538">
        <v>26.888128998399999</v>
      </c>
      <c r="K31" s="511"/>
      <c r="L31" s="279">
        <v>32.1167662326</v>
      </c>
      <c r="M31" s="538">
        <v>31.562788543300002</v>
      </c>
      <c r="N31" s="512"/>
      <c r="O31" s="279">
        <v>15.1222461042</v>
      </c>
      <c r="P31" s="538">
        <v>13.730610735400001</v>
      </c>
      <c r="Q31" s="513"/>
      <c r="R31" s="539">
        <v>57.590995322399998</v>
      </c>
      <c r="S31" s="538">
        <v>57.701623585299998</v>
      </c>
      <c r="U31" s="539">
        <v>40.267045472299998</v>
      </c>
      <c r="V31" s="538">
        <v>39.180913276200002</v>
      </c>
    </row>
    <row r="32" spans="2:22" s="508" customFormat="1" ht="12.75" customHeight="1" x14ac:dyDescent="0.2">
      <c r="B32" s="95" t="s">
        <v>22</v>
      </c>
      <c r="C32" s="509"/>
      <c r="D32" s="279">
        <v>8.4909951609000007</v>
      </c>
      <c r="E32" s="510"/>
      <c r="F32" s="279">
        <v>22.516857144799999</v>
      </c>
      <c r="G32" s="538">
        <v>22.252589418300001</v>
      </c>
      <c r="H32" s="510"/>
      <c r="I32" s="279">
        <v>35.357155406300002</v>
      </c>
      <c r="J32" s="538">
        <v>35.699783496999999</v>
      </c>
      <c r="K32" s="511"/>
      <c r="L32" s="279">
        <v>32.005135007</v>
      </c>
      <c r="M32" s="538">
        <v>30.6819519467</v>
      </c>
      <c r="N32" s="512"/>
      <c r="O32" s="279">
        <v>10.3532705189</v>
      </c>
      <c r="P32" s="538">
        <v>5.3592333731000004</v>
      </c>
      <c r="Q32" s="513"/>
      <c r="R32" s="539">
        <v>80.102618354100002</v>
      </c>
      <c r="S32" s="538">
        <v>80.390529066100001</v>
      </c>
      <c r="U32" s="539">
        <v>0</v>
      </c>
      <c r="V32" s="538">
        <v>0</v>
      </c>
    </row>
    <row r="33" spans="2:22" s="508" customFormat="1" ht="12.75" customHeight="1" x14ac:dyDescent="0.2">
      <c r="B33" s="95" t="s">
        <v>23</v>
      </c>
      <c r="C33" s="509"/>
      <c r="D33" s="279">
        <v>6.0518240928000004</v>
      </c>
      <c r="E33" s="510"/>
      <c r="F33" s="279">
        <v>18.082187802299998</v>
      </c>
      <c r="G33" s="538">
        <v>17.498030992899999</v>
      </c>
      <c r="H33" s="510"/>
      <c r="I33" s="279">
        <v>50.103746332500002</v>
      </c>
      <c r="J33" s="538">
        <v>49.5854185703</v>
      </c>
      <c r="K33" s="511"/>
      <c r="L33" s="279">
        <v>0</v>
      </c>
      <c r="M33" s="538">
        <v>0</v>
      </c>
      <c r="N33" s="512"/>
      <c r="O33" s="279">
        <v>14.498242884</v>
      </c>
      <c r="P33" s="538">
        <v>12.8772872945</v>
      </c>
      <c r="Q33" s="513"/>
      <c r="R33" s="539">
        <v>39.694733515899998</v>
      </c>
      <c r="S33" s="538">
        <v>38.8691384786</v>
      </c>
      <c r="U33" s="539">
        <v>0</v>
      </c>
      <c r="V33" s="538">
        <v>0</v>
      </c>
    </row>
    <row r="34" spans="2:22" s="508" customFormat="1" ht="12.75" customHeight="1" x14ac:dyDescent="0.2">
      <c r="B34" s="95" t="s">
        <v>24</v>
      </c>
      <c r="C34" s="509"/>
      <c r="D34" s="279">
        <v>9.2043055656000003</v>
      </c>
      <c r="E34" s="510"/>
      <c r="F34" s="279">
        <v>14.859605713000001</v>
      </c>
      <c r="G34" s="538">
        <v>11.14392688</v>
      </c>
      <c r="H34" s="510"/>
      <c r="I34" s="279">
        <v>28.317262285200002</v>
      </c>
      <c r="J34" s="538">
        <v>29.324104312799999</v>
      </c>
      <c r="K34" s="511"/>
      <c r="L34" s="279">
        <v>30.629088099400001</v>
      </c>
      <c r="M34" s="538">
        <v>29.403349994900001</v>
      </c>
      <c r="N34" s="512"/>
      <c r="O34" s="279">
        <v>12.3317328937</v>
      </c>
      <c r="P34" s="538">
        <v>10.2316629656</v>
      </c>
      <c r="Q34" s="513"/>
      <c r="R34" s="539">
        <v>71.956903201599999</v>
      </c>
      <c r="S34" s="538">
        <v>72.803945975399998</v>
      </c>
      <c r="U34" s="539">
        <v>41.558380120099997</v>
      </c>
      <c r="V34" s="538">
        <v>42.592106265399998</v>
      </c>
    </row>
    <row r="35" spans="2:22" s="508" customFormat="1" ht="12.75" customHeight="1" x14ac:dyDescent="0.2">
      <c r="B35" s="95" t="s">
        <v>25</v>
      </c>
      <c r="C35" s="509"/>
      <c r="D35" s="279">
        <v>5.3158155527000002</v>
      </c>
      <c r="E35" s="510"/>
      <c r="F35" s="279">
        <v>9.1501373575000002</v>
      </c>
      <c r="G35" s="538">
        <v>9.1587261860000009</v>
      </c>
      <c r="H35" s="510"/>
      <c r="I35" s="279">
        <v>27.871646722099999</v>
      </c>
      <c r="J35" s="538">
        <v>27.388176125400001</v>
      </c>
      <c r="K35" s="511"/>
      <c r="L35" s="279">
        <v>45.941198922399998</v>
      </c>
      <c r="M35" s="538">
        <v>45.097683781199997</v>
      </c>
      <c r="N35" s="512"/>
      <c r="O35" s="279">
        <v>13.881485507500001</v>
      </c>
      <c r="P35" s="538">
        <v>10.7306741201</v>
      </c>
      <c r="Q35" s="513"/>
      <c r="R35" s="539">
        <v>40.836841693099998</v>
      </c>
      <c r="S35" s="538">
        <v>40.574046611999997</v>
      </c>
      <c r="U35" s="539">
        <v>44.451477366699997</v>
      </c>
      <c r="V35" s="538">
        <v>45.044343190799999</v>
      </c>
    </row>
    <row r="36" spans="2:22" s="508" customFormat="1" ht="12.75" customHeight="1" x14ac:dyDescent="0.2">
      <c r="B36" s="95" t="s">
        <v>26</v>
      </c>
      <c r="C36" s="509"/>
      <c r="D36" s="279">
        <v>4.7855185020000004</v>
      </c>
      <c r="E36" s="510"/>
      <c r="F36" s="279">
        <v>12.56451027</v>
      </c>
      <c r="G36" s="538">
        <v>12.420736961299999</v>
      </c>
      <c r="H36" s="510"/>
      <c r="I36" s="279">
        <v>38.4558443811</v>
      </c>
      <c r="J36" s="538">
        <v>37.064021105499997</v>
      </c>
      <c r="K36" s="511"/>
      <c r="L36" s="279">
        <v>33.447017271</v>
      </c>
      <c r="M36" s="538">
        <v>34.071981279600003</v>
      </c>
      <c r="N36" s="512"/>
      <c r="O36" s="279">
        <v>12.1926924646</v>
      </c>
      <c r="P36" s="538">
        <v>11.349269402499999</v>
      </c>
      <c r="Q36" s="513"/>
      <c r="R36" s="539">
        <v>56.646321949499999</v>
      </c>
      <c r="S36" s="538">
        <v>57.079130675599998</v>
      </c>
      <c r="U36" s="539">
        <v>44.365805985500003</v>
      </c>
      <c r="V36" s="538">
        <v>43.327813692699998</v>
      </c>
    </row>
    <row r="37" spans="2:22" s="508" customFormat="1" ht="12.75" customHeight="1" x14ac:dyDescent="0.2">
      <c r="B37" s="95" t="s">
        <v>27</v>
      </c>
      <c r="C37" s="509"/>
      <c r="D37" s="279">
        <v>5.0576087641000003</v>
      </c>
      <c r="E37" s="510"/>
      <c r="F37" s="279">
        <v>12.1361545895</v>
      </c>
      <c r="G37" s="538">
        <v>10.839130537000001</v>
      </c>
      <c r="H37" s="510"/>
      <c r="I37" s="279">
        <v>24.974819094600001</v>
      </c>
      <c r="J37" s="538">
        <v>23.538551318900002</v>
      </c>
      <c r="K37" s="511"/>
      <c r="L37" s="279">
        <v>24.1875725688</v>
      </c>
      <c r="M37" s="538">
        <v>23.404347253400001</v>
      </c>
      <c r="N37" s="512"/>
      <c r="O37" s="279">
        <v>14.751484941999999</v>
      </c>
      <c r="P37" s="538">
        <v>13.007607977299999</v>
      </c>
      <c r="Q37" s="513"/>
      <c r="R37" s="539">
        <v>35.675996366200003</v>
      </c>
      <c r="S37" s="538">
        <v>35.588861112099998</v>
      </c>
      <c r="U37" s="539">
        <v>37.6742391895</v>
      </c>
      <c r="V37" s="538">
        <v>38.605994223400003</v>
      </c>
    </row>
    <row r="38" spans="2:22" s="508" customFormat="1" ht="12.75" customHeight="1" x14ac:dyDescent="0.2">
      <c r="B38" s="95" t="s">
        <v>28</v>
      </c>
      <c r="C38" s="509"/>
      <c r="D38" s="279">
        <v>5.2656132959999997</v>
      </c>
      <c r="E38" s="510"/>
      <c r="F38" s="279">
        <v>9.5155248367999992</v>
      </c>
      <c r="G38" s="538">
        <v>8.2159715137999996</v>
      </c>
      <c r="H38" s="510"/>
      <c r="I38" s="279">
        <v>23.364697506300001</v>
      </c>
      <c r="J38" s="538">
        <v>22.4766790113</v>
      </c>
      <c r="K38" s="511"/>
      <c r="L38" s="279">
        <v>26.8143804087</v>
      </c>
      <c r="M38" s="538">
        <v>26.8757780203</v>
      </c>
      <c r="N38" s="512"/>
      <c r="O38" s="279">
        <v>10.7378254457</v>
      </c>
      <c r="P38" s="538">
        <v>9.7676507522999998</v>
      </c>
      <c r="Q38" s="513"/>
      <c r="R38" s="539">
        <v>41.095678513000003</v>
      </c>
      <c r="S38" s="538">
        <v>40.908780678600003</v>
      </c>
      <c r="U38" s="539">
        <v>34.023143105099997</v>
      </c>
      <c r="V38" s="538">
        <v>32.649081902600003</v>
      </c>
    </row>
    <row r="39" spans="2:22" s="508" customFormat="1" ht="12.75" customHeight="1" x14ac:dyDescent="0.2">
      <c r="B39" s="95" t="s">
        <v>29</v>
      </c>
      <c r="C39" s="509"/>
      <c r="D39" s="279">
        <v>7.8708442542999997</v>
      </c>
      <c r="E39" s="510"/>
      <c r="F39" s="279">
        <v>20.261950903399999</v>
      </c>
      <c r="G39" s="538">
        <v>19.759712259800001</v>
      </c>
      <c r="H39" s="510"/>
      <c r="I39" s="279">
        <v>25.018674776800001</v>
      </c>
      <c r="J39" s="538">
        <v>24.530724543200002</v>
      </c>
      <c r="K39" s="511"/>
      <c r="L39" s="279">
        <v>36.6195161419</v>
      </c>
      <c r="M39" s="538">
        <v>35.417177628899999</v>
      </c>
      <c r="N39" s="512"/>
      <c r="O39" s="279">
        <v>13.273662420300001</v>
      </c>
      <c r="P39" s="538">
        <v>9.9652178477</v>
      </c>
      <c r="Q39" s="513"/>
      <c r="R39" s="539">
        <v>68.177801440300001</v>
      </c>
      <c r="S39" s="538">
        <v>65.800017839399999</v>
      </c>
      <c r="U39" s="539">
        <v>61.483674875799998</v>
      </c>
      <c r="V39" s="538">
        <v>59.787712860299997</v>
      </c>
    </row>
    <row r="40" spans="2:22" s="508" customFormat="1" ht="12.75" customHeight="1" x14ac:dyDescent="0.2">
      <c r="B40" s="95" t="s">
        <v>30</v>
      </c>
      <c r="C40" s="509"/>
      <c r="D40" s="279">
        <v>4.7450442560999999</v>
      </c>
      <c r="E40" s="510"/>
      <c r="F40" s="279">
        <v>11.4866931224</v>
      </c>
      <c r="G40" s="538">
        <v>10.334813819500001</v>
      </c>
      <c r="H40" s="510"/>
      <c r="I40" s="279">
        <v>20.4577944105</v>
      </c>
      <c r="J40" s="538">
        <v>20.551481346599999</v>
      </c>
      <c r="K40" s="511"/>
      <c r="L40" s="279">
        <v>31.7021791556</v>
      </c>
      <c r="M40" s="538">
        <v>31.568568512900001</v>
      </c>
      <c r="N40" s="512"/>
      <c r="O40" s="279">
        <v>11.748947529100001</v>
      </c>
      <c r="P40" s="538">
        <v>10.3913707743</v>
      </c>
      <c r="Q40" s="513"/>
      <c r="R40" s="539">
        <v>48.323985101300003</v>
      </c>
      <c r="S40" s="538">
        <v>47.756243661500001</v>
      </c>
      <c r="U40" s="539">
        <v>35.088543760599997</v>
      </c>
      <c r="V40" s="538">
        <v>34.609532868300001</v>
      </c>
    </row>
    <row r="41" spans="2:22" s="508" customFormat="1" ht="12.75" customHeight="1" x14ac:dyDescent="0.2">
      <c r="B41" s="95" t="s">
        <v>31</v>
      </c>
      <c r="C41" s="509"/>
      <c r="D41" s="279">
        <v>6.1517889276000002</v>
      </c>
      <c r="E41" s="510"/>
      <c r="F41" s="279">
        <v>29.541409376600001</v>
      </c>
      <c r="G41" s="538">
        <v>27.770274159900001</v>
      </c>
      <c r="H41" s="510"/>
      <c r="I41" s="279">
        <v>0</v>
      </c>
      <c r="J41" s="538">
        <v>0</v>
      </c>
      <c r="K41" s="511"/>
      <c r="L41" s="279">
        <v>0.54844606949999997</v>
      </c>
      <c r="M41" s="538">
        <v>5.9499442165999996</v>
      </c>
      <c r="N41" s="512"/>
      <c r="O41" s="279">
        <v>12.9412373785</v>
      </c>
      <c r="P41" s="538">
        <v>10.432343442500001</v>
      </c>
      <c r="Q41" s="513"/>
      <c r="R41" s="539">
        <v>0</v>
      </c>
      <c r="S41" s="538">
        <v>0</v>
      </c>
      <c r="U41" s="539">
        <v>58.379865406199997</v>
      </c>
      <c r="V41" s="538">
        <v>54.677550430899998</v>
      </c>
    </row>
    <row r="42" spans="2:22" s="508" customFormat="1" ht="12.75" customHeight="1" x14ac:dyDescent="0.2">
      <c r="B42" s="95" t="s">
        <v>32</v>
      </c>
      <c r="C42" s="509"/>
      <c r="D42" s="279">
        <v>7.7163928771999997</v>
      </c>
      <c r="E42" s="510"/>
      <c r="F42" s="279">
        <v>19.083192423500002</v>
      </c>
      <c r="G42" s="538">
        <v>16.468047476500001</v>
      </c>
      <c r="H42" s="510"/>
      <c r="I42" s="279">
        <v>36.708807327800002</v>
      </c>
      <c r="J42" s="538">
        <v>35.7642448848</v>
      </c>
      <c r="K42" s="511"/>
      <c r="L42" s="279">
        <v>33.571364902799999</v>
      </c>
      <c r="M42" s="538">
        <v>30.853919429099999</v>
      </c>
      <c r="N42" s="512"/>
      <c r="O42" s="279">
        <v>12.537795476499999</v>
      </c>
      <c r="P42" s="538">
        <v>11.7710281099</v>
      </c>
      <c r="Q42" s="513"/>
      <c r="R42" s="539">
        <v>52.685365796500001</v>
      </c>
      <c r="S42" s="538">
        <v>52.077270783899998</v>
      </c>
      <c r="U42" s="539">
        <v>70.844193358300004</v>
      </c>
      <c r="V42" s="538">
        <v>70.445391364200006</v>
      </c>
    </row>
    <row r="43" spans="2:22" s="508" customFormat="1" ht="12.75" customHeight="1" x14ac:dyDescent="0.2">
      <c r="B43" s="95" t="s">
        <v>33</v>
      </c>
      <c r="C43" s="509"/>
      <c r="D43" s="279">
        <v>5.5187994268000002</v>
      </c>
      <c r="E43" s="510"/>
      <c r="F43" s="279">
        <v>12.8329127201</v>
      </c>
      <c r="G43" s="538">
        <v>12.2938123763</v>
      </c>
      <c r="H43" s="510"/>
      <c r="I43" s="279">
        <v>28.927028731499998</v>
      </c>
      <c r="J43" s="538">
        <v>28.091837605999999</v>
      </c>
      <c r="K43" s="511"/>
      <c r="L43" s="279">
        <v>27.965088552899999</v>
      </c>
      <c r="M43" s="538">
        <v>27.1709766938</v>
      </c>
      <c r="N43" s="512"/>
      <c r="O43" s="279">
        <v>10.1819688457</v>
      </c>
      <c r="P43" s="538">
        <v>8.0545355073000007</v>
      </c>
      <c r="Q43" s="513"/>
      <c r="R43" s="539">
        <v>28.501360499600001</v>
      </c>
      <c r="S43" s="538">
        <v>28.0084305707</v>
      </c>
      <c r="U43" s="539">
        <v>44.255837184000001</v>
      </c>
      <c r="V43" s="538">
        <v>43.197365182600002</v>
      </c>
    </row>
    <row r="44" spans="2:22" s="508" customFormat="1" ht="12.75" customHeight="1" x14ac:dyDescent="0.2">
      <c r="B44" s="95" t="s">
        <v>34</v>
      </c>
      <c r="C44" s="509"/>
      <c r="D44" s="279">
        <v>7.9972454098999997</v>
      </c>
      <c r="E44" s="510"/>
      <c r="F44" s="279">
        <v>20.5284934343</v>
      </c>
      <c r="G44" s="538">
        <v>17.705186600899999</v>
      </c>
      <c r="H44" s="510"/>
      <c r="I44" s="279">
        <v>23.1914867355</v>
      </c>
      <c r="J44" s="538">
        <v>23.340308642099998</v>
      </c>
      <c r="K44" s="511"/>
      <c r="L44" s="279">
        <v>34.930659974500003</v>
      </c>
      <c r="M44" s="538">
        <v>30.547777051299999</v>
      </c>
      <c r="N44" s="512"/>
      <c r="O44" s="279">
        <v>12.193433220399999</v>
      </c>
      <c r="P44" s="538">
        <v>9.9416507039000006</v>
      </c>
      <c r="Q44" s="513"/>
      <c r="R44" s="539">
        <v>43.902297930800003</v>
      </c>
      <c r="S44" s="538">
        <v>43.349999755100001</v>
      </c>
      <c r="U44" s="539">
        <v>53.040928291</v>
      </c>
      <c r="V44" s="538">
        <v>53.634378946200002</v>
      </c>
    </row>
    <row r="45" spans="2:22" ht="6" customHeight="1" x14ac:dyDescent="0.25">
      <c r="B45" s="514"/>
      <c r="C45" s="515"/>
      <c r="D45" s="264"/>
      <c r="E45" s="516"/>
      <c r="F45" s="264"/>
      <c r="G45" s="517"/>
      <c r="H45" s="517"/>
      <c r="I45" s="264"/>
      <c r="J45" s="517"/>
      <c r="K45" s="518"/>
      <c r="L45" s="264"/>
      <c r="M45" s="517"/>
      <c r="N45" s="519"/>
      <c r="O45" s="264"/>
      <c r="P45" s="517"/>
      <c r="Q45" s="517"/>
      <c r="R45" s="517"/>
      <c r="S45" s="517"/>
      <c r="T45" s="517"/>
      <c r="U45" s="517"/>
      <c r="V45" s="517"/>
    </row>
    <row r="46" spans="2:22" ht="6" customHeight="1" x14ac:dyDescent="0.25">
      <c r="B46" s="228"/>
      <c r="C46" s="492"/>
      <c r="D46" s="145"/>
      <c r="E46" s="521"/>
      <c r="F46" s="145"/>
      <c r="G46" s="522"/>
      <c r="H46" s="522"/>
      <c r="I46" s="145"/>
      <c r="J46" s="522"/>
      <c r="K46" s="523"/>
      <c r="L46" s="145"/>
      <c r="M46" s="522"/>
      <c r="N46" s="524"/>
      <c r="O46" s="145"/>
      <c r="P46" s="522"/>
      <c r="Q46" s="525"/>
      <c r="R46" s="494"/>
      <c r="S46" s="494"/>
      <c r="T46" s="494"/>
      <c r="U46" s="494"/>
      <c r="V46" s="494"/>
    </row>
    <row r="47" spans="2:22" ht="12.75" customHeight="1" x14ac:dyDescent="0.25">
      <c r="B47" s="273" t="s">
        <v>93</v>
      </c>
      <c r="C47" s="492"/>
      <c r="D47" s="145"/>
      <c r="E47" s="521"/>
      <c r="F47" s="145"/>
      <c r="G47" s="522"/>
      <c r="H47" s="522"/>
      <c r="I47" s="145"/>
      <c r="J47" s="522"/>
      <c r="K47" s="523"/>
      <c r="L47" s="145"/>
      <c r="M47" s="522"/>
      <c r="N47" s="524"/>
      <c r="O47" s="145"/>
      <c r="P47" s="522"/>
      <c r="Q47" s="525"/>
      <c r="R47" s="494"/>
      <c r="S47" s="494"/>
      <c r="T47" s="494"/>
      <c r="U47" s="494"/>
      <c r="V47" s="494"/>
    </row>
    <row r="48" spans="2:22" s="533" customFormat="1" ht="12.75" customHeight="1" x14ac:dyDescent="0.25">
      <c r="B48" s="20" t="s">
        <v>178</v>
      </c>
      <c r="C48" s="526"/>
      <c r="D48" s="145"/>
      <c r="E48" s="527"/>
      <c r="F48" s="145"/>
      <c r="G48" s="528"/>
      <c r="H48" s="528"/>
      <c r="I48" s="145"/>
      <c r="J48" s="528"/>
      <c r="K48" s="529"/>
      <c r="L48" s="145"/>
      <c r="M48" s="528"/>
      <c r="N48" s="530"/>
      <c r="O48" s="145"/>
      <c r="P48" s="528"/>
      <c r="Q48" s="531"/>
      <c r="R48" s="532"/>
      <c r="S48" s="532"/>
      <c r="T48" s="532"/>
      <c r="U48" s="532"/>
      <c r="V48" s="532"/>
    </row>
    <row r="49" spans="2:22" ht="12" customHeight="1" x14ac:dyDescent="0.25">
      <c r="B49" s="20" t="s">
        <v>179</v>
      </c>
      <c r="C49" s="492"/>
      <c r="D49" s="145"/>
      <c r="E49" s="521"/>
      <c r="F49" s="145"/>
      <c r="G49" s="522"/>
      <c r="H49" s="522"/>
      <c r="I49" s="145"/>
      <c r="J49" s="522"/>
      <c r="K49" s="523"/>
      <c r="L49" s="145"/>
      <c r="M49" s="522"/>
      <c r="N49" s="524"/>
      <c r="O49" s="145"/>
      <c r="P49" s="522"/>
      <c r="Q49" s="525"/>
      <c r="R49" s="494"/>
      <c r="S49" s="494"/>
      <c r="T49" s="494"/>
      <c r="U49" s="494"/>
      <c r="V49" s="494"/>
    </row>
    <row r="50" spans="2:22" ht="12" customHeight="1" x14ac:dyDescent="0.25">
      <c r="B50" s="20" t="s">
        <v>180</v>
      </c>
      <c r="C50" s="492"/>
      <c r="D50" s="145"/>
      <c r="E50" s="521"/>
      <c r="F50" s="145"/>
      <c r="G50" s="522"/>
      <c r="H50" s="522"/>
      <c r="I50" s="145"/>
      <c r="J50" s="522"/>
      <c r="K50" s="523"/>
      <c r="L50" s="145"/>
      <c r="M50" s="522"/>
      <c r="N50" s="524"/>
      <c r="O50" s="145"/>
      <c r="P50" s="522"/>
      <c r="Q50" s="525"/>
      <c r="R50" s="494"/>
      <c r="S50" s="494"/>
      <c r="T50" s="494"/>
      <c r="U50" s="494"/>
      <c r="V50" s="494"/>
    </row>
    <row r="51" spans="2:22" s="13" customFormat="1" ht="14.25" x14ac:dyDescent="0.2">
      <c r="B51" s="146" t="s">
        <v>181</v>
      </c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</sheetData>
  <mergeCells count="10">
    <mergeCell ref="B5:N5"/>
    <mergeCell ref="B7:C9"/>
    <mergeCell ref="D7:D9"/>
    <mergeCell ref="F7:S7"/>
    <mergeCell ref="U7:V8"/>
    <mergeCell ref="F8:G8"/>
    <mergeCell ref="I8:J8"/>
    <mergeCell ref="L8:M8"/>
    <mergeCell ref="O8:P8"/>
    <mergeCell ref="R8:S8"/>
  </mergeCells>
  <hyperlinks>
    <hyperlink ref="V1" location="Índice!A1" tooltip="Ir a ÍNDICE" display="INDICE" xr:uid="{E7E33F98-4AAD-4BF2-A286-C4A6D478C6A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8340-FFFA-48AC-866E-DCD34452953A}">
  <dimension ref="B1:S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47" customWidth="1"/>
    <col min="2" max="2" width="24.28515625" style="547" customWidth="1"/>
    <col min="3" max="3" width="0.85546875" style="567" customWidth="1"/>
    <col min="4" max="4" width="20.7109375" style="567" customWidth="1"/>
    <col min="5" max="5" width="0.85546875" style="567" customWidth="1"/>
    <col min="6" max="6" width="25.7109375" style="567" customWidth="1"/>
    <col min="7" max="7" width="2" style="567" customWidth="1"/>
    <col min="8" max="8" width="18.7109375" style="547" customWidth="1"/>
    <col min="9" max="9" width="1.7109375" style="547" customWidth="1"/>
    <col min="10" max="10" width="18.7109375" style="547" customWidth="1"/>
    <col min="11" max="16384" width="11.42578125" style="547"/>
  </cols>
  <sheetData>
    <row r="1" spans="2:19" s="541" customFormat="1" ht="12" customHeight="1" x14ac:dyDescent="0.2">
      <c r="B1" s="639" t="s">
        <v>202</v>
      </c>
      <c r="J1" s="72" t="s">
        <v>151</v>
      </c>
    </row>
    <row r="2" spans="2:19" s="541" customFormat="1" ht="6.95" customHeight="1" x14ac:dyDescent="0.2">
      <c r="B2" s="639"/>
    </row>
    <row r="3" spans="2:19" s="541" customFormat="1" ht="15" customHeight="1" x14ac:dyDescent="0.2">
      <c r="B3" s="639" t="s">
        <v>199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</row>
    <row r="4" spans="2:19" s="541" customFormat="1" ht="6.95" customHeight="1" x14ac:dyDescent="0.2">
      <c r="C4" s="542"/>
      <c r="D4" s="542"/>
      <c r="E4" s="542"/>
      <c r="F4" s="542"/>
      <c r="G4" s="542"/>
    </row>
    <row r="5" spans="2:19" s="541" customFormat="1" ht="38.25" customHeight="1" x14ac:dyDescent="0.2">
      <c r="B5" s="728" t="s">
        <v>170</v>
      </c>
      <c r="C5" s="728"/>
      <c r="D5" s="728"/>
      <c r="E5" s="728"/>
      <c r="F5" s="728"/>
      <c r="G5" s="728"/>
      <c r="H5" s="728"/>
      <c r="I5" s="57"/>
      <c r="J5" s="71" t="s">
        <v>118</v>
      </c>
      <c r="K5" s="543"/>
      <c r="L5" s="543"/>
    </row>
    <row r="6" spans="2:19" ht="6" customHeight="1" x14ac:dyDescent="0.25">
      <c r="B6" s="544"/>
      <c r="C6" s="545"/>
      <c r="D6" s="545"/>
      <c r="E6" s="545"/>
      <c r="F6" s="545"/>
      <c r="G6" s="545"/>
      <c r="H6" s="546"/>
      <c r="I6" s="546"/>
      <c r="J6" s="546"/>
      <c r="K6" s="546"/>
      <c r="L6" s="546"/>
    </row>
    <row r="7" spans="2:19" ht="24" customHeight="1" x14ac:dyDescent="0.25">
      <c r="B7" s="681" t="s">
        <v>76</v>
      </c>
      <c r="C7" s="681"/>
      <c r="D7" s="725" t="s">
        <v>131</v>
      </c>
      <c r="E7" s="479"/>
      <c r="F7" s="725" t="s">
        <v>91</v>
      </c>
      <c r="G7" s="548"/>
      <c r="H7" s="725" t="s">
        <v>182</v>
      </c>
      <c r="I7" s="549"/>
      <c r="J7" s="725" t="s">
        <v>183</v>
      </c>
      <c r="K7" s="546"/>
      <c r="L7" s="546"/>
    </row>
    <row r="8" spans="2:19" ht="42" customHeight="1" x14ac:dyDescent="0.25">
      <c r="B8" s="682"/>
      <c r="C8" s="682"/>
      <c r="D8" s="726"/>
      <c r="E8" s="480"/>
      <c r="F8" s="726"/>
      <c r="G8" s="550"/>
      <c r="H8" s="726"/>
      <c r="I8" s="546"/>
      <c r="J8" s="726"/>
      <c r="K8" s="546"/>
      <c r="L8" s="546"/>
    </row>
    <row r="9" spans="2:19" ht="25.5" customHeight="1" x14ac:dyDescent="0.25">
      <c r="B9" s="683"/>
      <c r="C9" s="683"/>
      <c r="D9" s="727"/>
      <c r="E9" s="481"/>
      <c r="F9" s="727"/>
      <c r="G9" s="551"/>
      <c r="H9" s="727"/>
      <c r="I9" s="544"/>
      <c r="J9" s="727"/>
      <c r="K9" s="546"/>
      <c r="L9" s="546"/>
    </row>
    <row r="10" spans="2:19" ht="6" customHeight="1" x14ac:dyDescent="0.25">
      <c r="B10" s="31"/>
      <c r="C10" s="552"/>
      <c r="D10" s="553"/>
      <c r="E10" s="553"/>
      <c r="F10" s="553"/>
      <c r="G10" s="553"/>
      <c r="H10" s="554"/>
      <c r="I10" s="554"/>
      <c r="J10" s="554"/>
      <c r="K10" s="546"/>
      <c r="L10" s="546"/>
    </row>
    <row r="11" spans="2:19" s="557" customFormat="1" ht="11.25" x14ac:dyDescent="0.2">
      <c r="B11" s="94" t="s">
        <v>2</v>
      </c>
      <c r="C11" s="555"/>
      <c r="D11" s="569">
        <v>4.0806269003000004</v>
      </c>
      <c r="E11" s="556"/>
      <c r="F11" s="575">
        <v>3.5686642927999999</v>
      </c>
      <c r="G11" s="556"/>
      <c r="H11" s="569">
        <v>14.807603567699999</v>
      </c>
      <c r="I11" s="556"/>
      <c r="J11" s="569">
        <v>14.1204764768</v>
      </c>
      <c r="K11" s="555"/>
      <c r="L11" s="555"/>
    </row>
    <row r="12" spans="2:19" s="560" customFormat="1" ht="6" customHeight="1" x14ac:dyDescent="0.2">
      <c r="B12" s="94"/>
      <c r="C12" s="558"/>
      <c r="D12" s="559"/>
      <c r="E12" s="559"/>
      <c r="F12" s="573"/>
      <c r="G12" s="559"/>
      <c r="H12" s="559"/>
      <c r="I12" s="559"/>
      <c r="J12" s="559"/>
      <c r="K12" s="558"/>
      <c r="L12" s="558"/>
    </row>
    <row r="13" spans="2:19" s="560" customFormat="1" ht="12.75" customHeight="1" x14ac:dyDescent="0.2">
      <c r="B13" s="95" t="s">
        <v>3</v>
      </c>
      <c r="C13" s="561"/>
      <c r="D13" s="568">
        <v>14.066102495999999</v>
      </c>
      <c r="E13" s="559"/>
      <c r="F13" s="574">
        <v>11.684219519799999</v>
      </c>
      <c r="G13" s="559"/>
      <c r="H13" s="568">
        <v>23.6683465457</v>
      </c>
      <c r="I13" s="559"/>
      <c r="J13" s="568">
        <v>20.032416956599999</v>
      </c>
      <c r="K13" s="558"/>
      <c r="L13" s="558"/>
    </row>
    <row r="14" spans="2:19" s="560" customFormat="1" ht="12.75" customHeight="1" x14ac:dyDescent="0.2">
      <c r="B14" s="95" t="s">
        <v>4</v>
      </c>
      <c r="C14" s="561"/>
      <c r="D14" s="568">
        <v>22.3924920999</v>
      </c>
      <c r="E14" s="559"/>
      <c r="F14" s="574">
        <v>18.896762431700001</v>
      </c>
      <c r="G14" s="559"/>
      <c r="H14" s="568">
        <v>58.817865418899999</v>
      </c>
      <c r="I14" s="559"/>
      <c r="J14" s="568">
        <v>56.803862797999997</v>
      </c>
      <c r="K14" s="558"/>
      <c r="L14" s="558"/>
    </row>
    <row r="15" spans="2:19" s="560" customFormat="1" ht="12.75" customHeight="1" x14ac:dyDescent="0.2">
      <c r="B15" s="95" t="s">
        <v>5</v>
      </c>
      <c r="C15" s="561"/>
      <c r="D15" s="568">
        <v>19.748316295999999</v>
      </c>
      <c r="E15" s="559"/>
      <c r="F15" s="574">
        <v>19.0803799623</v>
      </c>
      <c r="G15" s="559"/>
      <c r="H15" s="568">
        <v>39.752007157199998</v>
      </c>
      <c r="I15" s="559"/>
      <c r="J15" s="568">
        <v>35.150133002099999</v>
      </c>
      <c r="K15" s="558"/>
      <c r="L15" s="558"/>
    </row>
    <row r="16" spans="2:19" s="560" customFormat="1" ht="12.75" customHeight="1" x14ac:dyDescent="0.2">
      <c r="B16" s="95" t="s">
        <v>6</v>
      </c>
      <c r="C16" s="561"/>
      <c r="D16" s="568">
        <v>16.262674772800001</v>
      </c>
      <c r="E16" s="559"/>
      <c r="F16" s="574">
        <v>13.632520893500001</v>
      </c>
      <c r="G16" s="559"/>
      <c r="H16" s="568">
        <v>25.768922891799999</v>
      </c>
      <c r="I16" s="559"/>
      <c r="J16" s="568">
        <v>22.118895012999999</v>
      </c>
      <c r="K16" s="558"/>
      <c r="L16" s="558"/>
    </row>
    <row r="17" spans="2:12" s="560" customFormat="1" ht="12.75" customHeight="1" x14ac:dyDescent="0.2">
      <c r="B17" s="95" t="s">
        <v>7</v>
      </c>
      <c r="C17" s="561"/>
      <c r="D17" s="568">
        <v>15.142227951400001</v>
      </c>
      <c r="E17" s="559"/>
      <c r="F17" s="574">
        <v>14.755459890199999</v>
      </c>
      <c r="G17" s="559"/>
      <c r="H17" s="568">
        <v>34.6720940067</v>
      </c>
      <c r="I17" s="559"/>
      <c r="J17" s="568">
        <v>34.965887350300001</v>
      </c>
      <c r="K17" s="558"/>
      <c r="L17" s="558"/>
    </row>
    <row r="18" spans="2:12" s="560" customFormat="1" ht="12.75" customHeight="1" x14ac:dyDescent="0.2">
      <c r="B18" s="95" t="s">
        <v>8</v>
      </c>
      <c r="C18" s="561"/>
      <c r="D18" s="568">
        <v>15.270694568</v>
      </c>
      <c r="E18" s="559"/>
      <c r="F18" s="574">
        <v>12.8273750237</v>
      </c>
      <c r="G18" s="559"/>
      <c r="H18" s="568">
        <v>34.565745342200003</v>
      </c>
      <c r="I18" s="559"/>
      <c r="J18" s="568">
        <v>31.281146486099999</v>
      </c>
      <c r="K18" s="558"/>
      <c r="L18" s="558"/>
    </row>
    <row r="19" spans="2:12" s="560" customFormat="1" ht="12.75" customHeight="1" x14ac:dyDescent="0.2">
      <c r="B19" s="95" t="s">
        <v>9</v>
      </c>
      <c r="C19" s="561"/>
      <c r="D19" s="568">
        <v>20.7463184466</v>
      </c>
      <c r="E19" s="559"/>
      <c r="F19" s="574">
        <v>18.400803000500002</v>
      </c>
      <c r="G19" s="559"/>
      <c r="H19" s="568">
        <v>34.389429223699999</v>
      </c>
      <c r="I19" s="559"/>
      <c r="J19" s="568">
        <v>24.529641071099999</v>
      </c>
      <c r="K19" s="558"/>
      <c r="L19" s="558"/>
    </row>
    <row r="20" spans="2:12" s="560" customFormat="1" ht="12.75" customHeight="1" x14ac:dyDescent="0.2">
      <c r="B20" s="95" t="s">
        <v>10</v>
      </c>
      <c r="C20" s="561"/>
      <c r="D20" s="568">
        <v>17.215368938299999</v>
      </c>
      <c r="E20" s="559"/>
      <c r="F20" s="574">
        <v>14.8789592575</v>
      </c>
      <c r="G20" s="559"/>
      <c r="H20" s="568">
        <v>27.778604845499999</v>
      </c>
      <c r="I20" s="559"/>
      <c r="J20" s="568">
        <v>24.857563603500001</v>
      </c>
      <c r="K20" s="558"/>
      <c r="L20" s="558"/>
    </row>
    <row r="21" spans="2:12" s="560" customFormat="1" ht="12.75" customHeight="1" x14ac:dyDescent="0.2">
      <c r="B21" s="95" t="s">
        <v>11</v>
      </c>
      <c r="C21" s="561"/>
      <c r="D21" s="568">
        <v>18.142520070700002</v>
      </c>
      <c r="E21" s="559"/>
      <c r="F21" s="574">
        <v>14.1528464866</v>
      </c>
      <c r="G21" s="559"/>
      <c r="H21" s="568">
        <v>31.454793691300001</v>
      </c>
      <c r="I21" s="559"/>
      <c r="J21" s="568">
        <v>24.041572053100001</v>
      </c>
      <c r="K21" s="558"/>
      <c r="L21" s="558"/>
    </row>
    <row r="22" spans="2:12" s="560" customFormat="1" ht="12.75" customHeight="1" x14ac:dyDescent="0.2">
      <c r="B22" s="95" t="s">
        <v>12</v>
      </c>
      <c r="C22" s="561"/>
      <c r="D22" s="568">
        <v>13.8681170259</v>
      </c>
      <c r="E22" s="559"/>
      <c r="F22" s="574">
        <v>11.004019594000001</v>
      </c>
      <c r="G22" s="559"/>
      <c r="H22" s="568">
        <v>39.170257383299997</v>
      </c>
      <c r="I22" s="559"/>
      <c r="J22" s="568">
        <v>35.729416588600003</v>
      </c>
      <c r="K22" s="558"/>
      <c r="L22" s="558"/>
    </row>
    <row r="23" spans="2:12" s="560" customFormat="1" ht="12.75" customHeight="1" x14ac:dyDescent="0.2">
      <c r="B23" s="95" t="s">
        <v>13</v>
      </c>
      <c r="C23" s="561"/>
      <c r="D23" s="568">
        <v>22.7060757104</v>
      </c>
      <c r="E23" s="559"/>
      <c r="F23" s="574">
        <v>18.967369798699998</v>
      </c>
      <c r="G23" s="559"/>
      <c r="H23" s="568">
        <v>39.258723980200003</v>
      </c>
      <c r="I23" s="559"/>
      <c r="J23" s="568">
        <v>35.893388796099998</v>
      </c>
      <c r="K23" s="558"/>
      <c r="L23" s="558"/>
    </row>
    <row r="24" spans="2:12" s="560" customFormat="1" ht="12.75" customHeight="1" x14ac:dyDescent="0.2">
      <c r="B24" s="95" t="s">
        <v>14</v>
      </c>
      <c r="C24" s="561"/>
      <c r="D24" s="568">
        <v>23.898287417599999</v>
      </c>
      <c r="E24" s="559"/>
      <c r="F24" s="574">
        <v>20.936213167399998</v>
      </c>
      <c r="G24" s="559"/>
      <c r="H24" s="568">
        <v>41.268289761200002</v>
      </c>
      <c r="I24" s="559"/>
      <c r="J24" s="568">
        <v>36.301638000499999</v>
      </c>
      <c r="K24" s="558"/>
      <c r="L24" s="558"/>
    </row>
    <row r="25" spans="2:12" s="560" customFormat="1" ht="12.75" customHeight="1" x14ac:dyDescent="0.2">
      <c r="B25" s="95" t="s">
        <v>15</v>
      </c>
      <c r="C25" s="561"/>
      <c r="D25" s="568">
        <v>25.246197647700001</v>
      </c>
      <c r="E25" s="559"/>
      <c r="F25" s="574">
        <v>21.465623031500002</v>
      </c>
      <c r="G25" s="559"/>
      <c r="H25" s="568">
        <v>46.152043897299997</v>
      </c>
      <c r="I25" s="559"/>
      <c r="J25" s="568">
        <v>35.775128490999997</v>
      </c>
      <c r="K25" s="558"/>
      <c r="L25" s="558"/>
    </row>
    <row r="26" spans="2:12" s="560" customFormat="1" ht="12.75" customHeight="1" x14ac:dyDescent="0.2">
      <c r="B26" s="95" t="s">
        <v>16</v>
      </c>
      <c r="C26" s="561"/>
      <c r="D26" s="568">
        <v>16.134047240200001</v>
      </c>
      <c r="E26" s="559"/>
      <c r="F26" s="574">
        <v>15.047149579899999</v>
      </c>
      <c r="G26" s="559"/>
      <c r="H26" s="568">
        <v>45.639430214100003</v>
      </c>
      <c r="I26" s="559"/>
      <c r="J26" s="568">
        <v>41.0903300855</v>
      </c>
      <c r="K26" s="558"/>
      <c r="L26" s="558"/>
    </row>
    <row r="27" spans="2:12" s="560" customFormat="1" ht="12.75" customHeight="1" x14ac:dyDescent="0.2">
      <c r="B27" s="95" t="s">
        <v>17</v>
      </c>
      <c r="C27" s="561"/>
      <c r="D27" s="568">
        <v>28.1402431723</v>
      </c>
      <c r="E27" s="559"/>
      <c r="F27" s="574">
        <v>25.957462161700001</v>
      </c>
      <c r="G27" s="559"/>
      <c r="H27" s="568">
        <v>75.446968927499995</v>
      </c>
      <c r="I27" s="559"/>
      <c r="J27" s="568">
        <v>72.036867151799996</v>
      </c>
      <c r="K27" s="558"/>
      <c r="L27" s="558"/>
    </row>
    <row r="28" spans="2:12" s="560" customFormat="1" ht="12.75" customHeight="1" x14ac:dyDescent="0.2">
      <c r="B28" s="95" t="s">
        <v>18</v>
      </c>
      <c r="C28" s="561"/>
      <c r="D28" s="568">
        <v>26.007678341999998</v>
      </c>
      <c r="E28" s="559"/>
      <c r="F28" s="574">
        <v>22.921924477600001</v>
      </c>
      <c r="G28" s="559"/>
      <c r="H28" s="568">
        <v>52.762835200300003</v>
      </c>
      <c r="I28" s="559"/>
      <c r="J28" s="568">
        <v>48.299824619100001</v>
      </c>
      <c r="K28" s="558"/>
      <c r="L28" s="558"/>
    </row>
    <row r="29" spans="2:12" s="560" customFormat="1" ht="12.75" customHeight="1" x14ac:dyDescent="0.2">
      <c r="B29" s="95" t="s">
        <v>19</v>
      </c>
      <c r="C29" s="561"/>
      <c r="D29" s="568">
        <v>16.749136661000001</v>
      </c>
      <c r="E29" s="559"/>
      <c r="F29" s="574">
        <v>14.4286637664</v>
      </c>
      <c r="G29" s="559"/>
      <c r="H29" s="568">
        <v>54.9652736245</v>
      </c>
      <c r="I29" s="559"/>
      <c r="J29" s="568">
        <v>53.156567317700002</v>
      </c>
      <c r="K29" s="558"/>
      <c r="L29" s="558"/>
    </row>
    <row r="30" spans="2:12" s="560" customFormat="1" ht="12.75" customHeight="1" x14ac:dyDescent="0.2">
      <c r="B30" s="95" t="s">
        <v>20</v>
      </c>
      <c r="C30" s="561"/>
      <c r="D30" s="568">
        <v>14.7402923247</v>
      </c>
      <c r="E30" s="559"/>
      <c r="F30" s="574">
        <v>13.3358351378</v>
      </c>
      <c r="G30" s="559"/>
      <c r="H30" s="568">
        <v>32.806934470999998</v>
      </c>
      <c r="I30" s="559"/>
      <c r="J30" s="568">
        <v>30.366172380599998</v>
      </c>
      <c r="K30" s="558"/>
      <c r="L30" s="558"/>
    </row>
    <row r="31" spans="2:12" s="560" customFormat="1" ht="12.75" customHeight="1" x14ac:dyDescent="0.2">
      <c r="B31" s="95" t="s">
        <v>21</v>
      </c>
      <c r="C31" s="561"/>
      <c r="D31" s="568">
        <v>23.058124702899999</v>
      </c>
      <c r="E31" s="559"/>
      <c r="F31" s="574">
        <v>20.222090185300001</v>
      </c>
      <c r="G31" s="559"/>
      <c r="H31" s="568">
        <v>33.991083585299997</v>
      </c>
      <c r="I31" s="559"/>
      <c r="J31" s="568">
        <v>25.182425339000002</v>
      </c>
      <c r="K31" s="558"/>
      <c r="L31" s="558"/>
    </row>
    <row r="32" spans="2:12" s="560" customFormat="1" ht="12.75" customHeight="1" x14ac:dyDescent="0.2">
      <c r="B32" s="95" t="s">
        <v>22</v>
      </c>
      <c r="C32" s="561"/>
      <c r="D32" s="568">
        <v>16.018080766499999</v>
      </c>
      <c r="E32" s="559"/>
      <c r="F32" s="574">
        <v>13.134490852400001</v>
      </c>
      <c r="G32" s="559"/>
      <c r="H32" s="568">
        <v>30.068661630699999</v>
      </c>
      <c r="I32" s="559"/>
      <c r="J32" s="568">
        <v>25.859486840599999</v>
      </c>
      <c r="K32" s="558"/>
      <c r="L32" s="558"/>
    </row>
    <row r="33" spans="2:12" s="560" customFormat="1" ht="12.75" customHeight="1" x14ac:dyDescent="0.2">
      <c r="B33" s="95" t="s">
        <v>23</v>
      </c>
      <c r="C33" s="561"/>
      <c r="D33" s="568">
        <v>21.016507822499999</v>
      </c>
      <c r="E33" s="559"/>
      <c r="F33" s="574">
        <v>15.1843462423</v>
      </c>
      <c r="G33" s="559"/>
      <c r="H33" s="568">
        <v>68.070158026399994</v>
      </c>
      <c r="I33" s="559"/>
      <c r="J33" s="568">
        <v>61.770719428600003</v>
      </c>
      <c r="K33" s="558"/>
      <c r="L33" s="558"/>
    </row>
    <row r="34" spans="2:12" s="560" customFormat="1" ht="12.75" customHeight="1" x14ac:dyDescent="0.2">
      <c r="B34" s="95" t="s">
        <v>24</v>
      </c>
      <c r="C34" s="561"/>
      <c r="D34" s="568">
        <v>24.1953634063</v>
      </c>
      <c r="E34" s="559"/>
      <c r="F34" s="574">
        <v>20.3513875021</v>
      </c>
      <c r="G34" s="559"/>
      <c r="H34" s="568">
        <v>42.104062407299999</v>
      </c>
      <c r="I34" s="559"/>
      <c r="J34" s="568">
        <v>39.015197601499999</v>
      </c>
      <c r="K34" s="558"/>
      <c r="L34" s="558"/>
    </row>
    <row r="35" spans="2:12" s="560" customFormat="1" ht="12.75" customHeight="1" x14ac:dyDescent="0.2">
      <c r="B35" s="95" t="s">
        <v>25</v>
      </c>
      <c r="C35" s="561"/>
      <c r="D35" s="568">
        <v>21.839346549999998</v>
      </c>
      <c r="E35" s="559"/>
      <c r="F35" s="574">
        <v>18.632088161599999</v>
      </c>
      <c r="G35" s="559"/>
      <c r="H35" s="568">
        <v>35.987484543500003</v>
      </c>
      <c r="I35" s="559"/>
      <c r="J35" s="568">
        <v>20.434874365300001</v>
      </c>
      <c r="K35" s="558"/>
      <c r="L35" s="558"/>
    </row>
    <row r="36" spans="2:12" s="560" customFormat="1" ht="12.75" customHeight="1" x14ac:dyDescent="0.2">
      <c r="B36" s="95" t="s">
        <v>26</v>
      </c>
      <c r="C36" s="561"/>
      <c r="D36" s="568">
        <v>23.771765475999999</v>
      </c>
      <c r="E36" s="559"/>
      <c r="F36" s="574">
        <v>22.404224249199999</v>
      </c>
      <c r="G36" s="559"/>
      <c r="H36" s="568">
        <v>48.833675269499999</v>
      </c>
      <c r="I36" s="559"/>
      <c r="J36" s="568">
        <v>43.2091028034</v>
      </c>
      <c r="K36" s="558"/>
      <c r="L36" s="558"/>
    </row>
    <row r="37" spans="2:12" s="560" customFormat="1" ht="12.75" customHeight="1" x14ac:dyDescent="0.2">
      <c r="B37" s="95" t="s">
        <v>27</v>
      </c>
      <c r="C37" s="561"/>
      <c r="D37" s="568">
        <v>17.306707548399999</v>
      </c>
      <c r="E37" s="559"/>
      <c r="F37" s="574">
        <v>14.1794838272</v>
      </c>
      <c r="G37" s="559"/>
      <c r="H37" s="568">
        <v>73.551136730699994</v>
      </c>
      <c r="I37" s="559"/>
      <c r="J37" s="568">
        <v>71.553318135699996</v>
      </c>
      <c r="K37" s="558"/>
      <c r="L37" s="558"/>
    </row>
    <row r="38" spans="2:12" s="560" customFormat="1" ht="12.75" customHeight="1" x14ac:dyDescent="0.2">
      <c r="B38" s="95" t="s">
        <v>28</v>
      </c>
      <c r="C38" s="561"/>
      <c r="D38" s="568">
        <v>10.299495671500001</v>
      </c>
      <c r="E38" s="559"/>
      <c r="F38" s="574">
        <v>8.8077271720999999</v>
      </c>
      <c r="G38" s="559"/>
      <c r="H38" s="568">
        <v>56.205241479500003</v>
      </c>
      <c r="I38" s="559"/>
      <c r="J38" s="568">
        <v>54.100613849399998</v>
      </c>
      <c r="K38" s="558"/>
      <c r="L38" s="558"/>
    </row>
    <row r="39" spans="2:12" s="560" customFormat="1" ht="12.75" customHeight="1" x14ac:dyDescent="0.2">
      <c r="B39" s="95" t="s">
        <v>29</v>
      </c>
      <c r="C39" s="561"/>
      <c r="D39" s="568">
        <v>13.665681086199999</v>
      </c>
      <c r="E39" s="559"/>
      <c r="F39" s="574">
        <v>10.949627617599999</v>
      </c>
      <c r="G39" s="559"/>
      <c r="H39" s="568">
        <v>27.160583652900002</v>
      </c>
      <c r="I39" s="559"/>
      <c r="J39" s="568">
        <v>22.195282690500001</v>
      </c>
      <c r="K39" s="558"/>
      <c r="L39" s="558"/>
    </row>
    <row r="40" spans="2:12" s="560" customFormat="1" ht="12.75" customHeight="1" x14ac:dyDescent="0.2">
      <c r="B40" s="95" t="s">
        <v>30</v>
      </c>
      <c r="C40" s="561"/>
      <c r="D40" s="568">
        <v>17.625948851299999</v>
      </c>
      <c r="E40" s="559"/>
      <c r="F40" s="574">
        <v>14.985764419200001</v>
      </c>
      <c r="G40" s="559"/>
      <c r="H40" s="568">
        <v>38.137293722700001</v>
      </c>
      <c r="I40" s="559"/>
      <c r="J40" s="568">
        <v>28.5628845114</v>
      </c>
      <c r="K40" s="558"/>
      <c r="L40" s="558"/>
    </row>
    <row r="41" spans="2:12" s="560" customFormat="1" ht="12.75" customHeight="1" x14ac:dyDescent="0.2">
      <c r="B41" s="95" t="s">
        <v>31</v>
      </c>
      <c r="C41" s="561"/>
      <c r="D41" s="568">
        <v>26.944313536700001</v>
      </c>
      <c r="E41" s="559"/>
      <c r="F41" s="574">
        <v>21.712517278699998</v>
      </c>
      <c r="G41" s="559"/>
      <c r="H41" s="568">
        <v>40.9498059035</v>
      </c>
      <c r="I41" s="559"/>
      <c r="J41" s="568">
        <v>32.294620705600003</v>
      </c>
      <c r="K41" s="558"/>
      <c r="L41" s="558"/>
    </row>
    <row r="42" spans="2:12" s="560" customFormat="1" ht="12.75" customHeight="1" x14ac:dyDescent="0.2">
      <c r="B42" s="95" t="s">
        <v>32</v>
      </c>
      <c r="C42" s="561"/>
      <c r="D42" s="568">
        <v>22.521232051599998</v>
      </c>
      <c r="E42" s="559"/>
      <c r="F42" s="574">
        <v>19.697501957699998</v>
      </c>
      <c r="G42" s="559"/>
      <c r="H42" s="568">
        <v>47.216234702500003</v>
      </c>
      <c r="I42" s="559"/>
      <c r="J42" s="568">
        <v>39.910527760000001</v>
      </c>
      <c r="K42" s="558"/>
      <c r="L42" s="558"/>
    </row>
    <row r="43" spans="2:12" s="560" customFormat="1" ht="12.75" customHeight="1" x14ac:dyDescent="0.2">
      <c r="B43" s="95" t="s">
        <v>33</v>
      </c>
      <c r="C43" s="561"/>
      <c r="D43" s="568">
        <v>12.9761198125</v>
      </c>
      <c r="E43" s="559"/>
      <c r="F43" s="574">
        <v>10.8209102354</v>
      </c>
      <c r="G43" s="559"/>
      <c r="H43" s="568">
        <v>50.983697745999997</v>
      </c>
      <c r="I43" s="559"/>
      <c r="J43" s="568">
        <v>50.253395440699997</v>
      </c>
      <c r="K43" s="558"/>
      <c r="L43" s="558"/>
    </row>
    <row r="44" spans="2:12" s="560" customFormat="1" ht="12.75" customHeight="1" x14ac:dyDescent="0.2">
      <c r="B44" s="95" t="s">
        <v>34</v>
      </c>
      <c r="C44" s="561"/>
      <c r="D44" s="568">
        <v>18.192033008599999</v>
      </c>
      <c r="E44" s="559"/>
      <c r="F44" s="574">
        <v>15.694868372</v>
      </c>
      <c r="G44" s="559"/>
      <c r="H44" s="568">
        <v>49.855944891500002</v>
      </c>
      <c r="I44" s="559"/>
      <c r="J44" s="568">
        <v>47.999661860099998</v>
      </c>
      <c r="K44" s="558"/>
      <c r="L44" s="558"/>
    </row>
    <row r="45" spans="2:12" ht="6" customHeight="1" x14ac:dyDescent="0.25">
      <c r="B45" s="562"/>
      <c r="C45" s="563"/>
      <c r="D45" s="564"/>
      <c r="E45" s="564"/>
      <c r="F45" s="564"/>
      <c r="G45" s="564"/>
      <c r="H45" s="565"/>
      <c r="I45" s="564"/>
      <c r="J45" s="564"/>
      <c r="K45" s="546"/>
      <c r="L45" s="546"/>
    </row>
    <row r="46" spans="2:12" ht="6" customHeight="1" x14ac:dyDescent="0.25">
      <c r="B46" s="228"/>
      <c r="C46" s="545"/>
      <c r="D46" s="545"/>
      <c r="E46" s="545"/>
      <c r="F46" s="545"/>
      <c r="G46" s="545"/>
      <c r="H46" s="566"/>
      <c r="I46" s="546"/>
      <c r="J46" s="546"/>
      <c r="K46" s="546"/>
      <c r="L46" s="546"/>
    </row>
    <row r="47" spans="2:12" ht="15" customHeight="1" x14ac:dyDescent="0.25">
      <c r="B47" s="273" t="s">
        <v>132</v>
      </c>
      <c r="C47" s="545"/>
      <c r="D47" s="545"/>
      <c r="E47" s="545"/>
      <c r="F47" s="545"/>
      <c r="G47" s="545"/>
      <c r="H47" s="566"/>
      <c r="I47" s="546"/>
      <c r="J47" s="546"/>
      <c r="K47" s="546"/>
      <c r="L47" s="546"/>
    </row>
    <row r="48" spans="2:12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</row>
    <row r="49" spans="2:12" x14ac:dyDescent="0.25">
      <c r="B49" s="546"/>
      <c r="C49" s="545"/>
      <c r="D49" s="545"/>
      <c r="E49" s="545"/>
      <c r="F49" s="545"/>
      <c r="G49" s="545"/>
      <c r="H49" s="546"/>
      <c r="I49" s="546"/>
      <c r="J49" s="546"/>
      <c r="K49" s="546"/>
      <c r="L49" s="546"/>
    </row>
    <row r="50" spans="2:12" x14ac:dyDescent="0.25">
      <c r="B50" s="546"/>
      <c r="C50" s="545"/>
      <c r="D50" s="545"/>
      <c r="E50" s="545"/>
      <c r="F50" s="545"/>
      <c r="G50" s="545"/>
      <c r="H50" s="546"/>
      <c r="I50" s="546"/>
      <c r="J50" s="546"/>
      <c r="K50" s="546"/>
      <c r="L50" s="546"/>
    </row>
    <row r="51" spans="2:12" x14ac:dyDescent="0.25">
      <c r="B51" s="546"/>
      <c r="C51" s="545"/>
      <c r="D51" s="545"/>
      <c r="E51" s="545"/>
      <c r="F51" s="545"/>
      <c r="G51" s="545"/>
      <c r="H51" s="546"/>
      <c r="I51" s="546"/>
      <c r="J51" s="546"/>
      <c r="K51" s="546"/>
      <c r="L51" s="546"/>
    </row>
    <row r="52" spans="2:12" x14ac:dyDescent="0.25">
      <c r="B52" s="546"/>
      <c r="C52" s="545"/>
      <c r="D52" s="545"/>
      <c r="E52" s="545"/>
      <c r="F52" s="545"/>
      <c r="G52" s="545"/>
      <c r="H52" s="546"/>
      <c r="I52" s="546"/>
      <c r="J52" s="546"/>
      <c r="K52" s="546"/>
      <c r="L52" s="546"/>
    </row>
  </sheetData>
  <mergeCells count="6">
    <mergeCell ref="J7:J9"/>
    <mergeCell ref="B5:H5"/>
    <mergeCell ref="B7:C9"/>
    <mergeCell ref="D7:D9"/>
    <mergeCell ref="F7:F9"/>
    <mergeCell ref="H7:H9"/>
  </mergeCells>
  <hyperlinks>
    <hyperlink ref="J1" location="Índice!A1" tooltip="Ir a ÍNDICE" display="INDICE" xr:uid="{882907B8-373D-4A24-B20A-D051AE779F79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5F30-2B7B-4B77-BF44-F74A347BE71F}">
  <dimension ref="B1:S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82" customWidth="1"/>
    <col min="2" max="2" width="24.28515625" style="582" customWidth="1"/>
    <col min="3" max="3" width="0.85546875" style="602" customWidth="1"/>
    <col min="4" max="4" width="20.7109375" style="602" customWidth="1"/>
    <col min="5" max="5" width="0.85546875" style="602" customWidth="1"/>
    <col min="6" max="6" width="25.7109375" style="602" customWidth="1"/>
    <col min="7" max="7" width="2.5703125" style="602" customWidth="1"/>
    <col min="8" max="8" width="21.85546875" style="582" customWidth="1"/>
    <col min="9" max="9" width="1.7109375" style="582" customWidth="1"/>
    <col min="10" max="10" width="21.7109375" style="582" customWidth="1"/>
    <col min="11" max="16384" width="11.42578125" style="582"/>
  </cols>
  <sheetData>
    <row r="1" spans="2:19" s="577" customFormat="1" ht="12" customHeight="1" x14ac:dyDescent="0.2">
      <c r="B1" s="639" t="s">
        <v>202</v>
      </c>
      <c r="J1" s="72" t="s">
        <v>151</v>
      </c>
    </row>
    <row r="2" spans="2:19" s="577" customFormat="1" ht="6.95" customHeight="1" x14ac:dyDescent="0.2">
      <c r="B2" s="639"/>
    </row>
    <row r="3" spans="2:19" s="577" customFormat="1" ht="15" customHeight="1" x14ac:dyDescent="0.2">
      <c r="B3" s="639" t="s">
        <v>199</v>
      </c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</row>
    <row r="4" spans="2:19" s="577" customFormat="1" ht="6.95" customHeight="1" x14ac:dyDescent="0.2">
      <c r="C4" s="578"/>
      <c r="D4" s="578"/>
      <c r="E4" s="578"/>
      <c r="F4" s="578"/>
      <c r="G4" s="578"/>
    </row>
    <row r="5" spans="2:19" s="577" customFormat="1" ht="39" customHeight="1" x14ac:dyDescent="0.2">
      <c r="B5" s="732" t="s">
        <v>171</v>
      </c>
      <c r="C5" s="732"/>
      <c r="D5" s="732"/>
      <c r="E5" s="732"/>
      <c r="F5" s="732"/>
      <c r="G5" s="732"/>
      <c r="H5" s="732"/>
      <c r="I5" s="732"/>
      <c r="J5" s="71" t="s">
        <v>119</v>
      </c>
    </row>
    <row r="6" spans="2:19" ht="6" customHeight="1" x14ac:dyDescent="0.25">
      <c r="B6" s="579"/>
      <c r="C6" s="580"/>
      <c r="D6" s="580"/>
      <c r="E6" s="580"/>
      <c r="F6" s="580"/>
      <c r="G6" s="580"/>
      <c r="H6" s="581"/>
      <c r="I6" s="581"/>
      <c r="J6" s="581"/>
    </row>
    <row r="7" spans="2:19" ht="24" customHeight="1" x14ac:dyDescent="0.25">
      <c r="B7" s="681" t="s">
        <v>76</v>
      </c>
      <c r="C7" s="681"/>
      <c r="D7" s="729" t="s">
        <v>133</v>
      </c>
      <c r="E7" s="570"/>
      <c r="F7" s="729" t="s">
        <v>92</v>
      </c>
      <c r="G7" s="583"/>
      <c r="H7" s="729" t="s">
        <v>184</v>
      </c>
      <c r="I7" s="584"/>
      <c r="J7" s="729" t="s">
        <v>185</v>
      </c>
    </row>
    <row r="8" spans="2:19" ht="42" customHeight="1" x14ac:dyDescent="0.25">
      <c r="B8" s="682"/>
      <c r="C8" s="682"/>
      <c r="D8" s="730"/>
      <c r="E8" s="571"/>
      <c r="F8" s="730"/>
      <c r="G8" s="585"/>
      <c r="H8" s="730"/>
      <c r="I8" s="581"/>
      <c r="J8" s="730"/>
    </row>
    <row r="9" spans="2:19" ht="25.5" customHeight="1" x14ac:dyDescent="0.25">
      <c r="B9" s="683"/>
      <c r="C9" s="683"/>
      <c r="D9" s="731"/>
      <c r="E9" s="572"/>
      <c r="F9" s="731"/>
      <c r="G9" s="586"/>
      <c r="H9" s="731"/>
      <c r="I9" s="579"/>
      <c r="J9" s="731"/>
    </row>
    <row r="10" spans="2:19" ht="6" customHeight="1" x14ac:dyDescent="0.25">
      <c r="B10" s="31"/>
      <c r="C10" s="587"/>
      <c r="D10" s="588"/>
      <c r="E10" s="588"/>
      <c r="F10" s="588"/>
      <c r="G10" s="588"/>
      <c r="H10" s="589"/>
      <c r="I10" s="589"/>
      <c r="J10" s="589"/>
    </row>
    <row r="11" spans="2:19" s="592" customFormat="1" ht="11.25" x14ac:dyDescent="0.2">
      <c r="B11" s="94" t="s">
        <v>2</v>
      </c>
      <c r="C11" s="590"/>
      <c r="D11" s="604">
        <v>4.7656801236000002</v>
      </c>
      <c r="E11" s="591"/>
      <c r="F11" s="607">
        <v>4.5210781456999998</v>
      </c>
      <c r="G11" s="591"/>
      <c r="H11" s="604">
        <v>12.4506425604</v>
      </c>
      <c r="I11" s="591"/>
      <c r="J11" s="604">
        <v>11.3599404076</v>
      </c>
    </row>
    <row r="12" spans="2:19" s="595" customFormat="1" ht="6" customHeight="1" x14ac:dyDescent="0.2">
      <c r="B12" s="94"/>
      <c r="C12" s="593"/>
      <c r="D12" s="594"/>
      <c r="E12" s="594"/>
      <c r="F12" s="605"/>
      <c r="G12" s="594"/>
      <c r="H12" s="594"/>
      <c r="I12" s="594"/>
      <c r="J12" s="594"/>
    </row>
    <row r="13" spans="2:19" s="595" customFormat="1" ht="12.75" customHeight="1" x14ac:dyDescent="0.2">
      <c r="B13" s="95" t="s">
        <v>3</v>
      </c>
      <c r="C13" s="596"/>
      <c r="D13" s="603">
        <v>18.806632823099999</v>
      </c>
      <c r="E13" s="594"/>
      <c r="F13" s="606">
        <v>17.170492675799998</v>
      </c>
      <c r="G13" s="594"/>
      <c r="H13" s="603">
        <v>33.034717327400003</v>
      </c>
      <c r="I13" s="594"/>
      <c r="J13" s="603">
        <v>28.263851390100001</v>
      </c>
    </row>
    <row r="14" spans="2:19" s="595" customFormat="1" ht="12.75" customHeight="1" x14ac:dyDescent="0.2">
      <c r="B14" s="95" t="s">
        <v>4</v>
      </c>
      <c r="C14" s="596"/>
      <c r="D14" s="603">
        <v>20.016520059000001</v>
      </c>
      <c r="E14" s="594"/>
      <c r="F14" s="606">
        <v>16.051379964399999</v>
      </c>
      <c r="G14" s="594"/>
      <c r="H14" s="603">
        <v>38.338060542999997</v>
      </c>
      <c r="I14" s="594"/>
      <c r="J14" s="603">
        <v>34.0302207286</v>
      </c>
    </row>
    <row r="15" spans="2:19" s="595" customFormat="1" ht="12.75" customHeight="1" x14ac:dyDescent="0.2">
      <c r="B15" s="95" t="s">
        <v>5</v>
      </c>
      <c r="C15" s="596"/>
      <c r="D15" s="603">
        <v>21.845640114599998</v>
      </c>
      <c r="E15" s="594"/>
      <c r="F15" s="606">
        <v>20.363354024100001</v>
      </c>
      <c r="G15" s="594"/>
      <c r="H15" s="603">
        <v>47.046136292100002</v>
      </c>
      <c r="I15" s="594"/>
      <c r="J15" s="603">
        <v>37.741130652899997</v>
      </c>
    </row>
    <row r="16" spans="2:19" s="595" customFormat="1" ht="12.75" customHeight="1" x14ac:dyDescent="0.2">
      <c r="B16" s="95" t="s">
        <v>6</v>
      </c>
      <c r="C16" s="596"/>
      <c r="D16" s="603">
        <v>18.813618248600001</v>
      </c>
      <c r="E16" s="594"/>
      <c r="F16" s="606">
        <v>17.1296545927</v>
      </c>
      <c r="G16" s="594"/>
      <c r="H16" s="603">
        <v>27.790618640000002</v>
      </c>
      <c r="I16" s="594"/>
      <c r="J16" s="603">
        <v>21.3732672941</v>
      </c>
    </row>
    <row r="17" spans="2:10" s="595" customFormat="1" ht="12.75" customHeight="1" x14ac:dyDescent="0.2">
      <c r="B17" s="95" t="s">
        <v>7</v>
      </c>
      <c r="C17" s="596"/>
      <c r="D17" s="603">
        <v>25.4926761195</v>
      </c>
      <c r="E17" s="594"/>
      <c r="F17" s="606">
        <v>32.986973281799997</v>
      </c>
      <c r="G17" s="594"/>
      <c r="H17" s="603">
        <v>55.904556619700003</v>
      </c>
      <c r="I17" s="594"/>
      <c r="J17" s="603">
        <v>47.789667727400001</v>
      </c>
    </row>
    <row r="18" spans="2:10" s="595" customFormat="1" ht="12.75" customHeight="1" x14ac:dyDescent="0.2">
      <c r="B18" s="95" t="s">
        <v>8</v>
      </c>
      <c r="C18" s="596"/>
      <c r="D18" s="603">
        <v>16.1645677036</v>
      </c>
      <c r="E18" s="594"/>
      <c r="F18" s="606">
        <v>13.57317473</v>
      </c>
      <c r="G18" s="594"/>
      <c r="H18" s="603">
        <v>32.284949509699999</v>
      </c>
      <c r="I18" s="594"/>
      <c r="J18" s="603">
        <v>31.8582919344</v>
      </c>
    </row>
    <row r="19" spans="2:10" s="595" customFormat="1" ht="12.75" customHeight="1" x14ac:dyDescent="0.2">
      <c r="B19" s="95" t="s">
        <v>9</v>
      </c>
      <c r="C19" s="596"/>
      <c r="D19" s="603">
        <v>27.0871617046</v>
      </c>
      <c r="E19" s="594"/>
      <c r="F19" s="606">
        <v>25.400404873900001</v>
      </c>
      <c r="G19" s="594"/>
      <c r="H19" s="603">
        <v>43.4587127932</v>
      </c>
      <c r="I19" s="594"/>
      <c r="J19" s="603">
        <v>29.724017417500001</v>
      </c>
    </row>
    <row r="20" spans="2:10" s="595" customFormat="1" ht="12.75" customHeight="1" x14ac:dyDescent="0.2">
      <c r="B20" s="95" t="s">
        <v>10</v>
      </c>
      <c r="C20" s="596"/>
      <c r="D20" s="603">
        <v>18.470745684899999</v>
      </c>
      <c r="E20" s="594"/>
      <c r="F20" s="606">
        <v>16.0231261618</v>
      </c>
      <c r="G20" s="594"/>
      <c r="H20" s="603">
        <v>32.240485658200001</v>
      </c>
      <c r="I20" s="594"/>
      <c r="J20" s="603">
        <v>27.745623298400002</v>
      </c>
    </row>
    <row r="21" spans="2:10" s="595" customFormat="1" ht="12.75" customHeight="1" x14ac:dyDescent="0.2">
      <c r="B21" s="95" t="s">
        <v>11</v>
      </c>
      <c r="C21" s="596"/>
      <c r="D21" s="603">
        <v>21.507645440200001</v>
      </c>
      <c r="E21" s="594"/>
      <c r="F21" s="606">
        <v>18.0870636392</v>
      </c>
      <c r="G21" s="594"/>
      <c r="H21" s="603">
        <v>55.696039468199999</v>
      </c>
      <c r="I21" s="594"/>
      <c r="J21" s="603">
        <v>51.550112390400002</v>
      </c>
    </row>
    <row r="22" spans="2:10" s="595" customFormat="1" ht="12.75" customHeight="1" x14ac:dyDescent="0.2">
      <c r="B22" s="95" t="s">
        <v>12</v>
      </c>
      <c r="C22" s="596"/>
      <c r="D22" s="603">
        <v>17.867904040500001</v>
      </c>
      <c r="E22" s="594"/>
      <c r="F22" s="606">
        <v>16.039138347800002</v>
      </c>
      <c r="G22" s="594"/>
      <c r="H22" s="603">
        <v>37.293722435399999</v>
      </c>
      <c r="I22" s="594"/>
      <c r="J22" s="603">
        <v>32.624187583599998</v>
      </c>
    </row>
    <row r="23" spans="2:10" s="595" customFormat="1" ht="12.75" customHeight="1" x14ac:dyDescent="0.2">
      <c r="B23" s="95" t="s">
        <v>13</v>
      </c>
      <c r="C23" s="596"/>
      <c r="D23" s="603">
        <v>24.157174478000002</v>
      </c>
      <c r="E23" s="594"/>
      <c r="F23" s="606">
        <v>20.904331429599999</v>
      </c>
      <c r="G23" s="594"/>
      <c r="H23" s="603">
        <v>45.662565741100003</v>
      </c>
      <c r="I23" s="594"/>
      <c r="J23" s="603">
        <v>42.087908683599998</v>
      </c>
    </row>
    <row r="24" spans="2:10" s="595" customFormat="1" ht="12.75" customHeight="1" x14ac:dyDescent="0.2">
      <c r="B24" s="95" t="s">
        <v>14</v>
      </c>
      <c r="C24" s="596"/>
      <c r="D24" s="603">
        <v>19.390406131300001</v>
      </c>
      <c r="E24" s="594"/>
      <c r="F24" s="606">
        <v>16.212249284199999</v>
      </c>
      <c r="G24" s="594"/>
      <c r="H24" s="603">
        <v>49.866722861900001</v>
      </c>
      <c r="I24" s="594"/>
      <c r="J24" s="603">
        <v>47.183281610900003</v>
      </c>
    </row>
    <row r="25" spans="2:10" s="595" customFormat="1" ht="12.75" customHeight="1" x14ac:dyDescent="0.2">
      <c r="B25" s="95" t="s">
        <v>15</v>
      </c>
      <c r="C25" s="596"/>
      <c r="D25" s="603">
        <v>26.721751352799998</v>
      </c>
      <c r="E25" s="594"/>
      <c r="F25" s="606">
        <v>37.830962271300002</v>
      </c>
      <c r="G25" s="594"/>
      <c r="H25" s="603">
        <v>59.4783706674</v>
      </c>
      <c r="I25" s="594"/>
      <c r="J25" s="603">
        <v>53.867940320700001</v>
      </c>
    </row>
    <row r="26" spans="2:10" s="595" customFormat="1" ht="12.75" customHeight="1" x14ac:dyDescent="0.2">
      <c r="B26" s="95" t="s">
        <v>16</v>
      </c>
      <c r="C26" s="596"/>
      <c r="D26" s="603">
        <v>17.462634192100001</v>
      </c>
      <c r="E26" s="594"/>
      <c r="F26" s="606">
        <v>18.2361677327</v>
      </c>
      <c r="G26" s="594"/>
      <c r="H26" s="603">
        <v>48.277209530500002</v>
      </c>
      <c r="I26" s="594"/>
      <c r="J26" s="603">
        <v>42.532256704799998</v>
      </c>
    </row>
    <row r="27" spans="2:10" s="595" customFormat="1" ht="12.75" customHeight="1" x14ac:dyDescent="0.2">
      <c r="B27" s="95" t="s">
        <v>17</v>
      </c>
      <c r="C27" s="596"/>
      <c r="D27" s="603">
        <v>31.646626973</v>
      </c>
      <c r="E27" s="594"/>
      <c r="F27" s="606">
        <v>31.476686688499999</v>
      </c>
      <c r="G27" s="594"/>
      <c r="H27" s="603">
        <v>49.620824371200001</v>
      </c>
      <c r="I27" s="594"/>
      <c r="J27" s="603">
        <v>46.6914771569</v>
      </c>
    </row>
    <row r="28" spans="2:10" s="595" customFormat="1" ht="12.75" customHeight="1" x14ac:dyDescent="0.2">
      <c r="B28" s="95" t="s">
        <v>18</v>
      </c>
      <c r="C28" s="596"/>
      <c r="D28" s="603">
        <v>22.505047833599999</v>
      </c>
      <c r="E28" s="594"/>
      <c r="F28" s="606">
        <v>20.334594075599998</v>
      </c>
      <c r="G28" s="594"/>
      <c r="H28" s="603">
        <v>36.102201857300003</v>
      </c>
      <c r="I28" s="594"/>
      <c r="J28" s="603">
        <v>31.155883863300001</v>
      </c>
    </row>
    <row r="29" spans="2:10" s="595" customFormat="1" ht="12.75" customHeight="1" x14ac:dyDescent="0.2">
      <c r="B29" s="95" t="s">
        <v>19</v>
      </c>
      <c r="C29" s="596"/>
      <c r="D29" s="603">
        <v>25.315016267400001</v>
      </c>
      <c r="E29" s="594"/>
      <c r="F29" s="606">
        <v>23.599906042699999</v>
      </c>
      <c r="G29" s="594"/>
      <c r="H29" s="603">
        <v>37.7157203286</v>
      </c>
      <c r="I29" s="594"/>
      <c r="J29" s="603">
        <v>30.8851757535</v>
      </c>
    </row>
    <row r="30" spans="2:10" s="595" customFormat="1" ht="12.75" customHeight="1" x14ac:dyDescent="0.2">
      <c r="B30" s="95" t="s">
        <v>20</v>
      </c>
      <c r="C30" s="596"/>
      <c r="D30" s="603">
        <v>14.453211119800001</v>
      </c>
      <c r="E30" s="594"/>
      <c r="F30" s="606">
        <v>12.8229211446</v>
      </c>
      <c r="G30" s="594"/>
      <c r="H30" s="603">
        <v>65.315925510599996</v>
      </c>
      <c r="I30" s="594"/>
      <c r="J30" s="603">
        <v>58.2750280379</v>
      </c>
    </row>
    <row r="31" spans="2:10" s="595" customFormat="1" ht="12.75" customHeight="1" x14ac:dyDescent="0.2">
      <c r="B31" s="95" t="s">
        <v>21</v>
      </c>
      <c r="C31" s="596"/>
      <c r="D31" s="603">
        <v>26.4686089287</v>
      </c>
      <c r="E31" s="594"/>
      <c r="F31" s="606">
        <v>24.974130844400001</v>
      </c>
      <c r="G31" s="594"/>
      <c r="H31" s="603">
        <v>39.9442539522</v>
      </c>
      <c r="I31" s="594"/>
      <c r="J31" s="603">
        <v>32.7912194313</v>
      </c>
    </row>
    <row r="32" spans="2:10" s="595" customFormat="1" ht="12.75" customHeight="1" x14ac:dyDescent="0.2">
      <c r="B32" s="95" t="s">
        <v>22</v>
      </c>
      <c r="C32" s="596"/>
      <c r="D32" s="603">
        <v>23.492226562700001</v>
      </c>
      <c r="E32" s="594"/>
      <c r="F32" s="606">
        <v>22.092424770000001</v>
      </c>
      <c r="G32" s="594"/>
      <c r="H32" s="603">
        <v>51.5729249213</v>
      </c>
      <c r="I32" s="594"/>
      <c r="J32" s="603">
        <v>41.735809228299999</v>
      </c>
    </row>
    <row r="33" spans="2:10" s="595" customFormat="1" ht="12.75" customHeight="1" x14ac:dyDescent="0.2">
      <c r="B33" s="95" t="s">
        <v>23</v>
      </c>
      <c r="C33" s="596"/>
      <c r="D33" s="603">
        <v>29.117838112200001</v>
      </c>
      <c r="E33" s="594"/>
      <c r="F33" s="606">
        <v>28.131897123800002</v>
      </c>
      <c r="G33" s="594"/>
      <c r="H33" s="603">
        <v>58.967858574799997</v>
      </c>
      <c r="I33" s="594"/>
      <c r="J33" s="603">
        <v>45.3303628078</v>
      </c>
    </row>
    <row r="34" spans="2:10" s="595" customFormat="1" ht="12.75" customHeight="1" x14ac:dyDescent="0.2">
      <c r="B34" s="95" t="s">
        <v>24</v>
      </c>
      <c r="C34" s="596"/>
      <c r="D34" s="603">
        <v>21.750632213599999</v>
      </c>
      <c r="E34" s="594"/>
      <c r="F34" s="606">
        <v>18.594939248100001</v>
      </c>
      <c r="G34" s="594"/>
      <c r="H34" s="603">
        <v>52.913062802200002</v>
      </c>
      <c r="I34" s="594"/>
      <c r="J34" s="603">
        <v>43.279776739200003</v>
      </c>
    </row>
    <row r="35" spans="2:10" s="595" customFormat="1" ht="12.75" customHeight="1" x14ac:dyDescent="0.2">
      <c r="B35" s="95" t="s">
        <v>25</v>
      </c>
      <c r="C35" s="596"/>
      <c r="D35" s="603">
        <v>23.002991275199999</v>
      </c>
      <c r="E35" s="594"/>
      <c r="F35" s="606">
        <v>20.851088728899999</v>
      </c>
      <c r="G35" s="594"/>
      <c r="H35" s="603">
        <v>44.446455633900001</v>
      </c>
      <c r="I35" s="594"/>
      <c r="J35" s="603">
        <v>39.072493699600003</v>
      </c>
    </row>
    <row r="36" spans="2:10" s="595" customFormat="1" ht="12.75" customHeight="1" x14ac:dyDescent="0.2">
      <c r="B36" s="95" t="s">
        <v>26</v>
      </c>
      <c r="C36" s="596"/>
      <c r="D36" s="603">
        <v>19.964538650000001</v>
      </c>
      <c r="E36" s="594"/>
      <c r="F36" s="606">
        <v>18.110704256599998</v>
      </c>
      <c r="G36" s="594"/>
      <c r="H36" s="603">
        <v>40.562905683099999</v>
      </c>
      <c r="I36" s="594"/>
      <c r="J36" s="603">
        <v>34.328537957199998</v>
      </c>
    </row>
    <row r="37" spans="2:10" s="595" customFormat="1" ht="12.75" customHeight="1" x14ac:dyDescent="0.2">
      <c r="B37" s="95" t="s">
        <v>27</v>
      </c>
      <c r="C37" s="596"/>
      <c r="D37" s="603">
        <v>25.8800844509</v>
      </c>
      <c r="E37" s="594"/>
      <c r="F37" s="606">
        <v>24.435877016100001</v>
      </c>
      <c r="G37" s="594"/>
      <c r="H37" s="603">
        <v>70.638272883699997</v>
      </c>
      <c r="I37" s="594"/>
      <c r="J37" s="603">
        <v>69.770823121099994</v>
      </c>
    </row>
    <row r="38" spans="2:10" s="595" customFormat="1" ht="12.75" customHeight="1" x14ac:dyDescent="0.2">
      <c r="B38" s="95" t="s">
        <v>28</v>
      </c>
      <c r="C38" s="596"/>
      <c r="D38" s="603">
        <v>11.3937369606</v>
      </c>
      <c r="E38" s="594"/>
      <c r="F38" s="606">
        <v>9.6935818274999992</v>
      </c>
      <c r="G38" s="594"/>
      <c r="H38" s="603">
        <v>34.227561917700001</v>
      </c>
      <c r="I38" s="594"/>
      <c r="J38" s="603">
        <v>32.752580135199999</v>
      </c>
    </row>
    <row r="39" spans="2:10" s="595" customFormat="1" ht="12.75" customHeight="1" x14ac:dyDescent="0.2">
      <c r="B39" s="95" t="s">
        <v>29</v>
      </c>
      <c r="C39" s="596"/>
      <c r="D39" s="603">
        <v>19.2055656649</v>
      </c>
      <c r="E39" s="594"/>
      <c r="F39" s="606">
        <v>18.871163360699999</v>
      </c>
      <c r="G39" s="594"/>
      <c r="H39" s="603">
        <v>46.861554627300002</v>
      </c>
      <c r="I39" s="594"/>
      <c r="J39" s="603">
        <v>44.519675048400003</v>
      </c>
    </row>
    <row r="40" spans="2:10" s="595" customFormat="1" ht="12.75" customHeight="1" x14ac:dyDescent="0.2">
      <c r="B40" s="95" t="s">
        <v>30</v>
      </c>
      <c r="C40" s="596"/>
      <c r="D40" s="603">
        <v>23.130269153499999</v>
      </c>
      <c r="E40" s="594"/>
      <c r="F40" s="606">
        <v>19.6032329005</v>
      </c>
      <c r="G40" s="594"/>
      <c r="H40" s="603">
        <v>43.368933504700003</v>
      </c>
      <c r="I40" s="594"/>
      <c r="J40" s="603">
        <v>39.349894693700001</v>
      </c>
    </row>
    <row r="41" spans="2:10" s="595" customFormat="1" ht="12.75" customHeight="1" x14ac:dyDescent="0.2">
      <c r="B41" s="95" t="s">
        <v>31</v>
      </c>
      <c r="C41" s="596"/>
      <c r="D41" s="603">
        <v>28.298477644399998</v>
      </c>
      <c r="E41" s="594"/>
      <c r="F41" s="606">
        <v>26.654394803700001</v>
      </c>
      <c r="G41" s="594"/>
      <c r="H41" s="603">
        <v>55.0898606298</v>
      </c>
      <c r="I41" s="594"/>
      <c r="J41" s="603">
        <v>48.743577714499999</v>
      </c>
    </row>
    <row r="42" spans="2:10" s="595" customFormat="1" ht="12.75" customHeight="1" x14ac:dyDescent="0.2">
      <c r="B42" s="95" t="s">
        <v>32</v>
      </c>
      <c r="C42" s="596"/>
      <c r="D42" s="603">
        <v>22.768117991099999</v>
      </c>
      <c r="E42" s="594"/>
      <c r="F42" s="606">
        <v>20.791049537900001</v>
      </c>
      <c r="G42" s="594"/>
      <c r="H42" s="603">
        <v>58.575249508799999</v>
      </c>
      <c r="I42" s="594"/>
      <c r="J42" s="603">
        <v>54.331962088200001</v>
      </c>
    </row>
    <row r="43" spans="2:10" s="595" customFormat="1" ht="12.75" customHeight="1" x14ac:dyDescent="0.2">
      <c r="B43" s="95" t="s">
        <v>33</v>
      </c>
      <c r="C43" s="596"/>
      <c r="D43" s="603">
        <v>15.994084655</v>
      </c>
      <c r="E43" s="594"/>
      <c r="F43" s="606">
        <v>14.218775454999999</v>
      </c>
      <c r="G43" s="594"/>
      <c r="H43" s="603">
        <v>21.507093621399999</v>
      </c>
      <c r="I43" s="594"/>
      <c r="J43" s="603">
        <v>19.257006593300002</v>
      </c>
    </row>
    <row r="44" spans="2:10" s="595" customFormat="1" ht="12.75" customHeight="1" x14ac:dyDescent="0.2">
      <c r="B44" s="95" t="s">
        <v>34</v>
      </c>
      <c r="C44" s="596"/>
      <c r="D44" s="603">
        <v>23.652677884199999</v>
      </c>
      <c r="E44" s="594"/>
      <c r="F44" s="606">
        <v>20.9952657322</v>
      </c>
      <c r="G44" s="594"/>
      <c r="H44" s="603">
        <v>46.900687039700003</v>
      </c>
      <c r="I44" s="594"/>
      <c r="J44" s="603">
        <v>39.388646313700001</v>
      </c>
    </row>
    <row r="45" spans="2:10" ht="6" customHeight="1" x14ac:dyDescent="0.25">
      <c r="B45" s="597"/>
      <c r="C45" s="598"/>
      <c r="D45" s="599"/>
      <c r="E45" s="599"/>
      <c r="F45" s="599"/>
      <c r="G45" s="599"/>
      <c r="H45" s="600"/>
      <c r="I45" s="599"/>
      <c r="J45" s="599"/>
    </row>
    <row r="46" spans="2:10" ht="6" customHeight="1" x14ac:dyDescent="0.25">
      <c r="B46" s="228"/>
      <c r="C46" s="580"/>
      <c r="D46" s="580"/>
      <c r="E46" s="580"/>
      <c r="F46" s="580"/>
      <c r="G46" s="580"/>
      <c r="H46" s="601"/>
      <c r="I46" s="581"/>
      <c r="J46" s="581"/>
    </row>
    <row r="47" spans="2:10" x14ac:dyDescent="0.25">
      <c r="B47" s="273" t="s">
        <v>134</v>
      </c>
      <c r="C47" s="580"/>
      <c r="D47" s="580"/>
      <c r="E47" s="580"/>
      <c r="F47" s="580"/>
      <c r="G47" s="580"/>
      <c r="H47" s="601"/>
      <c r="I47" s="581"/>
      <c r="J47" s="581"/>
    </row>
    <row r="48" spans="2:10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</row>
  </sheetData>
  <mergeCells count="6">
    <mergeCell ref="J7:J9"/>
    <mergeCell ref="B5:I5"/>
    <mergeCell ref="B7:C9"/>
    <mergeCell ref="D7:D9"/>
    <mergeCell ref="F7:F9"/>
    <mergeCell ref="H7:H9"/>
  </mergeCells>
  <hyperlinks>
    <hyperlink ref="J1" location="Índice!A1" tooltip="Ir a ÍNDICE" display="INDICE" xr:uid="{5CBF2CC8-A59D-498C-8BE0-683A66F1DB64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5FCF-EB36-406E-8A6E-0BDEB3DC705E}">
  <dimension ref="B1:S56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3" customWidth="1"/>
    <col min="2" max="2" width="48.85546875" style="3" customWidth="1"/>
    <col min="3" max="3" width="1.7109375" style="3" customWidth="1"/>
    <col min="4" max="4" width="26.85546875" style="3" customWidth="1"/>
    <col min="5" max="5" width="1.7109375" style="3" customWidth="1"/>
    <col min="6" max="7" width="15.7109375" style="3" customWidth="1"/>
    <col min="8" max="8" width="1.7109375" style="3" customWidth="1"/>
    <col min="9" max="10" width="15.7109375" style="3" customWidth="1"/>
    <col min="11" max="11" width="1.7109375" style="3" customWidth="1"/>
    <col min="12" max="13" width="15.7109375" style="3" customWidth="1"/>
    <col min="14" max="14" width="1.7109375" style="3" customWidth="1"/>
    <col min="15" max="15" width="15.7109375" style="3" customWidth="1"/>
    <col min="16" max="16384" width="11.42578125" style="3"/>
  </cols>
  <sheetData>
    <row r="1" spans="2:19" s="52" customFormat="1" ht="12" customHeight="1" x14ac:dyDescent="0.2">
      <c r="B1" s="639" t="s">
        <v>202</v>
      </c>
      <c r="C1" s="49"/>
      <c r="D1" s="50"/>
      <c r="O1" s="72" t="s">
        <v>151</v>
      </c>
    </row>
    <row r="2" spans="2:19" s="52" customFormat="1" ht="6.95" customHeight="1" x14ac:dyDescent="0.2">
      <c r="B2" s="639"/>
      <c r="C2" s="49"/>
      <c r="D2" s="50"/>
    </row>
    <row r="3" spans="2:19" s="52" customFormat="1" x14ac:dyDescent="0.2">
      <c r="B3" s="639" t="s">
        <v>199</v>
      </c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</row>
    <row r="4" spans="2:19" s="52" customFormat="1" ht="6.95" customHeight="1" x14ac:dyDescent="0.2">
      <c r="B4" s="9"/>
      <c r="C4" s="49"/>
      <c r="D4" s="50"/>
    </row>
    <row r="5" spans="2:19" s="52" customFormat="1" ht="25.5" customHeight="1" x14ac:dyDescent="0.2">
      <c r="B5" s="733" t="s">
        <v>157</v>
      </c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55"/>
      <c r="N5" s="55"/>
      <c r="O5" s="71" t="s">
        <v>120</v>
      </c>
    </row>
    <row r="6" spans="2:19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9" ht="19.5" customHeight="1" x14ac:dyDescent="0.2">
      <c r="B7" s="734" t="s">
        <v>45</v>
      </c>
      <c r="C7" s="6"/>
      <c r="D7" s="737" t="s">
        <v>88</v>
      </c>
      <c r="E7" s="34"/>
      <c r="F7" s="740" t="s">
        <v>135</v>
      </c>
      <c r="G7" s="740"/>
      <c r="H7" s="740"/>
      <c r="I7" s="740"/>
      <c r="J7" s="740"/>
      <c r="K7" s="740"/>
      <c r="L7" s="740"/>
      <c r="M7" s="740"/>
      <c r="N7" s="34"/>
      <c r="O7" s="737" t="s">
        <v>136</v>
      </c>
    </row>
    <row r="8" spans="2:19" ht="27" customHeight="1" x14ac:dyDescent="0.2">
      <c r="B8" s="735"/>
      <c r="C8" s="613"/>
      <c r="D8" s="738"/>
      <c r="E8" s="33"/>
      <c r="F8" s="688" t="s">
        <v>46</v>
      </c>
      <c r="G8" s="688"/>
      <c r="H8" s="244"/>
      <c r="I8" s="688" t="s">
        <v>47</v>
      </c>
      <c r="J8" s="688"/>
      <c r="K8" s="245"/>
      <c r="L8" s="688" t="s">
        <v>48</v>
      </c>
      <c r="M8" s="688"/>
      <c r="N8" s="33"/>
      <c r="O8" s="738"/>
    </row>
    <row r="9" spans="2:19" ht="33" customHeight="1" x14ac:dyDescent="0.2">
      <c r="B9" s="736"/>
      <c r="C9" s="7"/>
      <c r="D9" s="739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35"/>
      <c r="O9" s="739"/>
    </row>
    <row r="10" spans="2:19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2:19" s="92" customFormat="1" ht="11.25" x14ac:dyDescent="0.2">
      <c r="B11" s="91" t="s">
        <v>35</v>
      </c>
      <c r="C11" s="83"/>
      <c r="D11" s="334">
        <v>4.1230032733000002</v>
      </c>
      <c r="E11" s="87"/>
      <c r="F11" s="334">
        <v>4.2391289039000002</v>
      </c>
      <c r="G11" s="620">
        <v>1.1352625293</v>
      </c>
      <c r="H11" s="119"/>
      <c r="I11" s="620">
        <v>5.7251497273999998</v>
      </c>
      <c r="J11" s="620">
        <v>3.7766076430000002</v>
      </c>
      <c r="K11" s="119"/>
      <c r="L11" s="620">
        <v>25.188760590899999</v>
      </c>
      <c r="M11" s="620">
        <v>24.482942078099999</v>
      </c>
      <c r="N11" s="119"/>
      <c r="O11" s="620">
        <v>19.146401302499999</v>
      </c>
    </row>
    <row r="12" spans="2:19" s="93" customFormat="1" ht="6" customHeight="1" x14ac:dyDescent="0.2">
      <c r="B12" s="615"/>
      <c r="C12" s="83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</row>
    <row r="13" spans="2:19" s="93" customFormat="1" ht="11.25" x14ac:dyDescent="0.2">
      <c r="B13" s="616" t="s">
        <v>49</v>
      </c>
      <c r="C13" s="90"/>
      <c r="D13" s="279">
        <v>9.2102679896000001</v>
      </c>
      <c r="E13" s="89"/>
      <c r="F13" s="279">
        <v>9.5088028809999994</v>
      </c>
      <c r="G13" s="619">
        <v>3.7161396599000001</v>
      </c>
      <c r="H13" s="121"/>
      <c r="I13" s="619">
        <v>11.2560699175</v>
      </c>
      <c r="J13" s="619">
        <v>4.7410280953999999</v>
      </c>
      <c r="K13" s="121"/>
      <c r="L13" s="619">
        <v>38.894576519200001</v>
      </c>
      <c r="M13" s="619">
        <v>36.230623265299997</v>
      </c>
      <c r="N13" s="121"/>
      <c r="O13" s="619">
        <v>39.399839980000003</v>
      </c>
    </row>
    <row r="14" spans="2:19" s="93" customFormat="1" ht="11.25" x14ac:dyDescent="0.2">
      <c r="B14" s="616" t="s">
        <v>50</v>
      </c>
      <c r="C14" s="90"/>
      <c r="D14" s="279">
        <v>16.0355739351</v>
      </c>
      <c r="E14" s="89"/>
      <c r="F14" s="279">
        <v>17.572574635300001</v>
      </c>
      <c r="G14" s="619">
        <v>4.4018328891999996</v>
      </c>
      <c r="H14" s="121"/>
      <c r="I14" s="619">
        <v>19.903726028099999</v>
      </c>
      <c r="J14" s="619">
        <v>7.2157356295000001</v>
      </c>
      <c r="K14" s="121"/>
      <c r="L14" s="619">
        <v>38.9726457696</v>
      </c>
      <c r="M14" s="619">
        <v>31.122244284699999</v>
      </c>
      <c r="N14" s="121"/>
      <c r="O14" s="619">
        <v>43.237518111</v>
      </c>
    </row>
    <row r="15" spans="2:19" s="93" customFormat="1" ht="11.25" x14ac:dyDescent="0.2">
      <c r="B15" s="616" t="s">
        <v>51</v>
      </c>
      <c r="C15" s="90"/>
      <c r="D15" s="279">
        <v>15.3620759989</v>
      </c>
      <c r="E15" s="89"/>
      <c r="F15" s="279">
        <v>15.7887379899</v>
      </c>
      <c r="G15" s="619">
        <v>1.4829656903999999</v>
      </c>
      <c r="H15" s="121"/>
      <c r="I15" s="619">
        <v>20.625937134800001</v>
      </c>
      <c r="J15" s="619">
        <v>8.8922924693999992</v>
      </c>
      <c r="K15" s="121"/>
      <c r="L15" s="619">
        <v>55.949325944400002</v>
      </c>
      <c r="M15" s="619">
        <v>49.712740360200002</v>
      </c>
      <c r="N15" s="121"/>
      <c r="O15" s="619">
        <v>51.160838310800003</v>
      </c>
    </row>
    <row r="16" spans="2:19" s="93" customFormat="1" ht="11.25" x14ac:dyDescent="0.2">
      <c r="B16" s="616" t="s">
        <v>137</v>
      </c>
      <c r="C16" s="90"/>
      <c r="D16" s="279">
        <v>5.4870442146</v>
      </c>
      <c r="E16" s="89"/>
      <c r="F16" s="279">
        <v>5.6423500168</v>
      </c>
      <c r="G16" s="619">
        <v>0.92383280649999999</v>
      </c>
      <c r="H16" s="121"/>
      <c r="I16" s="619">
        <v>8.3395666305000002</v>
      </c>
      <c r="J16" s="619">
        <v>6.4400879672000002</v>
      </c>
      <c r="K16" s="121"/>
      <c r="L16" s="141" t="s">
        <v>201</v>
      </c>
      <c r="M16" s="142" t="s">
        <v>201</v>
      </c>
      <c r="N16" s="121"/>
      <c r="O16" s="619">
        <v>30.905345815899999</v>
      </c>
    </row>
    <row r="17" spans="2:15" s="93" customFormat="1" ht="11.25" x14ac:dyDescent="0.2">
      <c r="B17" s="616" t="s">
        <v>138</v>
      </c>
      <c r="C17" s="90"/>
      <c r="D17" s="279">
        <v>11.673193939500001</v>
      </c>
      <c r="E17" s="89"/>
      <c r="F17" s="279">
        <v>12.166293635700001</v>
      </c>
      <c r="G17" s="619">
        <v>2.2789981051999999</v>
      </c>
      <c r="H17" s="121"/>
      <c r="I17" s="619">
        <v>14.9732027433</v>
      </c>
      <c r="J17" s="619">
        <v>11.261261272500001</v>
      </c>
      <c r="K17" s="121"/>
      <c r="L17" s="141" t="s">
        <v>201</v>
      </c>
      <c r="M17" s="142" t="s">
        <v>201</v>
      </c>
      <c r="N17" s="121"/>
      <c r="O17" s="619">
        <v>46.608250536200003</v>
      </c>
    </row>
    <row r="18" spans="2:15" s="93" customFormat="1" ht="6" customHeight="1" x14ac:dyDescent="0.2">
      <c r="B18" s="616"/>
      <c r="C18" s="90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</row>
    <row r="19" spans="2:15" s="92" customFormat="1" ht="11.25" x14ac:dyDescent="0.2">
      <c r="B19" s="617" t="s">
        <v>36</v>
      </c>
      <c r="C19" s="88"/>
      <c r="D19" s="334">
        <v>9.5959674056999997</v>
      </c>
      <c r="E19" s="119"/>
      <c r="F19" s="620">
        <v>10.397279319000001</v>
      </c>
      <c r="G19" s="620">
        <v>2.8071631806999999</v>
      </c>
      <c r="H19" s="119"/>
      <c r="I19" s="620">
        <v>13.6935989282</v>
      </c>
      <c r="J19" s="620">
        <v>9.1736588393999998</v>
      </c>
      <c r="K19" s="119"/>
      <c r="L19" s="620">
        <v>100</v>
      </c>
      <c r="M19" s="620">
        <v>99.038007757200006</v>
      </c>
      <c r="N19" s="119"/>
      <c r="O19" s="620">
        <v>38.887372565500002</v>
      </c>
    </row>
    <row r="20" spans="2:15" s="93" customFormat="1" ht="6" customHeight="1" x14ac:dyDescent="0.2">
      <c r="B20" s="90"/>
      <c r="C20" s="90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</row>
    <row r="21" spans="2:15" s="93" customFormat="1" ht="11.25" x14ac:dyDescent="0.2">
      <c r="B21" s="616" t="s">
        <v>49</v>
      </c>
      <c r="C21" s="90"/>
      <c r="D21" s="279">
        <v>16.351665654200001</v>
      </c>
      <c r="E21" s="121"/>
      <c r="F21" s="619">
        <v>17.7483043155</v>
      </c>
      <c r="G21" s="619">
        <v>4.6433390746000001</v>
      </c>
      <c r="H21" s="121"/>
      <c r="I21" s="619">
        <v>21.261253289700001</v>
      </c>
      <c r="J21" s="619">
        <v>11.6599779734</v>
      </c>
      <c r="K21" s="121"/>
      <c r="L21" s="619">
        <v>0</v>
      </c>
      <c r="M21" s="619">
        <v>0</v>
      </c>
      <c r="N21" s="121"/>
      <c r="O21" s="619">
        <v>59.307274903500002</v>
      </c>
    </row>
    <row r="22" spans="2:15" s="93" customFormat="1" ht="11.25" x14ac:dyDescent="0.2">
      <c r="B22" s="616" t="s">
        <v>50</v>
      </c>
      <c r="C22" s="90"/>
      <c r="D22" s="279">
        <v>26.9553920488</v>
      </c>
      <c r="E22" s="121"/>
      <c r="F22" s="619">
        <v>31.207159416300001</v>
      </c>
      <c r="G22" s="619">
        <v>12.9180521085</v>
      </c>
      <c r="H22" s="121"/>
      <c r="I22" s="619">
        <v>35.471664511500002</v>
      </c>
      <c r="J22" s="619">
        <v>17.725465398800001</v>
      </c>
      <c r="K22" s="121"/>
      <c r="L22" s="619">
        <v>100</v>
      </c>
      <c r="M22" s="619">
        <v>86.049085644800002</v>
      </c>
      <c r="N22" s="121"/>
      <c r="O22" s="619">
        <v>78.360875913900003</v>
      </c>
    </row>
    <row r="23" spans="2:15" s="93" customFormat="1" ht="11.25" x14ac:dyDescent="0.2">
      <c r="B23" s="616" t="s">
        <v>51</v>
      </c>
      <c r="C23" s="90"/>
      <c r="D23" s="279">
        <v>28.5942506369</v>
      </c>
      <c r="E23" s="121"/>
      <c r="F23" s="619">
        <v>29.616001114199999</v>
      </c>
      <c r="G23" s="619">
        <v>5.0556337814000001</v>
      </c>
      <c r="H23" s="121"/>
      <c r="I23" s="619">
        <v>39.866056334600003</v>
      </c>
      <c r="J23" s="619">
        <v>29.2240647972</v>
      </c>
      <c r="K23" s="121"/>
      <c r="L23" s="619">
        <v>0</v>
      </c>
      <c r="M23" s="619">
        <v>0</v>
      </c>
      <c r="N23" s="121"/>
      <c r="O23" s="619">
        <v>100</v>
      </c>
    </row>
    <row r="24" spans="2:15" s="93" customFormat="1" ht="11.25" x14ac:dyDescent="0.2">
      <c r="B24" s="616" t="s">
        <v>137</v>
      </c>
      <c r="C24" s="90"/>
      <c r="D24" s="279">
        <v>16.606655323799998</v>
      </c>
      <c r="E24" s="121"/>
      <c r="F24" s="619">
        <v>17.269317860899999</v>
      </c>
      <c r="G24" s="619">
        <v>4.3425365717000002</v>
      </c>
      <c r="H24" s="121"/>
      <c r="I24" s="619">
        <v>28.622344726000001</v>
      </c>
      <c r="J24" s="619">
        <v>24.373127142800001</v>
      </c>
      <c r="K24" s="121"/>
      <c r="L24" s="141" t="s">
        <v>201</v>
      </c>
      <c r="M24" s="142" t="s">
        <v>201</v>
      </c>
      <c r="N24" s="121"/>
      <c r="O24" s="619">
        <v>88.221782707399996</v>
      </c>
    </row>
    <row r="25" spans="2:15" s="93" customFormat="1" ht="11.25" x14ac:dyDescent="0.2">
      <c r="B25" s="616" t="s">
        <v>138</v>
      </c>
      <c r="C25" s="90"/>
      <c r="D25" s="279">
        <v>30.149696797600001</v>
      </c>
      <c r="E25" s="121"/>
      <c r="F25" s="619">
        <v>32.797442286299997</v>
      </c>
      <c r="G25" s="619">
        <v>8.9699091393000003</v>
      </c>
      <c r="H25" s="121"/>
      <c r="I25" s="619">
        <v>35.244520631599997</v>
      </c>
      <c r="J25" s="619">
        <v>12.8324087233</v>
      </c>
      <c r="K25" s="121"/>
      <c r="L25" s="141" t="s">
        <v>201</v>
      </c>
      <c r="M25" s="142" t="s">
        <v>201</v>
      </c>
      <c r="N25" s="121"/>
      <c r="O25" s="619">
        <v>0</v>
      </c>
    </row>
    <row r="26" spans="2:15" s="93" customFormat="1" ht="6" customHeight="1" x14ac:dyDescent="0.2">
      <c r="B26" s="616"/>
      <c r="C26" s="90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</row>
    <row r="27" spans="2:15" s="92" customFormat="1" ht="11.25" x14ac:dyDescent="0.2">
      <c r="B27" s="617" t="s">
        <v>37</v>
      </c>
      <c r="C27" s="88"/>
      <c r="D27" s="334">
        <v>13.312873419500001</v>
      </c>
      <c r="E27" s="119"/>
      <c r="F27" s="620">
        <v>13.331716115700001</v>
      </c>
      <c r="G27" s="620">
        <v>2.6284084316</v>
      </c>
      <c r="H27" s="119"/>
      <c r="I27" s="620">
        <v>15.869890589800001</v>
      </c>
      <c r="J27" s="620">
        <v>6.6358626777999996</v>
      </c>
      <c r="K27" s="119"/>
      <c r="L27" s="620">
        <v>51.563439881900003</v>
      </c>
      <c r="M27" s="620">
        <v>45.142089744899998</v>
      </c>
      <c r="N27" s="119"/>
      <c r="O27" s="620">
        <v>56.857670797799997</v>
      </c>
    </row>
    <row r="28" spans="2:15" s="93" customFormat="1" ht="6" customHeight="1" x14ac:dyDescent="0.2">
      <c r="B28" s="617"/>
      <c r="C28" s="90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</row>
    <row r="29" spans="2:15" s="93" customFormat="1" ht="9.75" customHeight="1" x14ac:dyDescent="0.2">
      <c r="B29" s="616" t="s">
        <v>49</v>
      </c>
      <c r="C29" s="90"/>
      <c r="D29" s="279">
        <v>21.646687611499999</v>
      </c>
      <c r="E29" s="121"/>
      <c r="F29" s="619">
        <v>22.334839508000002</v>
      </c>
      <c r="G29" s="619">
        <v>4.8440009196</v>
      </c>
      <c r="H29" s="121"/>
      <c r="I29" s="619">
        <v>27.558289365299999</v>
      </c>
      <c r="J29" s="619">
        <v>10.517502826499999</v>
      </c>
      <c r="K29" s="121"/>
      <c r="L29" s="619">
        <v>60.711029802600002</v>
      </c>
      <c r="M29" s="619">
        <v>44.3086523124</v>
      </c>
      <c r="N29" s="121"/>
      <c r="O29" s="619">
        <v>100</v>
      </c>
    </row>
    <row r="30" spans="2:15" s="93" customFormat="1" ht="11.25" x14ac:dyDescent="0.2">
      <c r="B30" s="616" t="s">
        <v>50</v>
      </c>
      <c r="C30" s="90"/>
      <c r="D30" s="279">
        <v>32.198943328399999</v>
      </c>
      <c r="E30" s="121"/>
      <c r="F30" s="619">
        <v>34.975851168299997</v>
      </c>
      <c r="G30" s="619">
        <v>6.6229175048000002</v>
      </c>
      <c r="H30" s="121"/>
      <c r="I30" s="619">
        <v>39.878832437299998</v>
      </c>
      <c r="J30" s="619">
        <v>11.925188285699999</v>
      </c>
      <c r="K30" s="121"/>
      <c r="L30" s="619">
        <v>64.440652215200004</v>
      </c>
      <c r="M30" s="619">
        <v>36.968169415399998</v>
      </c>
      <c r="N30" s="121"/>
      <c r="O30" s="619">
        <v>76.211382338199996</v>
      </c>
    </row>
    <row r="31" spans="2:15" s="93" customFormat="1" ht="11.25" x14ac:dyDescent="0.2">
      <c r="B31" s="616" t="s">
        <v>51</v>
      </c>
      <c r="C31" s="90"/>
      <c r="D31" s="279">
        <v>46.6124603799</v>
      </c>
      <c r="E31" s="121"/>
      <c r="F31" s="619">
        <v>46.6124603799</v>
      </c>
      <c r="G31" s="619">
        <v>0</v>
      </c>
      <c r="H31" s="121"/>
      <c r="I31" s="619">
        <v>52.759563605799997</v>
      </c>
      <c r="J31" s="619">
        <v>10.6501932177</v>
      </c>
      <c r="K31" s="121"/>
      <c r="L31" s="619">
        <v>100</v>
      </c>
      <c r="M31" s="619">
        <v>61.220646802200001</v>
      </c>
      <c r="N31" s="121"/>
      <c r="O31" s="619">
        <v>0</v>
      </c>
    </row>
    <row r="32" spans="2:15" s="93" customFormat="1" ht="11.25" x14ac:dyDescent="0.2">
      <c r="B32" s="616" t="s">
        <v>137</v>
      </c>
      <c r="C32" s="90"/>
      <c r="D32" s="279">
        <v>23.076534391300001</v>
      </c>
      <c r="E32" s="121"/>
      <c r="F32" s="619">
        <v>24.609315864399999</v>
      </c>
      <c r="G32" s="619">
        <v>4.1869579149999998</v>
      </c>
      <c r="H32" s="121"/>
      <c r="I32" s="619">
        <v>30.6087308392</v>
      </c>
      <c r="J32" s="619">
        <v>14.7462858066</v>
      </c>
      <c r="K32" s="121"/>
      <c r="L32" s="141" t="s">
        <v>201</v>
      </c>
      <c r="M32" s="142" t="s">
        <v>201</v>
      </c>
      <c r="N32" s="121"/>
      <c r="O32" s="619">
        <v>100</v>
      </c>
    </row>
    <row r="33" spans="2:15" s="93" customFormat="1" ht="11.25" x14ac:dyDescent="0.2">
      <c r="B33" s="616" t="s">
        <v>138</v>
      </c>
      <c r="C33" s="90"/>
      <c r="D33" s="279">
        <v>40.599831602599998</v>
      </c>
      <c r="E33" s="121"/>
      <c r="F33" s="619">
        <v>43.3455179149</v>
      </c>
      <c r="G33" s="619">
        <v>9.0727338965000008</v>
      </c>
      <c r="H33" s="121"/>
      <c r="I33" s="619">
        <v>48.991847351200001</v>
      </c>
      <c r="J33" s="619">
        <v>14.9744986641</v>
      </c>
      <c r="K33" s="121"/>
      <c r="L33" s="141" t="s">
        <v>201</v>
      </c>
      <c r="M33" s="142" t="s">
        <v>201</v>
      </c>
      <c r="N33" s="121"/>
      <c r="O33" s="619">
        <v>100</v>
      </c>
    </row>
    <row r="34" spans="2:15" s="93" customFormat="1" ht="6" customHeight="1" x14ac:dyDescent="0.2">
      <c r="B34" s="616"/>
      <c r="C34" s="90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</row>
    <row r="35" spans="2:15" s="92" customFormat="1" ht="11.25" x14ac:dyDescent="0.2">
      <c r="B35" s="618" t="s">
        <v>38</v>
      </c>
      <c r="C35" s="88"/>
      <c r="D35" s="334">
        <v>10.7673550226</v>
      </c>
      <c r="E35" s="119"/>
      <c r="F35" s="620">
        <v>10.7487319497</v>
      </c>
      <c r="G35" s="620">
        <v>4.7859300027999998</v>
      </c>
      <c r="H35" s="119"/>
      <c r="I35" s="620">
        <v>16.3752871692</v>
      </c>
      <c r="J35" s="620">
        <v>10.578639860799999</v>
      </c>
      <c r="K35" s="119"/>
      <c r="L35" s="620">
        <v>63.736764881900001</v>
      </c>
      <c r="M35" s="620">
        <v>62.563366840900002</v>
      </c>
      <c r="N35" s="119"/>
      <c r="O35" s="620">
        <v>50.039918688199997</v>
      </c>
    </row>
    <row r="36" spans="2:15" s="93" customFormat="1" ht="6" customHeight="1" x14ac:dyDescent="0.2">
      <c r="B36" s="616"/>
      <c r="C36" s="90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</row>
    <row r="37" spans="2:15" s="93" customFormat="1" ht="11.25" x14ac:dyDescent="0.2">
      <c r="B37" s="616" t="s">
        <v>49</v>
      </c>
      <c r="C37" s="90"/>
      <c r="D37" s="279">
        <v>26.837334634099999</v>
      </c>
      <c r="E37" s="121"/>
      <c r="F37" s="619">
        <v>25.231180742999999</v>
      </c>
      <c r="G37" s="619">
        <v>21.944577710099999</v>
      </c>
      <c r="H37" s="121"/>
      <c r="I37" s="619">
        <v>29.382163692100001</v>
      </c>
      <c r="J37" s="619">
        <v>4.6559562092000002</v>
      </c>
      <c r="K37" s="121"/>
      <c r="L37" s="619">
        <v>0</v>
      </c>
      <c r="M37" s="619">
        <v>0</v>
      </c>
      <c r="N37" s="121"/>
      <c r="O37" s="619">
        <v>74.047395636700003</v>
      </c>
    </row>
    <row r="38" spans="2:15" s="93" customFormat="1" ht="11.25" x14ac:dyDescent="0.2">
      <c r="B38" s="616" t="s">
        <v>50</v>
      </c>
      <c r="C38" s="90"/>
      <c r="D38" s="279">
        <v>34.7165992945</v>
      </c>
      <c r="E38" s="121"/>
      <c r="F38" s="619">
        <v>36.780251638999999</v>
      </c>
      <c r="G38" s="619">
        <v>16.391204952999999</v>
      </c>
      <c r="H38" s="121"/>
      <c r="I38" s="619">
        <v>37.407254714099999</v>
      </c>
      <c r="J38" s="619">
        <v>16.701155249999999</v>
      </c>
      <c r="K38" s="121"/>
      <c r="L38" s="619">
        <v>63.736764881900001</v>
      </c>
      <c r="M38" s="619">
        <v>46.5364601538</v>
      </c>
      <c r="N38" s="121"/>
      <c r="O38" s="619">
        <v>100</v>
      </c>
    </row>
    <row r="39" spans="2:15" s="93" customFormat="1" ht="11.25" x14ac:dyDescent="0.2">
      <c r="B39" s="616" t="s">
        <v>51</v>
      </c>
      <c r="C39" s="90"/>
      <c r="D39" s="279">
        <v>46.155777825000001</v>
      </c>
      <c r="E39" s="121"/>
      <c r="F39" s="619">
        <v>46.155777825000001</v>
      </c>
      <c r="G39" s="619">
        <v>0</v>
      </c>
      <c r="H39" s="121"/>
      <c r="I39" s="619">
        <v>53.068972599299997</v>
      </c>
      <c r="J39" s="619">
        <v>12.6486462635</v>
      </c>
      <c r="K39" s="121"/>
      <c r="L39" s="619">
        <v>0</v>
      </c>
      <c r="M39" s="619">
        <v>0</v>
      </c>
      <c r="N39" s="121"/>
      <c r="O39" s="619">
        <v>0</v>
      </c>
    </row>
    <row r="40" spans="2:15" s="93" customFormat="1" ht="11.25" x14ac:dyDescent="0.2">
      <c r="B40" s="616" t="s">
        <v>137</v>
      </c>
      <c r="C40" s="90"/>
      <c r="D40" s="279">
        <v>12.516195044</v>
      </c>
      <c r="E40" s="121"/>
      <c r="F40" s="619">
        <v>12.8994524051</v>
      </c>
      <c r="G40" s="619">
        <v>1.4811819781</v>
      </c>
      <c r="H40" s="121"/>
      <c r="I40" s="619">
        <v>22.802798148699999</v>
      </c>
      <c r="J40" s="619">
        <v>17.325399660799999</v>
      </c>
      <c r="K40" s="121"/>
      <c r="L40" s="141" t="s">
        <v>201</v>
      </c>
      <c r="M40" s="142" t="s">
        <v>201</v>
      </c>
      <c r="N40" s="121"/>
      <c r="O40" s="619">
        <v>55.524854763100002</v>
      </c>
    </row>
    <row r="41" spans="2:15" s="93" customFormat="1" ht="11.25" x14ac:dyDescent="0.2">
      <c r="B41" s="616" t="s">
        <v>138</v>
      </c>
      <c r="C41" s="90"/>
      <c r="D41" s="279">
        <v>40.538008426899999</v>
      </c>
      <c r="E41" s="121"/>
      <c r="F41" s="619">
        <v>40.538008426899999</v>
      </c>
      <c r="G41" s="619">
        <v>0</v>
      </c>
      <c r="H41" s="121"/>
      <c r="I41" s="619">
        <v>40.965249992399997</v>
      </c>
      <c r="J41" s="619">
        <v>50.896918899100001</v>
      </c>
      <c r="K41" s="121"/>
      <c r="L41" s="141" t="s">
        <v>201</v>
      </c>
      <c r="M41" s="142" t="s">
        <v>201</v>
      </c>
      <c r="N41" s="121"/>
      <c r="O41" s="619">
        <v>0</v>
      </c>
    </row>
    <row r="42" spans="2:15" s="93" customFormat="1" ht="6" customHeight="1" x14ac:dyDescent="0.2">
      <c r="B42" s="90"/>
      <c r="C42" s="90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</row>
    <row r="43" spans="2:15" s="92" customFormat="1" ht="11.25" x14ac:dyDescent="0.2">
      <c r="B43" s="618" t="s">
        <v>54</v>
      </c>
      <c r="C43" s="88"/>
      <c r="D43" s="334">
        <v>5.3253658251999996</v>
      </c>
      <c r="E43" s="119"/>
      <c r="F43" s="620">
        <v>5.5108638148000004</v>
      </c>
      <c r="G43" s="620">
        <v>1.0868622736</v>
      </c>
      <c r="H43" s="119"/>
      <c r="I43" s="620">
        <v>7.2784484188</v>
      </c>
      <c r="J43" s="620">
        <v>5.1198996436000002</v>
      </c>
      <c r="K43" s="119"/>
      <c r="L43" s="620">
        <v>28.552154407</v>
      </c>
      <c r="M43" s="620">
        <v>28.285118793900001</v>
      </c>
      <c r="N43" s="119"/>
      <c r="O43" s="620">
        <v>26.3805144353</v>
      </c>
    </row>
    <row r="44" spans="2:15" s="93" customFormat="1" ht="6" customHeight="1" x14ac:dyDescent="0.2">
      <c r="B44" s="616"/>
      <c r="C44" s="90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</row>
    <row r="45" spans="2:15" s="93" customFormat="1" ht="12" customHeight="1" x14ac:dyDescent="0.2">
      <c r="B45" s="616" t="s">
        <v>49</v>
      </c>
      <c r="C45" s="90"/>
      <c r="D45" s="279">
        <v>14.1022050417</v>
      </c>
      <c r="E45" s="121"/>
      <c r="F45" s="619">
        <v>14.7045431435</v>
      </c>
      <c r="G45" s="619">
        <v>2.9399482022000001</v>
      </c>
      <c r="H45" s="121"/>
      <c r="I45" s="619">
        <v>16.743411206699999</v>
      </c>
      <c r="J45" s="619">
        <v>7.7160677452000002</v>
      </c>
      <c r="K45" s="121"/>
      <c r="L45" s="619">
        <v>36.207572319500002</v>
      </c>
      <c r="M45" s="619">
        <v>35.899037499400002</v>
      </c>
      <c r="N45" s="121"/>
      <c r="O45" s="619">
        <v>65.687191919900002</v>
      </c>
    </row>
    <row r="46" spans="2:15" s="93" customFormat="1" ht="11.25" x14ac:dyDescent="0.2">
      <c r="B46" s="616" t="s">
        <v>50</v>
      </c>
      <c r="C46" s="90"/>
      <c r="D46" s="279">
        <v>27.790676096799999</v>
      </c>
      <c r="E46" s="121"/>
      <c r="F46" s="619">
        <v>29.693643504600001</v>
      </c>
      <c r="G46" s="619">
        <v>5.4807035842999996</v>
      </c>
      <c r="H46" s="121"/>
      <c r="I46" s="619">
        <v>34.907873576199997</v>
      </c>
      <c r="J46" s="619">
        <v>12.8664101696</v>
      </c>
      <c r="K46" s="121"/>
      <c r="L46" s="619">
        <v>45.830704396000002</v>
      </c>
      <c r="M46" s="619">
        <v>49.876535610300003</v>
      </c>
      <c r="N46" s="121"/>
      <c r="O46" s="619">
        <v>78.457711516399996</v>
      </c>
    </row>
    <row r="47" spans="2:15" s="93" customFormat="1" ht="11.25" x14ac:dyDescent="0.2">
      <c r="B47" s="616" t="s">
        <v>51</v>
      </c>
      <c r="C47" s="90"/>
      <c r="D47" s="279">
        <v>19.202794399999998</v>
      </c>
      <c r="E47" s="121"/>
      <c r="F47" s="619">
        <v>19.925102601799999</v>
      </c>
      <c r="G47" s="619">
        <v>2.2639319800000002</v>
      </c>
      <c r="H47" s="121"/>
      <c r="I47" s="619">
        <v>26.8970231401</v>
      </c>
      <c r="J47" s="619">
        <v>13.063701241</v>
      </c>
      <c r="K47" s="121"/>
      <c r="L47" s="619">
        <v>58.733776386099997</v>
      </c>
      <c r="M47" s="619">
        <v>54.598867740400003</v>
      </c>
      <c r="N47" s="121"/>
      <c r="O47" s="619">
        <v>58.5576125069</v>
      </c>
    </row>
    <row r="48" spans="2:15" s="93" customFormat="1" ht="11.25" x14ac:dyDescent="0.2">
      <c r="B48" s="616" t="s">
        <v>137</v>
      </c>
      <c r="C48" s="90"/>
      <c r="D48" s="279">
        <v>6.7483120521000002</v>
      </c>
      <c r="E48" s="121"/>
      <c r="F48" s="619">
        <v>6.8923649467999999</v>
      </c>
      <c r="G48" s="619">
        <v>1.1561818767000001</v>
      </c>
      <c r="H48" s="121"/>
      <c r="I48" s="619">
        <v>9.4661404499999993</v>
      </c>
      <c r="J48" s="619">
        <v>7.6843713323999996</v>
      </c>
      <c r="K48" s="121"/>
      <c r="L48" s="141" t="s">
        <v>201</v>
      </c>
      <c r="M48" s="142" t="s">
        <v>201</v>
      </c>
      <c r="N48" s="121"/>
      <c r="O48" s="619">
        <v>41.093445492900003</v>
      </c>
    </row>
    <row r="49" spans="2:15" s="93" customFormat="1" ht="13.5" customHeight="1" x14ac:dyDescent="0.2">
      <c r="B49" s="616" t="s">
        <v>138</v>
      </c>
      <c r="C49" s="90"/>
      <c r="D49" s="279">
        <v>13.546172263900001</v>
      </c>
      <c r="E49" s="121"/>
      <c r="F49" s="619">
        <v>14.037829265799999</v>
      </c>
      <c r="G49" s="619">
        <v>2.8212880852</v>
      </c>
      <c r="H49" s="121"/>
      <c r="I49" s="619">
        <v>18.092758387300002</v>
      </c>
      <c r="J49" s="619">
        <v>13.8201143631</v>
      </c>
      <c r="K49" s="121"/>
      <c r="L49" s="141" t="s">
        <v>201</v>
      </c>
      <c r="M49" s="142" t="s">
        <v>201</v>
      </c>
      <c r="N49" s="121"/>
      <c r="O49" s="619">
        <v>52.650589307799997</v>
      </c>
    </row>
    <row r="50" spans="2:15" ht="6" customHeight="1" x14ac:dyDescent="0.2">
      <c r="B50" s="11"/>
      <c r="C50" s="38"/>
      <c r="D50" s="1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</row>
    <row r="51" spans="2:15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15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2:15" x14ac:dyDescent="0.2">
      <c r="B53" s="23" t="s">
        <v>140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2:15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2:15" ht="12.95" customHeight="1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2:15" s="13" customFormat="1" ht="14.25" x14ac:dyDescent="0.2">
      <c r="B56" s="109" t="s">
        <v>57</v>
      </c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50170891-C8C3-4373-8B12-01E8447214DC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6B64-1FD3-4C4A-8BF3-1378A0F30653}">
  <dimension ref="B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2:19" s="48" customFormat="1" ht="12" customHeight="1" x14ac:dyDescent="0.2">
      <c r="B1" s="639" t="s">
        <v>202</v>
      </c>
      <c r="C1" s="49"/>
      <c r="D1" s="49"/>
      <c r="E1" s="49"/>
      <c r="F1" s="50"/>
      <c r="G1" s="50"/>
      <c r="P1" s="72" t="s">
        <v>151</v>
      </c>
    </row>
    <row r="2" spans="2:19" s="48" customFormat="1" ht="6.95" customHeight="1" x14ac:dyDescent="0.2">
      <c r="B2" s="639"/>
      <c r="C2" s="49"/>
      <c r="D2" s="49"/>
      <c r="E2" s="49"/>
      <c r="F2" s="50"/>
      <c r="G2" s="50"/>
    </row>
    <row r="3" spans="2:19" s="48" customFormat="1" x14ac:dyDescent="0.2">
      <c r="B3" s="639" t="s">
        <v>199</v>
      </c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</row>
    <row r="4" spans="2:19" s="48" customFormat="1" ht="6.95" customHeight="1" x14ac:dyDescent="0.2">
      <c r="B4" s="621"/>
      <c r="C4" s="49"/>
      <c r="D4" s="49"/>
      <c r="E4" s="49"/>
      <c r="F4" s="50"/>
      <c r="G4" s="50"/>
    </row>
    <row r="5" spans="2:19" s="48" customFormat="1" ht="25.5" customHeight="1" x14ac:dyDescent="0.2">
      <c r="B5" s="741" t="s">
        <v>158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56"/>
      <c r="P5" s="71" t="s">
        <v>121</v>
      </c>
    </row>
    <row r="6" spans="2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2:19" ht="33.75" customHeight="1" x14ac:dyDescent="0.2">
      <c r="B7" s="734" t="s">
        <v>97</v>
      </c>
      <c r="C7" s="6"/>
      <c r="D7" s="737" t="s">
        <v>186</v>
      </c>
      <c r="E7" s="6"/>
      <c r="F7" s="742" t="s">
        <v>96</v>
      </c>
      <c r="G7" s="742"/>
      <c r="H7" s="40"/>
      <c r="I7" s="40"/>
      <c r="J7" s="744" t="s">
        <v>95</v>
      </c>
      <c r="K7" s="745"/>
      <c r="L7" s="745"/>
      <c r="M7" s="745"/>
      <c r="N7" s="745"/>
      <c r="O7" s="745"/>
      <c r="P7" s="41"/>
    </row>
    <row r="8" spans="2:19" ht="24" customHeight="1" x14ac:dyDescent="0.2">
      <c r="B8" s="735"/>
      <c r="C8" s="4"/>
      <c r="D8" s="738"/>
      <c r="E8" s="4"/>
      <c r="F8" s="743"/>
      <c r="G8" s="743"/>
      <c r="H8" s="39"/>
      <c r="I8" s="745" t="s">
        <v>46</v>
      </c>
      <c r="J8" s="745"/>
      <c r="K8" s="42"/>
      <c r="L8" s="745" t="s">
        <v>47</v>
      </c>
      <c r="M8" s="745"/>
      <c r="N8" s="609"/>
      <c r="O8" s="745" t="s">
        <v>48</v>
      </c>
      <c r="P8" s="745"/>
    </row>
    <row r="9" spans="2:19" ht="29.25" customHeight="1" x14ac:dyDescent="0.2">
      <c r="B9" s="736"/>
      <c r="C9" s="7"/>
      <c r="D9" s="739"/>
      <c r="E9" s="7"/>
      <c r="F9" s="608" t="s">
        <v>187</v>
      </c>
      <c r="G9" s="608" t="s">
        <v>188</v>
      </c>
      <c r="H9" s="74"/>
      <c r="I9" s="608" t="s">
        <v>187</v>
      </c>
      <c r="J9" s="608" t="s">
        <v>189</v>
      </c>
      <c r="K9" s="75"/>
      <c r="L9" s="608" t="s">
        <v>187</v>
      </c>
      <c r="M9" s="608" t="s">
        <v>188</v>
      </c>
      <c r="N9" s="76"/>
      <c r="O9" s="608" t="s">
        <v>187</v>
      </c>
      <c r="P9" s="608" t="s">
        <v>189</v>
      </c>
    </row>
    <row r="10" spans="2:19" ht="6" customHeight="1" x14ac:dyDescent="0.2">
      <c r="B10" s="4"/>
      <c r="C10" s="4"/>
      <c r="D10" s="610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2:19" s="78" customFormat="1" ht="11.25" x14ac:dyDescent="0.2">
      <c r="B11" s="36" t="s">
        <v>35</v>
      </c>
      <c r="C11" s="8"/>
      <c r="D11" s="631">
        <v>4.2293984991000002</v>
      </c>
      <c r="E11" s="125"/>
      <c r="F11" s="624">
        <v>16.155726012300001</v>
      </c>
      <c r="G11" s="624">
        <v>15.4478635825</v>
      </c>
      <c r="H11" s="126"/>
      <c r="I11" s="630">
        <v>16.766778101</v>
      </c>
      <c r="J11" s="624">
        <v>16.0603770351</v>
      </c>
      <c r="K11" s="127"/>
      <c r="L11" s="629">
        <v>16.035352613699999</v>
      </c>
      <c r="M11" s="624">
        <v>14.906462750399999</v>
      </c>
      <c r="N11" s="127"/>
      <c r="O11" s="629">
        <v>46.574703489699999</v>
      </c>
      <c r="P11" s="624">
        <v>34.203927067000002</v>
      </c>
    </row>
    <row r="12" spans="2:19" s="22" customFormat="1" ht="6" customHeight="1" x14ac:dyDescent="0.2"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2:19" s="22" customFormat="1" ht="11.25" x14ac:dyDescent="0.2">
      <c r="B13" s="24" t="s">
        <v>49</v>
      </c>
      <c r="C13" s="44"/>
      <c r="D13" s="625">
        <v>9.5653265224999995</v>
      </c>
      <c r="E13" s="129"/>
      <c r="F13" s="626">
        <v>29.942000605200001</v>
      </c>
      <c r="G13" s="626">
        <v>28.019529241800001</v>
      </c>
      <c r="H13" s="128"/>
      <c r="I13" s="628">
        <v>31.619576612900001</v>
      </c>
      <c r="J13" s="626">
        <v>29.505121255999999</v>
      </c>
      <c r="K13" s="129"/>
      <c r="L13" s="625">
        <v>28.009471440199999</v>
      </c>
      <c r="M13" s="626">
        <v>25.792388605500001</v>
      </c>
      <c r="N13" s="129"/>
      <c r="O13" s="625">
        <v>56.188324917499997</v>
      </c>
      <c r="P13" s="626">
        <v>52.545741645200003</v>
      </c>
    </row>
    <row r="14" spans="2:19" s="22" customFormat="1" ht="11.25" x14ac:dyDescent="0.2">
      <c r="B14" s="24" t="s">
        <v>50</v>
      </c>
      <c r="C14" s="44"/>
      <c r="D14" s="625">
        <v>17.244817557400001</v>
      </c>
      <c r="E14" s="129"/>
      <c r="F14" s="626">
        <v>20.259785368100001</v>
      </c>
      <c r="G14" s="626">
        <v>17.336561088500002</v>
      </c>
      <c r="H14" s="128"/>
      <c r="I14" s="628">
        <v>19.965606492399999</v>
      </c>
      <c r="J14" s="626">
        <v>17.289273271199999</v>
      </c>
      <c r="K14" s="129"/>
      <c r="L14" s="625">
        <v>23.436470188099999</v>
      </c>
      <c r="M14" s="626">
        <v>22.153571124900001</v>
      </c>
      <c r="N14" s="129"/>
      <c r="O14" s="625">
        <v>67.075899638099997</v>
      </c>
      <c r="P14" s="626">
        <v>39.759323772800002</v>
      </c>
    </row>
    <row r="15" spans="2:19" s="22" customFormat="1" ht="11.25" x14ac:dyDescent="0.2">
      <c r="B15" s="24" t="s">
        <v>51</v>
      </c>
      <c r="C15" s="44"/>
      <c r="D15" s="625">
        <v>15.7887379899</v>
      </c>
      <c r="E15" s="129"/>
      <c r="F15" s="627">
        <v>25.5129554952</v>
      </c>
      <c r="G15" s="627">
        <v>21.935583272199999</v>
      </c>
      <c r="H15" s="128"/>
      <c r="I15" s="628">
        <v>25.465815511399999</v>
      </c>
      <c r="J15" s="627">
        <v>22.957945543899999</v>
      </c>
      <c r="K15" s="129"/>
      <c r="L15" s="625">
        <v>32.522565802800003</v>
      </c>
      <c r="M15" s="627">
        <v>28.432958529099999</v>
      </c>
      <c r="N15" s="129"/>
      <c r="O15" s="625">
        <v>83.017461205900005</v>
      </c>
      <c r="P15" s="627">
        <v>42.155388140699998</v>
      </c>
    </row>
    <row r="16" spans="2:19" s="22" customFormat="1" ht="11.25" x14ac:dyDescent="0.2">
      <c r="B16" s="24" t="s">
        <v>190</v>
      </c>
      <c r="C16" s="44"/>
      <c r="D16" s="625">
        <v>5.6100592122000004</v>
      </c>
      <c r="E16" s="129"/>
      <c r="F16" s="627">
        <v>10.3164915467</v>
      </c>
      <c r="G16" s="627">
        <v>8.7175916743999995</v>
      </c>
      <c r="H16" s="128"/>
      <c r="I16" s="628">
        <v>9.9773582087000001</v>
      </c>
      <c r="J16" s="627">
        <v>8.2863732862999999</v>
      </c>
      <c r="K16" s="129"/>
      <c r="L16" s="625">
        <v>14.378649729999999</v>
      </c>
      <c r="M16" s="627">
        <v>11.2371085729</v>
      </c>
      <c r="N16" s="129"/>
      <c r="O16" s="143" t="s">
        <v>201</v>
      </c>
      <c r="P16" s="144" t="s">
        <v>201</v>
      </c>
    </row>
    <row r="17" spans="2:16" s="22" customFormat="1" ht="11.25" x14ac:dyDescent="0.2">
      <c r="B17" s="24" t="s">
        <v>191</v>
      </c>
      <c r="C17" s="44"/>
      <c r="D17" s="625">
        <v>12.0121656088</v>
      </c>
      <c r="E17" s="129"/>
      <c r="F17" s="627">
        <v>17.3734293268</v>
      </c>
      <c r="G17" s="627">
        <v>17.135708134000001</v>
      </c>
      <c r="H17" s="128"/>
      <c r="I17" s="628">
        <v>18.372217148499999</v>
      </c>
      <c r="J17" s="627">
        <v>18.167397945499999</v>
      </c>
      <c r="K17" s="129"/>
      <c r="L17" s="625">
        <v>17.457365380799999</v>
      </c>
      <c r="M17" s="627">
        <v>15.7678687743</v>
      </c>
      <c r="N17" s="129"/>
      <c r="O17" s="143" t="s">
        <v>201</v>
      </c>
      <c r="P17" s="144" t="s">
        <v>201</v>
      </c>
    </row>
    <row r="18" spans="2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2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2:16" ht="12.75" customHeight="1" x14ac:dyDescent="0.2">
      <c r="B20" s="23" t="s">
        <v>192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2:16" ht="12.75" customHeight="1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2:16" ht="12.75" customHeight="1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2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AA842AEA-158A-4DB1-97E8-1D75C6CAA78D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3063-8591-4E3F-8BD8-5EF03E5A0C99}">
  <dimension ref="B1:X238"/>
  <sheetViews>
    <sheetView showGridLines="0" zoomScaleNormal="100" workbookViewId="0"/>
  </sheetViews>
  <sheetFormatPr baseColWidth="10" defaultColWidth="11.42578125" defaultRowHeight="12.75" x14ac:dyDescent="0.2"/>
  <cols>
    <col min="1" max="1" width="1.7109375" customWidth="1"/>
    <col min="2" max="2" width="50.42578125" customWidth="1"/>
    <col min="3" max="3" width="1.7109375" customWidth="1"/>
    <col min="4" max="4" width="22" customWidth="1"/>
    <col min="5" max="5" width="1.710937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5" width="15.7109375" customWidth="1"/>
  </cols>
  <sheetData>
    <row r="1" spans="2:24" s="51" customFormat="1" ht="12" customHeight="1" x14ac:dyDescent="0.2">
      <c r="B1" s="639" t="s">
        <v>202</v>
      </c>
      <c r="C1" s="49"/>
      <c r="D1" s="50"/>
      <c r="E1" s="52"/>
      <c r="F1" s="52"/>
      <c r="G1" s="52"/>
      <c r="H1" s="52"/>
      <c r="I1" s="52"/>
      <c r="K1" s="52"/>
      <c r="L1" s="52"/>
      <c r="M1" s="52"/>
      <c r="N1" s="52"/>
      <c r="O1" s="72" t="s">
        <v>151</v>
      </c>
      <c r="P1" s="54"/>
      <c r="Q1" s="54"/>
      <c r="R1" s="54"/>
      <c r="S1" s="54"/>
      <c r="T1" s="54"/>
      <c r="U1" s="54"/>
      <c r="V1" s="54"/>
      <c r="W1" s="54"/>
      <c r="X1" s="54"/>
    </row>
    <row r="2" spans="2:24" s="51" customFormat="1" ht="6.95" customHeight="1" x14ac:dyDescent="0.2">
      <c r="B2" s="639"/>
      <c r="C2" s="49"/>
      <c r="D2" s="50"/>
      <c r="E2" s="52"/>
      <c r="F2" s="52"/>
      <c r="G2" s="52"/>
      <c r="H2" s="52"/>
      <c r="I2" s="52"/>
      <c r="J2" s="53"/>
      <c r="K2" s="52"/>
      <c r="L2" s="52"/>
      <c r="M2" s="52"/>
      <c r="N2" s="52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2:24" s="51" customFormat="1" x14ac:dyDescent="0.2">
      <c r="B3" s="639" t="s">
        <v>199</v>
      </c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54"/>
      <c r="U3" s="54"/>
      <c r="V3" s="54"/>
      <c r="W3" s="54"/>
      <c r="X3" s="54"/>
    </row>
    <row r="4" spans="2:24" s="51" customFormat="1" ht="6.95" customHeight="1" x14ac:dyDescent="0.2">
      <c r="B4" s="9"/>
      <c r="C4" s="49"/>
      <c r="D4" s="50"/>
      <c r="E4" s="52"/>
      <c r="F4" s="52"/>
      <c r="G4" s="52"/>
      <c r="H4" s="52"/>
      <c r="I4" s="52"/>
      <c r="K4" s="52"/>
      <c r="L4" s="52"/>
      <c r="M4" s="52"/>
      <c r="N4" s="52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2:24" s="51" customFormat="1" ht="25.5" customHeight="1" x14ac:dyDescent="0.2">
      <c r="B5" s="733" t="s">
        <v>159</v>
      </c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55"/>
      <c r="N5" s="55"/>
      <c r="O5" s="71" t="s">
        <v>122</v>
      </c>
      <c r="P5" s="54"/>
      <c r="Q5" s="54"/>
      <c r="R5" s="54"/>
      <c r="S5" s="54"/>
      <c r="T5" s="54"/>
      <c r="U5" s="54"/>
      <c r="V5" s="54"/>
      <c r="W5" s="54"/>
      <c r="X5" s="54"/>
    </row>
    <row r="6" spans="2:24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2:24" ht="22.5" customHeight="1" x14ac:dyDescent="0.2">
      <c r="B7" s="734" t="s">
        <v>45</v>
      </c>
      <c r="C7" s="6"/>
      <c r="D7" s="737" t="s">
        <v>87</v>
      </c>
      <c r="E7" s="34"/>
      <c r="F7" s="740" t="s">
        <v>135</v>
      </c>
      <c r="G7" s="740"/>
      <c r="H7" s="740"/>
      <c r="I7" s="740"/>
      <c r="J7" s="740"/>
      <c r="K7" s="740"/>
      <c r="L7" s="740"/>
      <c r="M7" s="740"/>
      <c r="N7" s="46"/>
      <c r="O7" s="737" t="s">
        <v>136</v>
      </c>
      <c r="P7" s="1"/>
      <c r="Q7" s="1"/>
      <c r="R7" s="1"/>
      <c r="S7" s="1"/>
      <c r="T7" s="1"/>
      <c r="U7" s="1"/>
      <c r="V7" s="1"/>
      <c r="W7" s="1"/>
      <c r="X7" s="1"/>
    </row>
    <row r="8" spans="2:24" ht="37.5" customHeight="1" x14ac:dyDescent="0.2">
      <c r="B8" s="735"/>
      <c r="C8" s="613"/>
      <c r="D8" s="738"/>
      <c r="E8" s="33"/>
      <c r="F8" s="688" t="s">
        <v>46</v>
      </c>
      <c r="G8" s="688"/>
      <c r="H8" s="244"/>
      <c r="I8" s="688" t="s">
        <v>47</v>
      </c>
      <c r="J8" s="688"/>
      <c r="K8" s="245"/>
      <c r="L8" s="688" t="s">
        <v>48</v>
      </c>
      <c r="M8" s="688"/>
      <c r="N8" s="2"/>
      <c r="O8" s="738"/>
      <c r="P8" s="1"/>
      <c r="Q8" s="1"/>
      <c r="R8" s="1"/>
      <c r="S8" s="1"/>
      <c r="T8" s="1"/>
      <c r="U8" s="1"/>
      <c r="V8" s="1"/>
      <c r="W8" s="1"/>
      <c r="X8" s="1"/>
    </row>
    <row r="9" spans="2:24" ht="18.75" customHeight="1" x14ac:dyDescent="0.2">
      <c r="B9" s="736"/>
      <c r="C9" s="7"/>
      <c r="D9" s="739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47"/>
      <c r="O9" s="739"/>
      <c r="P9" s="1"/>
      <c r="Q9" s="1"/>
      <c r="R9" s="1"/>
      <c r="S9" s="1"/>
      <c r="T9" s="1"/>
      <c r="U9" s="1"/>
      <c r="V9" s="1"/>
      <c r="W9" s="1"/>
      <c r="X9" s="1"/>
    </row>
    <row r="10" spans="2:24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31"/>
      <c r="O10" s="131"/>
      <c r="P10" s="1"/>
      <c r="Q10" s="1"/>
      <c r="R10" s="1"/>
      <c r="S10" s="1"/>
      <c r="T10" s="1"/>
      <c r="U10" s="1"/>
      <c r="V10" s="1"/>
      <c r="W10" s="1"/>
      <c r="X10" s="1"/>
    </row>
    <row r="11" spans="2:24" s="80" customFormat="1" ht="11.25" x14ac:dyDescent="0.2">
      <c r="B11" s="36" t="s">
        <v>35</v>
      </c>
      <c r="C11" s="8"/>
      <c r="D11" s="334">
        <v>4.7670304449999996</v>
      </c>
      <c r="E11" s="87"/>
      <c r="F11" s="334">
        <v>4.6580959576999996</v>
      </c>
      <c r="G11" s="620">
        <v>2.0904888191</v>
      </c>
      <c r="H11" s="119"/>
      <c r="I11" s="620">
        <v>6.9150621633</v>
      </c>
      <c r="J11" s="620">
        <v>4.6385801626000003</v>
      </c>
      <c r="K11" s="119"/>
      <c r="L11" s="620">
        <v>34.730727183600003</v>
      </c>
      <c r="M11" s="620">
        <v>34.779426948400001</v>
      </c>
      <c r="N11" s="119"/>
      <c r="O11" s="620">
        <v>21.726497165600001</v>
      </c>
      <c r="P11" s="79"/>
      <c r="Q11" s="79"/>
      <c r="R11" s="79"/>
      <c r="S11" s="79"/>
      <c r="T11" s="79"/>
      <c r="U11" s="79"/>
      <c r="V11" s="79"/>
      <c r="W11" s="79"/>
      <c r="X11" s="79"/>
    </row>
    <row r="12" spans="2:24" s="82" customFormat="1" ht="6" customHeight="1" x14ac:dyDescent="0.2">
      <c r="B12" s="43"/>
      <c r="C12" s="8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  <c r="P12" s="81"/>
      <c r="Q12" s="81"/>
      <c r="R12" s="81"/>
      <c r="S12" s="81"/>
      <c r="T12" s="81"/>
      <c r="U12" s="81"/>
      <c r="V12" s="81"/>
      <c r="W12" s="81"/>
      <c r="X12" s="81"/>
    </row>
    <row r="13" spans="2:24" s="82" customFormat="1" ht="11.25" x14ac:dyDescent="0.2">
      <c r="B13" s="24" t="s">
        <v>49</v>
      </c>
      <c r="C13" s="37"/>
      <c r="D13" s="279">
        <v>12.087518303</v>
      </c>
      <c r="E13" s="89"/>
      <c r="F13" s="279">
        <v>12.398439035699999</v>
      </c>
      <c r="G13" s="619">
        <v>1.7306084722999999</v>
      </c>
      <c r="H13" s="121"/>
      <c r="I13" s="619">
        <v>13.373633386</v>
      </c>
      <c r="J13" s="619">
        <v>7.6382371888999998</v>
      </c>
      <c r="K13" s="121"/>
      <c r="L13" s="619">
        <v>49.743316177600001</v>
      </c>
      <c r="M13" s="619">
        <v>49.817479414099999</v>
      </c>
      <c r="N13" s="121"/>
      <c r="O13" s="619">
        <v>56.887449353199997</v>
      </c>
      <c r="P13" s="81"/>
      <c r="Q13" s="81"/>
      <c r="R13" s="81"/>
      <c r="S13" s="81"/>
      <c r="T13" s="81"/>
      <c r="U13" s="81"/>
      <c r="V13" s="81"/>
      <c r="W13" s="81"/>
      <c r="X13" s="81"/>
    </row>
    <row r="14" spans="2:24" s="82" customFormat="1" ht="11.25" x14ac:dyDescent="0.2">
      <c r="B14" s="24" t="s">
        <v>50</v>
      </c>
      <c r="C14" s="37"/>
      <c r="D14" s="279">
        <v>16.937343392700001</v>
      </c>
      <c r="E14" s="89"/>
      <c r="F14" s="279">
        <v>18.693874609800002</v>
      </c>
      <c r="G14" s="619">
        <v>6.6401037913999996</v>
      </c>
      <c r="H14" s="121"/>
      <c r="I14" s="619">
        <v>22.331715958699998</v>
      </c>
      <c r="J14" s="619">
        <v>13.964810118200001</v>
      </c>
      <c r="K14" s="121"/>
      <c r="L14" s="619">
        <v>49.130854828899999</v>
      </c>
      <c r="M14" s="619">
        <v>49.937272178699999</v>
      </c>
      <c r="N14" s="121"/>
      <c r="O14" s="619">
        <v>58.685542959899998</v>
      </c>
      <c r="P14" s="81"/>
      <c r="Q14" s="81"/>
      <c r="R14" s="81"/>
      <c r="S14" s="81"/>
      <c r="T14" s="81"/>
      <c r="U14" s="81"/>
      <c r="V14" s="81"/>
      <c r="W14" s="81"/>
      <c r="X14" s="81"/>
    </row>
    <row r="15" spans="2:24" s="82" customFormat="1" ht="11.25" x14ac:dyDescent="0.2">
      <c r="B15" s="24" t="s">
        <v>51</v>
      </c>
      <c r="C15" s="37"/>
      <c r="D15" s="279">
        <v>16.080587706999999</v>
      </c>
      <c r="E15" s="89"/>
      <c r="F15" s="279">
        <v>17.3982403332</v>
      </c>
      <c r="G15" s="619">
        <v>4.9945902042999997</v>
      </c>
      <c r="H15" s="121"/>
      <c r="I15" s="619">
        <v>19.870830346599998</v>
      </c>
      <c r="J15" s="619">
        <v>11.1838584166</v>
      </c>
      <c r="K15" s="121"/>
      <c r="L15" s="619">
        <v>70.713547579099995</v>
      </c>
      <c r="M15" s="619">
        <v>71.3828535098</v>
      </c>
      <c r="N15" s="121"/>
      <c r="O15" s="619">
        <v>52.833614022399999</v>
      </c>
      <c r="P15" s="81"/>
      <c r="Q15" s="81"/>
      <c r="R15" s="81"/>
      <c r="S15" s="81"/>
      <c r="T15" s="81"/>
      <c r="U15" s="81"/>
      <c r="V15" s="81"/>
      <c r="W15" s="81"/>
      <c r="X15" s="81"/>
    </row>
    <row r="16" spans="2:24" s="82" customFormat="1" ht="11.25" x14ac:dyDescent="0.2">
      <c r="B16" s="24" t="s">
        <v>137</v>
      </c>
      <c r="C16" s="37"/>
      <c r="D16" s="279">
        <v>5.7372315015000002</v>
      </c>
      <c r="E16" s="89"/>
      <c r="F16" s="279">
        <v>5.8289173367</v>
      </c>
      <c r="G16" s="619">
        <v>1.9257748738</v>
      </c>
      <c r="H16" s="121"/>
      <c r="I16" s="619">
        <v>8.9998299530000008</v>
      </c>
      <c r="J16" s="619">
        <v>6.8059046888000001</v>
      </c>
      <c r="K16" s="121"/>
      <c r="L16" s="141" t="s">
        <v>201</v>
      </c>
      <c r="M16" s="142" t="s">
        <v>201</v>
      </c>
      <c r="N16" s="121"/>
      <c r="O16" s="619">
        <v>30.363510842</v>
      </c>
      <c r="P16" s="81"/>
      <c r="Q16" s="81"/>
      <c r="R16" s="81"/>
      <c r="S16" s="81"/>
      <c r="T16" s="81"/>
      <c r="U16" s="81"/>
      <c r="V16" s="81"/>
      <c r="W16" s="81"/>
      <c r="X16" s="81"/>
    </row>
    <row r="17" spans="2:24" s="82" customFormat="1" ht="11.25" x14ac:dyDescent="0.2">
      <c r="B17" s="24" t="s">
        <v>138</v>
      </c>
      <c r="C17" s="37"/>
      <c r="D17" s="279">
        <v>12.631840521000001</v>
      </c>
      <c r="E17" s="89"/>
      <c r="F17" s="279">
        <v>12.218821742399999</v>
      </c>
      <c r="G17" s="619">
        <v>7.2553734509999996</v>
      </c>
      <c r="H17" s="121"/>
      <c r="I17" s="619">
        <v>18.743018811199999</v>
      </c>
      <c r="J17" s="619">
        <v>13.250517132200001</v>
      </c>
      <c r="K17" s="121"/>
      <c r="L17" s="141" t="s">
        <v>201</v>
      </c>
      <c r="M17" s="142" t="s">
        <v>201</v>
      </c>
      <c r="N17" s="121"/>
      <c r="O17" s="619">
        <v>52.530003058600002</v>
      </c>
      <c r="P17" s="81"/>
      <c r="Q17" s="81"/>
      <c r="R17" s="81"/>
      <c r="S17" s="81"/>
      <c r="T17" s="81"/>
      <c r="U17" s="81"/>
      <c r="V17" s="81"/>
      <c r="W17" s="81"/>
      <c r="X17" s="81"/>
    </row>
    <row r="18" spans="2:24" s="82" customFormat="1" ht="6" customHeight="1" x14ac:dyDescent="0.2">
      <c r="B18" s="24"/>
      <c r="C18" s="37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  <c r="P18" s="81"/>
      <c r="Q18" s="81"/>
      <c r="R18" s="81"/>
      <c r="S18" s="81"/>
      <c r="T18" s="81"/>
      <c r="U18" s="81"/>
      <c r="V18" s="81"/>
      <c r="W18" s="81"/>
      <c r="X18" s="81"/>
    </row>
    <row r="19" spans="2:24" s="80" customFormat="1" ht="11.25" x14ac:dyDescent="0.2">
      <c r="B19" s="636" t="s">
        <v>36</v>
      </c>
      <c r="C19" s="77"/>
      <c r="D19" s="334">
        <v>17.786373188300001</v>
      </c>
      <c r="E19" s="119"/>
      <c r="F19" s="620">
        <v>11.9068601687</v>
      </c>
      <c r="G19" s="620">
        <v>15.9697127349</v>
      </c>
      <c r="H19" s="119"/>
      <c r="I19" s="620">
        <v>27.010191648700001</v>
      </c>
      <c r="J19" s="620">
        <v>12.148097313999999</v>
      </c>
      <c r="K19" s="119"/>
      <c r="L19" s="620">
        <v>100</v>
      </c>
      <c r="M19" s="620">
        <v>100</v>
      </c>
      <c r="N19" s="119"/>
      <c r="O19" s="620">
        <v>51.308927053700003</v>
      </c>
      <c r="P19" s="79"/>
      <c r="Q19" s="79"/>
      <c r="R19" s="79"/>
      <c r="S19" s="79"/>
      <c r="T19" s="79"/>
      <c r="U19" s="79"/>
      <c r="V19" s="79"/>
      <c r="W19" s="79"/>
      <c r="X19" s="79"/>
    </row>
    <row r="20" spans="2:24" s="82" customFormat="1" ht="6" customHeight="1" x14ac:dyDescent="0.2">
      <c r="B20" s="37"/>
      <c r="C20" s="37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  <c r="P20" s="81"/>
      <c r="Q20" s="81"/>
      <c r="R20" s="81"/>
      <c r="S20" s="81"/>
      <c r="T20" s="81"/>
      <c r="U20" s="81"/>
      <c r="V20" s="81"/>
      <c r="W20" s="81"/>
      <c r="X20" s="81"/>
    </row>
    <row r="21" spans="2:24" s="82" customFormat="1" ht="11.25" x14ac:dyDescent="0.2">
      <c r="B21" s="24" t="s">
        <v>49</v>
      </c>
      <c r="C21" s="37"/>
      <c r="D21" s="279">
        <v>21.966184320100002</v>
      </c>
      <c r="E21" s="121"/>
      <c r="F21" s="619">
        <v>22.3365713134</v>
      </c>
      <c r="G21" s="619">
        <v>2.1673317544000001</v>
      </c>
      <c r="H21" s="121"/>
      <c r="I21" s="619">
        <v>28.510945075599999</v>
      </c>
      <c r="J21" s="619">
        <v>14.829279445099999</v>
      </c>
      <c r="K21" s="121"/>
      <c r="L21" s="619">
        <v>100</v>
      </c>
      <c r="M21" s="619">
        <v>99.979657251199995</v>
      </c>
      <c r="N21" s="121"/>
      <c r="O21" s="619">
        <v>0</v>
      </c>
      <c r="P21" s="81"/>
      <c r="Q21" s="81"/>
      <c r="R21" s="81"/>
      <c r="S21" s="81"/>
      <c r="T21" s="81"/>
      <c r="U21" s="81"/>
      <c r="V21" s="81"/>
      <c r="W21" s="81"/>
      <c r="X21" s="81"/>
    </row>
    <row r="22" spans="2:24" s="82" customFormat="1" ht="11.25" x14ac:dyDescent="0.2">
      <c r="B22" s="24" t="s">
        <v>50</v>
      </c>
      <c r="C22" s="37"/>
      <c r="D22" s="279">
        <v>48.3285722906</v>
      </c>
      <c r="E22" s="121"/>
      <c r="F22" s="619">
        <v>55.1731620316</v>
      </c>
      <c r="G22" s="619">
        <v>25.2513322398</v>
      </c>
      <c r="H22" s="121"/>
      <c r="I22" s="619">
        <v>57.055670337199999</v>
      </c>
      <c r="J22" s="619">
        <v>17.149515489799999</v>
      </c>
      <c r="K22" s="121"/>
      <c r="L22" s="619">
        <v>100</v>
      </c>
      <c r="M22" s="619">
        <v>100</v>
      </c>
      <c r="N22" s="121"/>
      <c r="O22" s="619">
        <v>0</v>
      </c>
      <c r="P22" s="81"/>
      <c r="Q22" s="81"/>
      <c r="R22" s="81"/>
      <c r="S22" s="81"/>
      <c r="T22" s="81"/>
      <c r="U22" s="81"/>
      <c r="V22" s="81"/>
      <c r="W22" s="81"/>
      <c r="X22" s="81"/>
    </row>
    <row r="23" spans="2:24" s="82" customFormat="1" ht="11.25" x14ac:dyDescent="0.2">
      <c r="B23" s="24" t="s">
        <v>51</v>
      </c>
      <c r="C23" s="37"/>
      <c r="D23" s="279">
        <v>37.867233989900001</v>
      </c>
      <c r="E23" s="121"/>
      <c r="F23" s="619">
        <v>40.539089894599996</v>
      </c>
      <c r="G23" s="619">
        <v>10.4899290875</v>
      </c>
      <c r="H23" s="121"/>
      <c r="I23" s="619">
        <v>71.004471450799997</v>
      </c>
      <c r="J23" s="619">
        <v>46.7400989295</v>
      </c>
      <c r="K23" s="121"/>
      <c r="L23" s="619">
        <v>0</v>
      </c>
      <c r="M23" s="619">
        <v>0</v>
      </c>
      <c r="N23" s="121"/>
      <c r="O23" s="619">
        <v>100</v>
      </c>
      <c r="P23" s="81"/>
      <c r="Q23" s="81"/>
      <c r="R23" s="81"/>
      <c r="S23" s="81"/>
      <c r="T23" s="81"/>
      <c r="U23" s="81"/>
      <c r="V23" s="81"/>
      <c r="W23" s="81"/>
      <c r="X23" s="81"/>
    </row>
    <row r="24" spans="2:24" s="82" customFormat="1" ht="11.25" x14ac:dyDescent="0.2">
      <c r="B24" s="24" t="s">
        <v>52</v>
      </c>
      <c r="C24" s="37"/>
      <c r="D24" s="279">
        <v>18.830632059900001</v>
      </c>
      <c r="E24" s="121"/>
      <c r="F24" s="619">
        <v>17.230494069999999</v>
      </c>
      <c r="G24" s="619">
        <v>15.197141673000001</v>
      </c>
      <c r="H24" s="121"/>
      <c r="I24" s="619">
        <v>28.5612014897</v>
      </c>
      <c r="J24" s="619">
        <v>15.5491080831</v>
      </c>
      <c r="K24" s="121"/>
      <c r="L24" s="141" t="s">
        <v>201</v>
      </c>
      <c r="M24" s="142" t="s">
        <v>201</v>
      </c>
      <c r="N24" s="121"/>
      <c r="O24" s="619">
        <v>55.978120837399999</v>
      </c>
      <c r="P24" s="81"/>
      <c r="Q24" s="81"/>
      <c r="R24" s="81"/>
      <c r="S24" s="81"/>
      <c r="T24" s="81"/>
      <c r="U24" s="81"/>
      <c r="V24" s="81"/>
      <c r="W24" s="81"/>
      <c r="X24" s="81"/>
    </row>
    <row r="25" spans="2:24" s="82" customFormat="1" ht="11.25" x14ac:dyDescent="0.2">
      <c r="B25" s="24" t="s">
        <v>53</v>
      </c>
      <c r="C25" s="37"/>
      <c r="D25" s="279">
        <v>66.042291594899993</v>
      </c>
      <c r="E25" s="121"/>
      <c r="F25" s="619">
        <v>42.8904808558</v>
      </c>
      <c r="G25" s="619">
        <v>69.895359174899994</v>
      </c>
      <c r="H25" s="121"/>
      <c r="I25" s="619">
        <v>77.059260166900003</v>
      </c>
      <c r="J25" s="619">
        <v>16.317500033000002</v>
      </c>
      <c r="K25" s="121"/>
      <c r="L25" s="141" t="s">
        <v>201</v>
      </c>
      <c r="M25" s="142" t="s">
        <v>201</v>
      </c>
      <c r="N25" s="121"/>
      <c r="O25" s="619">
        <v>0</v>
      </c>
      <c r="P25" s="81"/>
      <c r="Q25" s="81"/>
      <c r="R25" s="81"/>
      <c r="S25" s="81"/>
      <c r="T25" s="81"/>
      <c r="U25" s="81"/>
      <c r="V25" s="81"/>
      <c r="W25" s="81"/>
      <c r="X25" s="81"/>
    </row>
    <row r="26" spans="2:24" s="82" customFormat="1" ht="6" customHeight="1" x14ac:dyDescent="0.2">
      <c r="B26" s="24"/>
      <c r="C26" s="37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  <c r="P26" s="81"/>
      <c r="Q26" s="81"/>
      <c r="R26" s="81"/>
      <c r="S26" s="81"/>
      <c r="T26" s="81"/>
      <c r="U26" s="81"/>
      <c r="V26" s="81"/>
      <c r="W26" s="81"/>
      <c r="X26" s="81"/>
    </row>
    <row r="27" spans="2:24" s="80" customFormat="1" ht="11.25" x14ac:dyDescent="0.2">
      <c r="B27" s="636" t="s">
        <v>37</v>
      </c>
      <c r="C27" s="77"/>
      <c r="D27" s="334">
        <v>13.1727332496</v>
      </c>
      <c r="E27" s="119"/>
      <c r="F27" s="620">
        <v>13.3675147088</v>
      </c>
      <c r="G27" s="620">
        <v>3.1279338477</v>
      </c>
      <c r="H27" s="119"/>
      <c r="I27" s="620">
        <v>16.054780404399999</v>
      </c>
      <c r="J27" s="620">
        <v>7.9775878526000001</v>
      </c>
      <c r="K27" s="119"/>
      <c r="L27" s="620">
        <v>100</v>
      </c>
      <c r="M27" s="620">
        <v>100</v>
      </c>
      <c r="N27" s="119"/>
      <c r="O27" s="620">
        <v>66.9419832082</v>
      </c>
      <c r="P27" s="79"/>
      <c r="Q27" s="79"/>
      <c r="R27" s="79"/>
      <c r="S27" s="79"/>
      <c r="T27" s="79"/>
      <c r="U27" s="79"/>
      <c r="V27" s="79"/>
      <c r="W27" s="79"/>
      <c r="X27" s="79"/>
    </row>
    <row r="28" spans="2:24" s="82" customFormat="1" ht="6" customHeight="1" x14ac:dyDescent="0.2">
      <c r="B28" s="636"/>
      <c r="C28" s="37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  <c r="P28" s="81"/>
      <c r="Q28" s="81"/>
      <c r="R28" s="81"/>
      <c r="S28" s="81"/>
      <c r="T28" s="81"/>
      <c r="U28" s="81"/>
      <c r="V28" s="81"/>
      <c r="W28" s="81"/>
      <c r="X28" s="81"/>
    </row>
    <row r="29" spans="2:24" s="82" customFormat="1" ht="11.25" x14ac:dyDescent="0.2">
      <c r="B29" s="24" t="s">
        <v>49</v>
      </c>
      <c r="C29" s="37"/>
      <c r="D29" s="279">
        <v>26.373705042800001</v>
      </c>
      <c r="E29" s="121"/>
      <c r="F29" s="619">
        <v>27.548040218200001</v>
      </c>
      <c r="G29" s="619">
        <v>4.9754727127000002</v>
      </c>
      <c r="H29" s="121"/>
      <c r="I29" s="619">
        <v>28.2264158911</v>
      </c>
      <c r="J29" s="619">
        <v>10.0201940185</v>
      </c>
      <c r="K29" s="121"/>
      <c r="L29" s="619">
        <v>0</v>
      </c>
      <c r="M29" s="619">
        <v>0</v>
      </c>
      <c r="N29" s="121"/>
      <c r="O29" s="619">
        <v>88.917892484999996</v>
      </c>
      <c r="P29" s="81"/>
      <c r="Q29" s="81"/>
      <c r="R29" s="81"/>
      <c r="S29" s="81"/>
      <c r="T29" s="81"/>
      <c r="U29" s="81"/>
      <c r="V29" s="81"/>
      <c r="W29" s="81"/>
      <c r="X29" s="81"/>
    </row>
    <row r="30" spans="2:24" s="82" customFormat="1" ht="11.25" x14ac:dyDescent="0.2">
      <c r="B30" s="24" t="s">
        <v>50</v>
      </c>
      <c r="C30" s="37"/>
      <c r="D30" s="279">
        <v>30.601913516700002</v>
      </c>
      <c r="E30" s="121"/>
      <c r="F30" s="619">
        <v>31.8017364277</v>
      </c>
      <c r="G30" s="619">
        <v>5.3934284877999996</v>
      </c>
      <c r="H30" s="121"/>
      <c r="I30" s="619">
        <v>46.860465699800002</v>
      </c>
      <c r="J30" s="619">
        <v>31.494431091399999</v>
      </c>
      <c r="K30" s="121"/>
      <c r="L30" s="619">
        <v>0</v>
      </c>
      <c r="M30" s="619">
        <v>0</v>
      </c>
      <c r="N30" s="121"/>
      <c r="O30" s="619">
        <v>0</v>
      </c>
      <c r="P30" s="81"/>
      <c r="Q30" s="81"/>
      <c r="R30" s="81"/>
      <c r="S30" s="81"/>
      <c r="T30" s="81"/>
      <c r="U30" s="81"/>
      <c r="V30" s="81"/>
      <c r="W30" s="81"/>
      <c r="X30" s="81"/>
    </row>
    <row r="31" spans="2:24" s="82" customFormat="1" ht="11.25" x14ac:dyDescent="0.2">
      <c r="B31" s="24" t="s">
        <v>51</v>
      </c>
      <c r="C31" s="37"/>
      <c r="D31" s="279">
        <v>47.874901602599998</v>
      </c>
      <c r="E31" s="121"/>
      <c r="F31" s="619">
        <v>51.8102703506</v>
      </c>
      <c r="G31" s="619">
        <v>10.5764233236</v>
      </c>
      <c r="H31" s="121"/>
      <c r="I31" s="619">
        <v>56.4759052279</v>
      </c>
      <c r="J31" s="619">
        <v>16.682720487899999</v>
      </c>
      <c r="K31" s="121"/>
      <c r="L31" s="619">
        <v>100</v>
      </c>
      <c r="M31" s="619">
        <v>100</v>
      </c>
      <c r="N31" s="121"/>
      <c r="O31" s="619">
        <v>0</v>
      </c>
      <c r="P31" s="81"/>
      <c r="Q31" s="81"/>
      <c r="R31" s="81"/>
      <c r="S31" s="81"/>
      <c r="T31" s="81"/>
      <c r="U31" s="81"/>
      <c r="V31" s="81"/>
      <c r="W31" s="81"/>
      <c r="X31" s="81"/>
    </row>
    <row r="32" spans="2:24" s="82" customFormat="1" ht="11.25" x14ac:dyDescent="0.2">
      <c r="B32" s="24" t="s">
        <v>137</v>
      </c>
      <c r="C32" s="37"/>
      <c r="D32" s="279">
        <v>16.713348118300001</v>
      </c>
      <c r="E32" s="121"/>
      <c r="F32" s="619">
        <v>17.8401334152</v>
      </c>
      <c r="G32" s="619">
        <v>6.8361192237999999</v>
      </c>
      <c r="H32" s="121"/>
      <c r="I32" s="619">
        <v>27.0499026946</v>
      </c>
      <c r="J32" s="619">
        <v>21.430718475300001</v>
      </c>
      <c r="K32" s="121"/>
      <c r="L32" s="141" t="s">
        <v>201</v>
      </c>
      <c r="M32" s="142" t="s">
        <v>201</v>
      </c>
      <c r="N32" s="121"/>
      <c r="O32" s="619">
        <v>100</v>
      </c>
      <c r="P32" s="81"/>
      <c r="Q32" s="81"/>
      <c r="R32" s="81"/>
      <c r="S32" s="81"/>
      <c r="T32" s="81"/>
      <c r="U32" s="81"/>
      <c r="V32" s="81"/>
      <c r="W32" s="81"/>
      <c r="X32" s="81"/>
    </row>
    <row r="33" spans="2:24" s="82" customFormat="1" ht="11.25" x14ac:dyDescent="0.2">
      <c r="B33" s="24" t="s">
        <v>138</v>
      </c>
      <c r="C33" s="37"/>
      <c r="D33" s="279">
        <v>31.058513076499999</v>
      </c>
      <c r="E33" s="121"/>
      <c r="F33" s="619">
        <v>32.1616956393</v>
      </c>
      <c r="G33" s="619">
        <v>4.6297217105000001</v>
      </c>
      <c r="H33" s="121"/>
      <c r="I33" s="619">
        <v>35.815154899500001</v>
      </c>
      <c r="J33" s="619">
        <v>12.457631967399999</v>
      </c>
      <c r="K33" s="121"/>
      <c r="L33" s="141" t="s">
        <v>201</v>
      </c>
      <c r="M33" s="142" t="s">
        <v>201</v>
      </c>
      <c r="N33" s="121"/>
      <c r="O33" s="619">
        <v>0</v>
      </c>
      <c r="P33" s="81"/>
      <c r="Q33" s="81"/>
      <c r="R33" s="81"/>
      <c r="S33" s="81"/>
      <c r="T33" s="81"/>
      <c r="U33" s="81"/>
      <c r="V33" s="81"/>
      <c r="W33" s="81"/>
      <c r="X33" s="81"/>
    </row>
    <row r="34" spans="2:24" s="82" customFormat="1" ht="6" customHeight="1" x14ac:dyDescent="0.2">
      <c r="B34" s="24"/>
      <c r="C34" s="37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  <c r="P34" s="81"/>
      <c r="Q34" s="81"/>
      <c r="R34" s="81"/>
      <c r="S34" s="81"/>
      <c r="T34" s="81"/>
      <c r="U34" s="81"/>
      <c r="V34" s="81"/>
      <c r="W34" s="81"/>
      <c r="X34" s="81"/>
    </row>
    <row r="35" spans="2:24" s="80" customFormat="1" ht="11.25" x14ac:dyDescent="0.2">
      <c r="B35" s="637" t="s">
        <v>38</v>
      </c>
      <c r="C35" s="77"/>
      <c r="D35" s="334">
        <v>11.515897948099999</v>
      </c>
      <c r="E35" s="119"/>
      <c r="F35" s="620">
        <v>12.0227295142</v>
      </c>
      <c r="G35" s="620">
        <v>2.2521789938999999</v>
      </c>
      <c r="H35" s="119"/>
      <c r="I35" s="620">
        <v>14.757004397999999</v>
      </c>
      <c r="J35" s="620">
        <v>12.265666165300001</v>
      </c>
      <c r="K35" s="119"/>
      <c r="L35" s="620">
        <v>77.873116691800007</v>
      </c>
      <c r="M35" s="620">
        <v>77.865660607400002</v>
      </c>
      <c r="N35" s="119"/>
      <c r="O35" s="620">
        <v>51.996483998199999</v>
      </c>
      <c r="P35" s="79"/>
      <c r="Q35" s="79"/>
      <c r="R35" s="79"/>
      <c r="S35" s="79"/>
      <c r="T35" s="79"/>
      <c r="U35" s="79"/>
      <c r="V35" s="79"/>
      <c r="W35" s="79"/>
      <c r="X35" s="79"/>
    </row>
    <row r="36" spans="2:24" s="82" customFormat="1" ht="6" customHeight="1" x14ac:dyDescent="0.2">
      <c r="B36" s="24"/>
      <c r="C36" s="37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  <c r="P36" s="81"/>
      <c r="Q36" s="81"/>
      <c r="R36" s="81"/>
      <c r="S36" s="81"/>
      <c r="T36" s="81"/>
      <c r="U36" s="81"/>
      <c r="V36" s="81"/>
      <c r="W36" s="81"/>
      <c r="X36" s="81"/>
    </row>
    <row r="37" spans="2:24" s="82" customFormat="1" ht="11.25" x14ac:dyDescent="0.2">
      <c r="B37" s="24" t="s">
        <v>49</v>
      </c>
      <c r="C37" s="37"/>
      <c r="D37" s="279">
        <v>30.992372679500001</v>
      </c>
      <c r="E37" s="121"/>
      <c r="F37" s="619">
        <v>30.992372679500001</v>
      </c>
      <c r="G37" s="619">
        <v>0</v>
      </c>
      <c r="H37" s="121"/>
      <c r="I37" s="619">
        <v>27.7195277822</v>
      </c>
      <c r="J37" s="619">
        <v>27.6974115547</v>
      </c>
      <c r="K37" s="121"/>
      <c r="L37" s="619">
        <v>77.873116691800007</v>
      </c>
      <c r="M37" s="619">
        <v>78.748989409100005</v>
      </c>
      <c r="N37" s="121"/>
      <c r="O37" s="619">
        <v>0</v>
      </c>
      <c r="P37" s="81"/>
      <c r="Q37" s="81"/>
      <c r="R37" s="81"/>
      <c r="S37" s="81"/>
      <c r="T37" s="81"/>
      <c r="U37" s="81"/>
      <c r="V37" s="81"/>
      <c r="W37" s="81"/>
      <c r="X37" s="81"/>
    </row>
    <row r="38" spans="2:24" s="82" customFormat="1" ht="11.25" x14ac:dyDescent="0.2">
      <c r="B38" s="24" t="s">
        <v>50</v>
      </c>
      <c r="C38" s="37"/>
      <c r="D38" s="279">
        <v>30.686998261900001</v>
      </c>
      <c r="E38" s="121"/>
      <c r="F38" s="619">
        <v>36.317990394600002</v>
      </c>
      <c r="G38" s="619">
        <v>21.708223783000001</v>
      </c>
      <c r="H38" s="121"/>
      <c r="I38" s="619">
        <v>47.226217841</v>
      </c>
      <c r="J38" s="619">
        <v>36.0726400713</v>
      </c>
      <c r="K38" s="121"/>
      <c r="L38" s="619">
        <v>0</v>
      </c>
      <c r="M38" s="619">
        <v>0</v>
      </c>
      <c r="N38" s="121"/>
      <c r="O38" s="619">
        <v>69.127182469299996</v>
      </c>
      <c r="P38" s="81"/>
      <c r="Q38" s="81"/>
      <c r="R38" s="81"/>
      <c r="S38" s="81"/>
      <c r="T38" s="81"/>
      <c r="U38" s="81"/>
      <c r="V38" s="81"/>
      <c r="W38" s="81"/>
      <c r="X38" s="81"/>
    </row>
    <row r="39" spans="2:24" s="82" customFormat="1" ht="11.25" x14ac:dyDescent="0.2">
      <c r="B39" s="24" t="s">
        <v>51</v>
      </c>
      <c r="C39" s="37"/>
      <c r="D39" s="279">
        <v>29.023536899100002</v>
      </c>
      <c r="E39" s="121"/>
      <c r="F39" s="619">
        <v>33.109903180300002</v>
      </c>
      <c r="G39" s="619">
        <v>15.5943237558</v>
      </c>
      <c r="H39" s="121"/>
      <c r="I39" s="619">
        <v>34.2040315494</v>
      </c>
      <c r="J39" s="619">
        <v>13.505128587</v>
      </c>
      <c r="K39" s="121"/>
      <c r="L39" s="619">
        <v>0</v>
      </c>
      <c r="M39" s="619">
        <v>0</v>
      </c>
      <c r="N39" s="121"/>
      <c r="O39" s="619">
        <v>100</v>
      </c>
      <c r="P39" s="81"/>
      <c r="Q39" s="81"/>
      <c r="R39" s="81"/>
      <c r="S39" s="81"/>
      <c r="T39" s="81"/>
      <c r="U39" s="81"/>
      <c r="V39" s="81"/>
      <c r="W39" s="81"/>
      <c r="X39" s="81"/>
    </row>
    <row r="40" spans="2:24" s="82" customFormat="1" ht="11.25" x14ac:dyDescent="0.2">
      <c r="B40" s="24" t="s">
        <v>137</v>
      </c>
      <c r="C40" s="37"/>
      <c r="D40" s="279">
        <v>14.773349633300001</v>
      </c>
      <c r="E40" s="121"/>
      <c r="F40" s="619">
        <v>14.9563394713</v>
      </c>
      <c r="G40" s="619">
        <v>0.69025560050000001</v>
      </c>
      <c r="H40" s="121"/>
      <c r="I40" s="619">
        <v>24.008869779499999</v>
      </c>
      <c r="J40" s="619">
        <v>20.6212376545</v>
      </c>
      <c r="K40" s="121"/>
      <c r="L40" s="141" t="s">
        <v>201</v>
      </c>
      <c r="M40" s="142" t="s">
        <v>201</v>
      </c>
      <c r="N40" s="121"/>
      <c r="O40" s="619">
        <v>100</v>
      </c>
      <c r="P40" s="81"/>
      <c r="Q40" s="81"/>
      <c r="R40" s="81"/>
      <c r="S40" s="81"/>
      <c r="T40" s="81"/>
      <c r="U40" s="81"/>
      <c r="V40" s="81"/>
      <c r="W40" s="81"/>
      <c r="X40" s="81"/>
    </row>
    <row r="41" spans="2:24" s="82" customFormat="1" ht="11.25" x14ac:dyDescent="0.2">
      <c r="B41" s="24" t="s">
        <v>138</v>
      </c>
      <c r="C41" s="37"/>
      <c r="D41" s="279">
        <v>30.064000801300001</v>
      </c>
      <c r="E41" s="121"/>
      <c r="F41" s="619">
        <v>30.064000801300001</v>
      </c>
      <c r="G41" s="619">
        <v>0</v>
      </c>
      <c r="H41" s="121"/>
      <c r="I41" s="619">
        <v>38.412024382399999</v>
      </c>
      <c r="J41" s="619">
        <v>20.191661949</v>
      </c>
      <c r="K41" s="121"/>
      <c r="L41" s="141" t="s">
        <v>201</v>
      </c>
      <c r="M41" s="142" t="s">
        <v>201</v>
      </c>
      <c r="N41" s="121"/>
      <c r="O41" s="619">
        <v>0</v>
      </c>
      <c r="P41" s="81"/>
      <c r="Q41" s="81"/>
      <c r="R41" s="81"/>
      <c r="S41" s="81"/>
      <c r="T41" s="81"/>
      <c r="U41" s="81"/>
      <c r="V41" s="81"/>
      <c r="W41" s="81"/>
      <c r="X41" s="81"/>
    </row>
    <row r="42" spans="2:24" s="82" customFormat="1" ht="6" customHeight="1" x14ac:dyDescent="0.2">
      <c r="B42" s="37"/>
      <c r="C42" s="37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  <c r="P42" s="81"/>
      <c r="Q42" s="81"/>
      <c r="R42" s="81"/>
      <c r="S42" s="81"/>
      <c r="T42" s="81"/>
      <c r="U42" s="81"/>
      <c r="V42" s="81"/>
      <c r="W42" s="81"/>
      <c r="X42" s="81"/>
    </row>
    <row r="43" spans="2:24" s="80" customFormat="1" ht="11.25" x14ac:dyDescent="0.2">
      <c r="B43" s="637" t="s">
        <v>54</v>
      </c>
      <c r="C43" s="77"/>
      <c r="D43" s="334">
        <v>5.7290233865999998</v>
      </c>
      <c r="E43" s="119"/>
      <c r="F43" s="620">
        <v>5.9283702602000004</v>
      </c>
      <c r="G43" s="620">
        <v>1.0246067912000001</v>
      </c>
      <c r="H43" s="119"/>
      <c r="I43" s="620">
        <v>8.4874065977999997</v>
      </c>
      <c r="J43" s="620">
        <v>6.3628190323</v>
      </c>
      <c r="K43" s="119"/>
      <c r="L43" s="620">
        <v>42.952625515500003</v>
      </c>
      <c r="M43" s="620">
        <v>42.968626038700002</v>
      </c>
      <c r="N43" s="119"/>
      <c r="O43" s="620">
        <v>27.691237770099999</v>
      </c>
      <c r="P43" s="79"/>
      <c r="Q43" s="79"/>
      <c r="R43" s="79"/>
      <c r="S43" s="79"/>
      <c r="T43" s="79"/>
      <c r="U43" s="79"/>
      <c r="V43" s="79"/>
      <c r="W43" s="79"/>
      <c r="X43" s="79"/>
    </row>
    <row r="44" spans="2:24" s="82" customFormat="1" ht="6" customHeight="1" x14ac:dyDescent="0.2">
      <c r="B44" s="24"/>
      <c r="C44" s="37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  <c r="P44" s="81"/>
      <c r="Q44" s="81"/>
      <c r="R44" s="81"/>
      <c r="S44" s="81"/>
      <c r="T44" s="81"/>
      <c r="U44" s="81"/>
      <c r="V44" s="81"/>
      <c r="W44" s="81"/>
      <c r="X44" s="81"/>
    </row>
    <row r="45" spans="2:24" s="82" customFormat="1" ht="12" customHeight="1" x14ac:dyDescent="0.2">
      <c r="B45" s="24" t="s">
        <v>49</v>
      </c>
      <c r="C45" s="37"/>
      <c r="D45" s="279">
        <v>16.427419133699999</v>
      </c>
      <c r="E45" s="121"/>
      <c r="F45" s="619">
        <v>16.894761190000001</v>
      </c>
      <c r="G45" s="619">
        <v>2.3221569417999999</v>
      </c>
      <c r="H45" s="121"/>
      <c r="I45" s="619">
        <v>19.935971092300001</v>
      </c>
      <c r="J45" s="619">
        <v>10.834635108900001</v>
      </c>
      <c r="K45" s="121"/>
      <c r="L45" s="619">
        <v>75.912913196900007</v>
      </c>
      <c r="M45" s="619">
        <v>75.316718458400004</v>
      </c>
      <c r="N45" s="121"/>
      <c r="O45" s="619">
        <v>64.021494384700006</v>
      </c>
      <c r="P45" s="81"/>
      <c r="Q45" s="81"/>
      <c r="R45" s="81"/>
      <c r="S45" s="81"/>
      <c r="T45" s="81"/>
      <c r="U45" s="81"/>
      <c r="V45" s="81"/>
      <c r="W45" s="81"/>
      <c r="X45" s="81"/>
    </row>
    <row r="46" spans="2:24" s="82" customFormat="1" ht="11.25" x14ac:dyDescent="0.2">
      <c r="B46" s="24" t="s">
        <v>50</v>
      </c>
      <c r="C46" s="37"/>
      <c r="D46" s="279">
        <v>28.500409035899999</v>
      </c>
      <c r="E46" s="121"/>
      <c r="F46" s="619">
        <v>30.249445848499999</v>
      </c>
      <c r="G46" s="619">
        <v>4.6611804147000004</v>
      </c>
      <c r="H46" s="121"/>
      <c r="I46" s="619">
        <v>33.714269803500002</v>
      </c>
      <c r="J46" s="619">
        <v>20.290095236700001</v>
      </c>
      <c r="K46" s="121"/>
      <c r="L46" s="619">
        <v>56.072840457399998</v>
      </c>
      <c r="M46" s="619">
        <v>58.869223607800002</v>
      </c>
      <c r="N46" s="121"/>
      <c r="O46" s="619">
        <v>100</v>
      </c>
      <c r="P46" s="81"/>
      <c r="Q46" s="81"/>
      <c r="R46" s="81"/>
      <c r="S46" s="81"/>
      <c r="T46" s="81"/>
      <c r="U46" s="81"/>
      <c r="V46" s="81"/>
      <c r="W46" s="81"/>
      <c r="X46" s="81"/>
    </row>
    <row r="47" spans="2:24" s="82" customFormat="1" ht="11.25" x14ac:dyDescent="0.2">
      <c r="B47" s="24" t="s">
        <v>51</v>
      </c>
      <c r="C47" s="37"/>
      <c r="D47" s="279">
        <v>24.145899851199999</v>
      </c>
      <c r="E47" s="121"/>
      <c r="F47" s="619">
        <v>25.320357744900001</v>
      </c>
      <c r="G47" s="619">
        <v>4.1898695412000002</v>
      </c>
      <c r="H47" s="121"/>
      <c r="I47" s="619">
        <v>29.192099167199999</v>
      </c>
      <c r="J47" s="619">
        <v>18.911091329200001</v>
      </c>
      <c r="K47" s="121"/>
      <c r="L47" s="619">
        <v>100</v>
      </c>
      <c r="M47" s="619">
        <v>100</v>
      </c>
      <c r="N47" s="121"/>
      <c r="O47" s="619">
        <v>70.883759177100004</v>
      </c>
      <c r="P47" s="81"/>
      <c r="Q47" s="81"/>
      <c r="R47" s="81"/>
      <c r="S47" s="81"/>
      <c r="T47" s="81"/>
      <c r="U47" s="81"/>
      <c r="V47" s="81"/>
      <c r="W47" s="81"/>
      <c r="X47" s="81"/>
    </row>
    <row r="48" spans="2:24" s="82" customFormat="1" ht="11.25" x14ac:dyDescent="0.2">
      <c r="B48" s="24" t="s">
        <v>137</v>
      </c>
      <c r="C48" s="37"/>
      <c r="D48" s="279">
        <v>7.0494001732999996</v>
      </c>
      <c r="E48" s="121"/>
      <c r="F48" s="619">
        <v>7.2484061348999997</v>
      </c>
      <c r="G48" s="619">
        <v>1.1290835180000001</v>
      </c>
      <c r="H48" s="121"/>
      <c r="I48" s="619">
        <v>10.846487869000001</v>
      </c>
      <c r="J48" s="619">
        <v>8.3014147739999995</v>
      </c>
      <c r="K48" s="121"/>
      <c r="L48" s="141" t="s">
        <v>201</v>
      </c>
      <c r="M48" s="142" t="s">
        <v>201</v>
      </c>
      <c r="N48" s="121"/>
      <c r="O48" s="619">
        <v>37.113065344399999</v>
      </c>
      <c r="P48" s="81"/>
      <c r="Q48" s="81"/>
      <c r="R48" s="81"/>
      <c r="S48" s="81"/>
      <c r="T48" s="81"/>
      <c r="U48" s="81"/>
      <c r="V48" s="81"/>
      <c r="W48" s="81"/>
      <c r="X48" s="81"/>
    </row>
    <row r="49" spans="2:24" s="82" customFormat="1" ht="11.25" x14ac:dyDescent="0.2">
      <c r="B49" s="24" t="s">
        <v>138</v>
      </c>
      <c r="C49" s="37"/>
      <c r="D49" s="279">
        <v>14.408448852299999</v>
      </c>
      <c r="E49" s="121"/>
      <c r="F49" s="619">
        <v>15.1738214322</v>
      </c>
      <c r="G49" s="619">
        <v>5.3428844046000004</v>
      </c>
      <c r="H49" s="121"/>
      <c r="I49" s="619">
        <v>20.893001242699999</v>
      </c>
      <c r="J49" s="619">
        <v>18.702697137099999</v>
      </c>
      <c r="K49" s="121"/>
      <c r="L49" s="141" t="s">
        <v>201</v>
      </c>
      <c r="M49" s="142" t="s">
        <v>201</v>
      </c>
      <c r="N49" s="121"/>
      <c r="O49" s="619">
        <v>52.530003058600002</v>
      </c>
      <c r="P49" s="81"/>
      <c r="Q49" s="81"/>
      <c r="R49" s="81"/>
      <c r="S49" s="81"/>
      <c r="T49" s="81"/>
      <c r="U49" s="81"/>
      <c r="V49" s="81"/>
      <c r="W49" s="81"/>
      <c r="X49" s="81"/>
    </row>
    <row r="50" spans="2:24" s="82" customFormat="1" ht="6" customHeight="1" x14ac:dyDescent="0.2">
      <c r="B50" s="11"/>
      <c r="C50" s="38"/>
      <c r="D50" s="1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81"/>
      <c r="Q50" s="81"/>
      <c r="R50" s="81"/>
      <c r="S50" s="81"/>
      <c r="T50" s="81"/>
      <c r="U50" s="81"/>
      <c r="V50" s="81"/>
      <c r="W50" s="81"/>
      <c r="X50" s="81"/>
    </row>
    <row r="51" spans="2:24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2">
      <c r="B53" s="23" t="s">
        <v>143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</row>
    <row r="56" spans="2:24" s="13" customFormat="1" ht="14.25" x14ac:dyDescent="0.2">
      <c r="B56" s="109" t="s">
        <v>57</v>
      </c>
    </row>
    <row r="57" spans="2:24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x14ac:dyDescent="0.2"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x14ac:dyDescent="0.2"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x14ac:dyDescent="0.2"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x14ac:dyDescent="0.2"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x14ac:dyDescent="0.2"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x14ac:dyDescent="0.2"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x14ac:dyDescent="0.2"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x14ac:dyDescent="0.2"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x14ac:dyDescent="0.2"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x14ac:dyDescent="0.2"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x14ac:dyDescent="0.2"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x14ac:dyDescent="0.2"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x14ac:dyDescent="0.2"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x14ac:dyDescent="0.2"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4:24" x14ac:dyDescent="0.2"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4:24" x14ac:dyDescent="0.2"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4:24" x14ac:dyDescent="0.2"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4:24" x14ac:dyDescent="0.2"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4:24" x14ac:dyDescent="0.2"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4:24" x14ac:dyDescent="0.2"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4:24" x14ac:dyDescent="0.2"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4:24" x14ac:dyDescent="0.2"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4:24" x14ac:dyDescent="0.2"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4:24" x14ac:dyDescent="0.2"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4:24" x14ac:dyDescent="0.2"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4:24" x14ac:dyDescent="0.2"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4:24" x14ac:dyDescent="0.2"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4:24" x14ac:dyDescent="0.2"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4:24" x14ac:dyDescent="0.2"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4:24" x14ac:dyDescent="0.2"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4:24" x14ac:dyDescent="0.2"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4:24" x14ac:dyDescent="0.2"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4:24" x14ac:dyDescent="0.2"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4:24" x14ac:dyDescent="0.2"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4:24" x14ac:dyDescent="0.2"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4:24" x14ac:dyDescent="0.2"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4:24" x14ac:dyDescent="0.2"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4:24" x14ac:dyDescent="0.2"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4:24" x14ac:dyDescent="0.2"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4:24" x14ac:dyDescent="0.2"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4:24" x14ac:dyDescent="0.2"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4:24" x14ac:dyDescent="0.2"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4:24" x14ac:dyDescent="0.2"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4:24" x14ac:dyDescent="0.2"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347D0387-6ECB-4C6A-B6BF-607B7AF576D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C4FB-A9B0-4EC5-97AF-691B7B48D2B8}">
  <dimension ref="A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B1" s="639" t="s">
        <v>202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639"/>
      <c r="C2" s="49"/>
      <c r="D2" s="49"/>
      <c r="E2" s="49"/>
      <c r="F2" s="50"/>
      <c r="G2" s="50"/>
    </row>
    <row r="3" spans="1:19" s="48" customFormat="1" x14ac:dyDescent="0.2">
      <c r="B3" s="639" t="s">
        <v>199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</row>
    <row r="4" spans="1:19" s="48" customFormat="1" ht="6.95" customHeight="1" x14ac:dyDescent="0.2">
      <c r="B4" s="638"/>
      <c r="C4" s="49"/>
      <c r="D4" s="49"/>
      <c r="E4" s="49"/>
      <c r="F4" s="50"/>
      <c r="G4" s="50"/>
    </row>
    <row r="5" spans="1:19" s="48" customFormat="1" ht="25.5" customHeight="1" x14ac:dyDescent="0.2">
      <c r="B5" s="741" t="s">
        <v>160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56"/>
      <c r="P5" s="71" t="s">
        <v>123</v>
      </c>
    </row>
    <row r="6" spans="1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34" t="s">
        <v>97</v>
      </c>
      <c r="C7" s="6"/>
      <c r="D7" s="737" t="s">
        <v>194</v>
      </c>
      <c r="E7" s="6"/>
      <c r="F7" s="742" t="s">
        <v>98</v>
      </c>
      <c r="G7" s="742"/>
      <c r="H7" s="40"/>
      <c r="I7" s="40"/>
      <c r="J7" s="744" t="s">
        <v>95</v>
      </c>
      <c r="K7" s="745"/>
      <c r="L7" s="745"/>
      <c r="M7" s="745"/>
      <c r="N7" s="745"/>
      <c r="O7" s="745"/>
      <c r="P7" s="41"/>
    </row>
    <row r="8" spans="1:19" ht="24" customHeight="1" x14ac:dyDescent="0.2">
      <c r="B8" s="735"/>
      <c r="C8" s="4"/>
      <c r="D8" s="738"/>
      <c r="E8" s="4"/>
      <c r="F8" s="743"/>
      <c r="G8" s="743"/>
      <c r="H8" s="39"/>
      <c r="I8" s="745" t="s">
        <v>46</v>
      </c>
      <c r="J8" s="745"/>
      <c r="K8" s="42"/>
      <c r="L8" s="745" t="s">
        <v>47</v>
      </c>
      <c r="M8" s="745"/>
      <c r="N8" s="634"/>
      <c r="O8" s="745" t="s">
        <v>48</v>
      </c>
      <c r="P8" s="745"/>
    </row>
    <row r="9" spans="1:19" ht="29.25" customHeight="1" x14ac:dyDescent="0.2">
      <c r="B9" s="736"/>
      <c r="C9" s="7"/>
      <c r="D9" s="739"/>
      <c r="E9" s="7"/>
      <c r="F9" s="633" t="s">
        <v>187</v>
      </c>
      <c r="G9" s="633" t="s">
        <v>189</v>
      </c>
      <c r="H9" s="74"/>
      <c r="I9" s="633" t="s">
        <v>187</v>
      </c>
      <c r="J9" s="633" t="s">
        <v>188</v>
      </c>
      <c r="K9" s="75"/>
      <c r="L9" s="633" t="s">
        <v>187</v>
      </c>
      <c r="M9" s="633" t="s">
        <v>189</v>
      </c>
      <c r="N9" s="76"/>
      <c r="O9" s="633" t="s">
        <v>187</v>
      </c>
      <c r="P9" s="633" t="s">
        <v>189</v>
      </c>
    </row>
    <row r="10" spans="1:19" ht="6" customHeight="1" x14ac:dyDescent="0.2">
      <c r="B10" s="4"/>
      <c r="C10" s="4"/>
      <c r="D10" s="632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1:19" s="84" customFormat="1" ht="11.25" x14ac:dyDescent="0.2">
      <c r="A11" s="78"/>
      <c r="B11" s="36" t="s">
        <v>35</v>
      </c>
      <c r="C11" s="8"/>
      <c r="D11" s="631">
        <v>4.9101280895999997</v>
      </c>
      <c r="E11" s="125"/>
      <c r="F11" s="624">
        <v>12.2670820855</v>
      </c>
      <c r="G11" s="624">
        <v>11.144932671899999</v>
      </c>
      <c r="H11" s="126"/>
      <c r="I11" s="630">
        <v>11.3549420021</v>
      </c>
      <c r="J11" s="624">
        <v>10.375000323</v>
      </c>
      <c r="K11" s="127"/>
      <c r="L11" s="629">
        <v>17.429649509600001</v>
      </c>
      <c r="M11" s="624">
        <v>14.8669645197</v>
      </c>
      <c r="N11" s="127"/>
      <c r="O11" s="629">
        <v>70.908010382300006</v>
      </c>
      <c r="P11" s="624">
        <v>69.2145897714</v>
      </c>
    </row>
    <row r="12" spans="1:19" s="86" customFormat="1" ht="6" customHeight="1" x14ac:dyDescent="0.2">
      <c r="A12" s="22"/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1:19" s="86" customFormat="1" ht="11.25" x14ac:dyDescent="0.2">
      <c r="A13" s="22"/>
      <c r="B13" s="24" t="s">
        <v>49</v>
      </c>
      <c r="C13" s="44"/>
      <c r="D13" s="625">
        <v>12.366764915399999</v>
      </c>
      <c r="E13" s="129"/>
      <c r="F13" s="626">
        <v>21.845427605600001</v>
      </c>
      <c r="G13" s="626">
        <v>17.519631712399999</v>
      </c>
      <c r="H13" s="128"/>
      <c r="I13" s="628">
        <v>20.677871836400001</v>
      </c>
      <c r="J13" s="626">
        <v>16.5551582744</v>
      </c>
      <c r="K13" s="129"/>
      <c r="L13" s="625">
        <v>27.229760726199999</v>
      </c>
      <c r="M13" s="626">
        <v>20.845143474299999</v>
      </c>
      <c r="N13" s="129"/>
      <c r="O13" s="625">
        <v>54.280149081200001</v>
      </c>
      <c r="P13" s="626">
        <v>36.794644608900001</v>
      </c>
    </row>
    <row r="14" spans="1:19" s="86" customFormat="1" ht="11.25" x14ac:dyDescent="0.2">
      <c r="A14" s="22"/>
      <c r="B14" s="24" t="s">
        <v>50</v>
      </c>
      <c r="C14" s="44"/>
      <c r="D14" s="625">
        <v>18.109621128899999</v>
      </c>
      <c r="E14" s="129"/>
      <c r="F14" s="626">
        <v>22.023102254000001</v>
      </c>
      <c r="G14" s="626">
        <v>15.413824373800001</v>
      </c>
      <c r="H14" s="128"/>
      <c r="I14" s="628">
        <v>22.652821768900001</v>
      </c>
      <c r="J14" s="626">
        <v>15.288958019100001</v>
      </c>
      <c r="K14" s="129"/>
      <c r="L14" s="625">
        <v>25.121911469800001</v>
      </c>
      <c r="M14" s="626">
        <v>16.8212618855</v>
      </c>
      <c r="N14" s="129"/>
      <c r="O14" s="625">
        <v>78.569807769299999</v>
      </c>
      <c r="P14" s="626">
        <v>67.179812334499999</v>
      </c>
    </row>
    <row r="15" spans="1:19" s="86" customFormat="1" ht="11.25" x14ac:dyDescent="0.2">
      <c r="A15" s="22"/>
      <c r="B15" s="24" t="s">
        <v>51</v>
      </c>
      <c r="C15" s="44"/>
      <c r="D15" s="625">
        <v>17.103107615300001</v>
      </c>
      <c r="E15" s="129"/>
      <c r="F15" s="627">
        <v>22.4113640775</v>
      </c>
      <c r="G15" s="627">
        <v>19.494848853400001</v>
      </c>
      <c r="H15" s="128"/>
      <c r="I15" s="628">
        <v>21.495695642899999</v>
      </c>
      <c r="J15" s="627">
        <v>18.098780905600002</v>
      </c>
      <c r="K15" s="129"/>
      <c r="L15" s="625">
        <v>32.579047036699997</v>
      </c>
      <c r="M15" s="627">
        <v>30.258447545900001</v>
      </c>
      <c r="N15" s="129"/>
      <c r="O15" s="625">
        <v>81.493707894300002</v>
      </c>
      <c r="P15" s="627">
        <v>41.1490613052</v>
      </c>
    </row>
    <row r="16" spans="1:19" s="86" customFormat="1" ht="11.25" x14ac:dyDescent="0.2">
      <c r="A16" s="22"/>
      <c r="B16" s="24" t="s">
        <v>190</v>
      </c>
      <c r="C16" s="44"/>
      <c r="D16" s="625">
        <v>5.8929914859999997</v>
      </c>
      <c r="E16" s="129"/>
      <c r="F16" s="627">
        <v>15.1688847895</v>
      </c>
      <c r="G16" s="627">
        <v>13.601190005299999</v>
      </c>
      <c r="H16" s="128"/>
      <c r="I16" s="628">
        <v>13.544531947599999</v>
      </c>
      <c r="J16" s="627">
        <v>12.287414335999999</v>
      </c>
      <c r="K16" s="129"/>
      <c r="L16" s="625">
        <v>24.466439102700001</v>
      </c>
      <c r="M16" s="627">
        <v>20.650219072100001</v>
      </c>
      <c r="N16" s="129"/>
      <c r="O16" s="143" t="s">
        <v>201</v>
      </c>
      <c r="P16" s="144" t="s">
        <v>201</v>
      </c>
    </row>
    <row r="17" spans="1:16" s="86" customFormat="1" ht="11.25" x14ac:dyDescent="0.2">
      <c r="A17" s="22"/>
      <c r="B17" s="24" t="s">
        <v>191</v>
      </c>
      <c r="C17" s="44"/>
      <c r="D17" s="625">
        <v>13.1861234485</v>
      </c>
      <c r="E17" s="129"/>
      <c r="F17" s="627">
        <v>24.0625940131</v>
      </c>
      <c r="G17" s="627">
        <v>21.2635390686</v>
      </c>
      <c r="H17" s="128"/>
      <c r="I17" s="628">
        <v>25.0942927366</v>
      </c>
      <c r="J17" s="627">
        <v>23.120343661700002</v>
      </c>
      <c r="K17" s="129"/>
      <c r="L17" s="625">
        <v>36.568198108099999</v>
      </c>
      <c r="M17" s="627">
        <v>25.1869132331</v>
      </c>
      <c r="N17" s="129"/>
      <c r="O17" s="143" t="s">
        <v>201</v>
      </c>
      <c r="P17" s="144" t="s">
        <v>201</v>
      </c>
    </row>
    <row r="18" spans="1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195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6D866135-7CAD-4269-8E62-D8E0F6CC2EB3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6C7400-BE4E-4BDA-9D0A-214196E368C1}">
  <ds:schemaRefs>
    <ds:schemaRef ds:uri="http://purl.org/dc/elements/1.1/"/>
    <ds:schemaRef ds:uri="http://www.w3.org/XML/1998/namespace"/>
    <ds:schemaRef ds:uri="http://schemas.microsoft.com/office/infopath/2007/PartnerControls"/>
    <ds:schemaRef ds:uri="e829ce69-67eb-47dd-9407-4f8adfa19fc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  <vt:lpstr>Cuadro 4.13</vt:lpstr>
      <vt:lpstr>Cuadro 4.14</vt:lpstr>
      <vt:lpstr>Cuadro 4.15</vt:lpstr>
      <vt:lpstr>Cuadro 4.16</vt:lpstr>
      <vt:lpstr>Cuadro 4.17</vt:lpstr>
      <vt:lpstr>Cuadro 4.18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2021-08-19T15:54:03Z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