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9AB583F6-4611-451B-99D7-959E6A15BE4E}" xr6:coauthVersionLast="47" xr6:coauthVersionMax="47" xr10:uidLastSave="{00000000-0000-0000-0000-000000000000}"/>
  <bookViews>
    <workbookView xWindow="20370" yWindow="-120" windowWidth="29040" windowHeight="15840" tabRatio="836" xr2:uid="{00000000-000D-0000-FFFF-FFFF00000000}"/>
  </bookViews>
  <sheets>
    <sheet name="Índice" sheetId="16" r:id="rId1"/>
    <sheet name="Cuadro 5.1" sheetId="2" r:id="rId2"/>
    <sheet name="Cuadro 5.2" sheetId="42" r:id="rId3"/>
    <sheet name="Cuadro 5.3" sheetId="44" r:id="rId4"/>
    <sheet name="Cuadro 5.4" sheetId="46" r:id="rId5"/>
    <sheet name="Cuadro 5.5" sheetId="48" r:id="rId6"/>
    <sheet name="Cuadro 5.6" sheetId="50" r:id="rId7"/>
    <sheet name="Cuadro 5.7" sheetId="52" r:id="rId8"/>
    <sheet name="Cuadro 5.8" sheetId="53" r:id="rId9"/>
    <sheet name="Cuadro 5.9" sheetId="54" r:id="rId10"/>
    <sheet name="Cuadro 5.10" sheetId="55" r:id="rId11"/>
  </sheets>
  <externalReferences>
    <externalReference r:id="rId12"/>
  </externalReferences>
  <definedNames>
    <definedName name="\p">#N/A</definedName>
    <definedName name="\s">#N/A</definedName>
    <definedName name="_xlnm._FilterDatabase" localSheetId="1" hidden="1">'Cuadro 5.1'!$D$11:$J$45</definedName>
    <definedName name="_xlnm._FilterDatabase" localSheetId="10" hidden="1">'Cuadro 5.10'!$D$11:$L$44</definedName>
    <definedName name="_xlnm._FilterDatabase" localSheetId="2" hidden="1">'Cuadro 5.2'!$D$11:$L$45</definedName>
    <definedName name="_xlnm._FilterDatabase" localSheetId="4" hidden="1">'Cuadro 5.4'!$D$11:$L$45</definedName>
    <definedName name="_xlnm._FilterDatabase" localSheetId="6" hidden="1">'Cuadro 5.6'!$D$11:$O$45</definedName>
    <definedName name="_xlnm._FilterDatabase" localSheetId="7" hidden="1">'Cuadro 5.7'!$D$11:$I$45</definedName>
    <definedName name="_xlnm._FilterDatabase" localSheetId="8" hidden="1">'Cuadro 5.8'!$D$11:$L$45</definedName>
    <definedName name="_xlnm._FilterDatabase" localSheetId="9" hidden="1">'Cuadro 5.9'!$D$11:$L$45</definedName>
    <definedName name="A_impresión_IM" localSheetId="10">#REF!</definedName>
    <definedName name="A_impresión_IM" localSheetId="2">#REF!</definedName>
    <definedName name="A_impresión_IM" localSheetId="4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Cuadro_2.1" localSheetId="0">#REF!</definedName>
    <definedName name="Cuadro_2.1">#REF!</definedName>
    <definedName name="Cuadro_2.2" localSheetId="0">#REF!</definedName>
    <definedName name="Cuadro_2.2">#REF!</definedName>
    <definedName name="Cuadro_2.3" localSheetId="0">#REF!</definedName>
    <definedName name="Cuadro_2.3">#REF!</definedName>
    <definedName name="Ir_a_inicio">'[1]Cuadro 1'!#REF!</definedName>
    <definedName name="paso" localSheetId="10">#REF!</definedName>
    <definedName name="paso" localSheetId="2">#REF!</definedName>
    <definedName name="paso" localSheetId="4">#REF!</definedName>
    <definedName name="paso" localSheetId="6">#REF!</definedName>
    <definedName name="paso" localSheetId="7">#REF!</definedName>
    <definedName name="paso" localSheetId="8">#REF!</definedName>
    <definedName name="paso" localSheetId="9">#REF!</definedName>
    <definedName name="paso" localSheetId="0">#REF!</definedName>
    <definedName name="paso">#REF!</definedName>
    <definedName name="prueba" localSheetId="10">#REF!</definedName>
    <definedName name="prueba" localSheetId="2">#REF!</definedName>
    <definedName name="prueba" localSheetId="4">#REF!</definedName>
    <definedName name="prueba" localSheetId="6">#REF!</definedName>
    <definedName name="prueba" localSheetId="7">#REF!</definedName>
    <definedName name="prueba" localSheetId="8">#REF!</definedName>
    <definedName name="prueba" localSheetId="9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6" l="1"/>
</calcChain>
</file>

<file path=xl/sharedStrings.xml><?xml version="1.0" encoding="utf-8"?>
<sst xmlns="http://schemas.openxmlformats.org/spreadsheetml/2006/main" count="546" uniqueCount="130">
  <si>
    <t>Hogares por entidad federativa, según condición de tener necesidad de rentar, comprar o construir una vivienda independiente de la que habitan</t>
  </si>
  <si>
    <t>Entidad federativa</t>
  </si>
  <si>
    <t>Total de hogares</t>
  </si>
  <si>
    <t>Sí</t>
  </si>
  <si>
    <t>No</t>
  </si>
  <si>
    <t>Absolutos</t>
  </si>
  <si>
    <t>Relativos</t>
  </si>
  <si>
    <t xml:space="preserve">Estados Unidos Mexicanos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</si>
  <si>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</si>
  <si>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</si>
  <si>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</si>
  <si>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</si>
  <si>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</si>
  <si>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</si>
  <si>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</si>
  <si>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</si>
  <si>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</si>
  <si>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</si>
  <si>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</si>
  <si>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</si>
  <si>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</si>
  <si>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</si>
  <si>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</si>
  <si>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</si>
  <si>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</si>
  <si>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</si>
  <si>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</si>
  <si>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</si>
  <si>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</si>
  <si>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</si>
  <si>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</si>
  <si>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</si>
  <si>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</si>
  <si>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</si>
  <si>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</si>
  <si>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</si>
  <si>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</si>
  <si>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</si>
  <si>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</si>
  <si>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</si>
  <si>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1 o 2</t>
  </si>
  <si>
    <t>3 o 4</t>
  </si>
  <si>
    <t>5 o más</t>
  </si>
  <si>
    <t>No especificado</t>
  </si>
  <si>
    <t>1 a 2 499 habitantes</t>
  </si>
  <si>
    <t xml:space="preserve">De 2 500 a 14 999 habitantes </t>
  </si>
  <si>
    <t xml:space="preserve">De 15 000 a 99 999 habitantes </t>
  </si>
  <si>
    <t>Rentar</t>
  </si>
  <si>
    <t>Construir</t>
  </si>
  <si>
    <t>100 000  y más habitantes</t>
  </si>
  <si>
    <t>Tamaño de localidad</t>
  </si>
  <si>
    <t>Condición de necesidad de vivienda</t>
  </si>
  <si>
    <t>Total de viviendas requeridas</t>
  </si>
  <si>
    <t>Cuadro 5.1</t>
  </si>
  <si>
    <t>Cuadro 5.2</t>
  </si>
  <si>
    <t>Cuadro 5.3</t>
  </si>
  <si>
    <t>Cuadro 5.4</t>
  </si>
  <si>
    <t>Cuadro 5.5</t>
  </si>
  <si>
    <t>Cuadro 5.6</t>
  </si>
  <si>
    <t>Cuadro 5.7</t>
  </si>
  <si>
    <t>Cuadro 5.8</t>
  </si>
  <si>
    <t>Cuadro 5.9</t>
  </si>
  <si>
    <t>Cuadro 5.10</t>
  </si>
  <si>
    <t>Hogares que tienen necesidad de rentar, comprar o construir una vivienda independiente de la que habitan y número de viviendas requeridas, por entidad federativa, según número de cuartos para dormir que necesitan en la vivienda</t>
  </si>
  <si>
    <t>Total de hogares que tienen necesidad de rentar, comprar o construir una vivienda independiente de la que habitan</t>
  </si>
  <si>
    <t>Encuesta Nacional de Vivienda (ENVI) 2020</t>
  </si>
  <si>
    <t>TABULADOS BÁSICOS</t>
  </si>
  <si>
    <t>Nivel de confianza del 90%</t>
  </si>
  <si>
    <t>Tema</t>
  </si>
  <si>
    <t>ID Cuadro</t>
  </si>
  <si>
    <t>Título</t>
  </si>
  <si>
    <t>Hogares que tienen necesidad de rentar, comprar o construir una vivienda independiente de la que habitan y número de viviendas requeridas, por tamaño de localidad, según tipo de adquisición proyectada para la vivienda</t>
  </si>
  <si>
    <t>Hogares que tienen necesidad de rentar, comprar o construir una vivienda independiente de la que habitan y número de viviendas requeridas, por entidad federativa, según tipo de adquisición proyectada para la vivienda</t>
  </si>
  <si>
    <t>Hogares que tienen necesidad de rentar, comprar o construir una vivienda independiente de la que habitan y número de viviendas requeridas, por tamaño de localidad, según número de cuartos para dormir que necesitan en la vivienda</t>
  </si>
  <si>
    <t>ÍNDICE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</si>
  <si>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</si>
  <si>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Tema 5. Necesidades de vivienda</t>
  </si>
  <si>
    <r>
      <t>Número de cuartos para dormir que necesitan en la vivienda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</si>
  <si>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de hogares porque un hogar puede requerir más de una vivienda.</t>
    </r>
  </si>
  <si>
    <r>
      <t>Tipo de adquisición proyectada para la vivienda</t>
    </r>
    <r>
      <rPr>
        <b/>
        <vertAlign val="superscript"/>
        <sz val="8"/>
        <rFont val="Arial"/>
        <family val="2"/>
      </rPr>
      <t>1</t>
    </r>
  </si>
  <si>
    <r>
      <t>Comprar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</si>
  <si>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viviendas que se quieren comprar nuevas o usadas.</t>
    </r>
  </si>
  <si>
    <t>Hogares que tienen necesidad de comprar o construir una vivienda independiente de la que habitan y disponen del terreno para construir, número de viviendas requeridas para comprar o construir y que disponen de terreno, por entidad federativa, según condición de estar buscando o construyendo la vivienda</t>
  </si>
  <si>
    <t>Hogares que tienen necesidad de comprar o construir una vivienda independiente de la que habitan y número de viviendas requeridas para comprar o construir, por entidad federativa, según motivo principal de adquisición</t>
  </si>
  <si>
    <t>Hogares que tienen necesidad de comprar o construir una vivienda independiente de la que habitan y disponen del terreno para 
construir, número de viviendas requeridas para comprar o construir y que disponen de terreno por entidad federativa, según fuente de financiamiento que planean utilizar</t>
  </si>
  <si>
    <t>Hogares que tienen necesidad de comprar o construir una vivienda independiente de la que habitan y disponen del terreno para construir, número de viviendas requeridas para comprar o construir y que disponen de terreno, por entidad federativa, según monto de inversión que planean utilizar</t>
  </si>
  <si>
    <r>
      <t>Hogares que tienen necesidad de comprar o construir una vivienda independiente de la que habitan y que todavía no están buscando o construyendo la vivienda, número de viviendas requeridas</t>
    </r>
    <r>
      <rPr>
        <vertAlign val="superscript"/>
        <sz val="11"/>
        <rFont val="Arial"/>
        <family val="2"/>
      </rPr>
      <t>1</t>
    </r>
    <r>
      <rPr>
        <sz val="11"/>
        <rFont val="Arial"/>
        <family val="2"/>
      </rPr>
      <t>, por entidad federativa, según tiempo planeado para empezar la búsqueda de ésta</t>
    </r>
  </si>
  <si>
    <t>Agosto 2021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</si>
  <si>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Incluye: "Por motivos personales (independizarse, creció en ese lugar, cercanía a familia, etcétera)" y "Para uso vacacional".</t>
    </r>
  </si>
  <si>
    <r>
      <rPr>
        <vertAlign val="superscript"/>
        <sz val="8"/>
        <rFont val="Arial"/>
        <family val="2"/>
      </rPr>
      <t xml:space="preserve">3 </t>
    </r>
    <r>
      <rPr>
        <sz val="8"/>
        <rFont val="Arial"/>
        <family val="2"/>
      </rPr>
      <t>Incluye: "Por inversión", "Para aprovechar un crédito" y "Para reducir los costos de la vivienda o servicios".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</si>
  <si>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"Por las vías de acceso y cercanía a servicios", "Por seguridad de la zona" y "Para cambiarse a un mejor entorno (vecinos, medio ambiente)".</t>
    </r>
  </si>
  <si>
    <t>Otro</t>
  </si>
  <si>
    <r>
      <t>Personales</t>
    </r>
    <r>
      <rPr>
        <b/>
        <vertAlign val="superscript"/>
        <sz val="8"/>
        <rFont val="Arial"/>
        <family val="2"/>
      </rPr>
      <t>4</t>
    </r>
  </si>
  <si>
    <r>
      <t>Económicos</t>
    </r>
    <r>
      <rPr>
        <b/>
        <vertAlign val="superscript"/>
        <sz val="8"/>
        <rFont val="Arial"/>
        <family val="2"/>
      </rPr>
      <t>3</t>
    </r>
  </si>
  <si>
    <r>
      <t>Infraestructura de la localidad</t>
    </r>
    <r>
      <rPr>
        <b/>
        <vertAlign val="superscript"/>
        <sz val="8"/>
        <rFont val="Arial"/>
        <family val="2"/>
      </rPr>
      <t>2</t>
    </r>
  </si>
  <si>
    <t>Características de la vivienda</t>
  </si>
  <si>
    <r>
      <t>Motivo principal de adquisición</t>
    </r>
    <r>
      <rPr>
        <b/>
        <vertAlign val="superscript"/>
        <sz val="8"/>
        <rFont val="Arial"/>
        <family val="2"/>
      </rPr>
      <t>1</t>
    </r>
  </si>
  <si>
    <t>Total de viviendas requeridas para comprar o construir</t>
  </si>
  <si>
    <t>Total de hogares que tienen necesidad de comprar o construir una vivienda</t>
  </si>
  <si>
    <t>Hogares que tienen necesidad de comprar o construir una vivienda independiente de la que habitan y número de viviendas requeridas para comprar o construir , por entidad federativa, según motivo principal de adquisición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</si>
  <si>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préstamo de familiares, amistades u otras personas, y recursos propios (ahorros, inversiones, ingresos, venta de otros activos).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</si>
  <si>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superior al total de viviendas porque se pudo escoger más de una opción de financiamiento.</t>
    </r>
  </si>
  <si>
    <r>
      <t>Préstamo informal o recursos propios</t>
    </r>
    <r>
      <rPr>
        <b/>
        <vertAlign val="superscript"/>
        <sz val="8"/>
        <rFont val="Arial"/>
        <family val="2"/>
      </rPr>
      <t>3</t>
    </r>
  </si>
  <si>
    <t>Crédito de una institución financiera privada</t>
  </si>
  <si>
    <t>Crédito de FOVISSSTE</t>
  </si>
  <si>
    <t>Crédito de INFONAVIT</t>
  </si>
  <si>
    <r>
      <t>Fuentes de financiamiento</t>
    </r>
    <r>
      <rPr>
        <b/>
        <vertAlign val="superscript"/>
        <sz val="8"/>
        <rFont val="Arial"/>
        <family val="2"/>
      </rPr>
      <t>1,2</t>
    </r>
  </si>
  <si>
    <t>Total de viviendas requeridas para comprar o construir y que disponen de terreno</t>
  </si>
  <si>
    <t>Total de hogares que tienen necesidad de comprar o construir una vivienda y disponen del terreno para construir</t>
  </si>
  <si>
    <t>Hogares que tienen necesidad de comprar o construir una vivienda independiente de la que habitan y disponen del terreno para construir, número de viviendas requeridas para comprar o construir y que disponen de terreno por entidad federativa, según fuente de financiamiento que planean utilizar</t>
  </si>
  <si>
    <r>
      <t>Otro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</si>
  <si>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créditos de otra institución pública y subsidios.</t>
    </r>
  </si>
  <si>
    <t>Coeficiente de variación.</t>
  </si>
  <si>
    <t>Más de $700 000</t>
  </si>
  <si>
    <t>De $351 000 a $700 000</t>
  </si>
  <si>
    <t>De $151 000 a $350 000</t>
  </si>
  <si>
    <t>Hasta $150 000</t>
  </si>
  <si>
    <r>
      <t>Monto de inversión</t>
    </r>
    <r>
      <rPr>
        <b/>
        <vertAlign val="superscript"/>
        <sz val="8"/>
        <rFont val="Arial"/>
        <family val="2"/>
      </rPr>
      <t>1</t>
    </r>
  </si>
  <si>
    <t>Hogares que tienen necesidad de comprar o construir una vivienda independiente de la que habitan y disponen del terreno para construir, número de viviendas requeridas para comprar o construir y disponen de terreno, por entidad federativa, según monto de inversión que planean utilizar</t>
  </si>
  <si>
    <r>
      <t>Condición de estar buscando o construyendo la vivienda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</si>
  <si>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La suma puede ser mayor al total de hogares porque un hogar puede requerir más de una vivienda.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</si>
  <si>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Total de viviendas requeridas para comprar o construir y que todavía no las están buscando o construyendo.</t>
    </r>
  </si>
  <si>
    <t>4 años o más</t>
  </si>
  <si>
    <t>2 a 3 años</t>
  </si>
  <si>
    <t>1 año o menos</t>
  </si>
  <si>
    <r>
      <t>Tiempo planeado para buscar o construir la vivienda</t>
    </r>
    <r>
      <rPr>
        <b/>
        <vertAlign val="superscript"/>
        <sz val="8"/>
        <rFont val="Arial"/>
        <family val="2"/>
      </rPr>
      <t>2</t>
    </r>
  </si>
  <si>
    <t>Total de viviendas requeridas para comprar o construir y que todavía no las están buscando o construyendo</t>
  </si>
  <si>
    <t>Total de hogares que 
tienen necesidad de 
comprar o construir 
una vivienda y que 
todavía no están 
buscando o 
construyendo 
la vivienda</t>
  </si>
  <si>
    <r>
      <t>Hogares que tienen necesidad de comprar o construir una vivienda independiente de la que habitan y que todavía no están buscando o construyendo la vivienda, número de viviendas requeridas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>, por entidad federativa, según tiempo planeado para empezar la búsqueda de ésta</t>
    </r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</si>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</sst>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\ ###\ ##0"/>
    <numFmt numFmtId="166" formatCode="###\ ###\ ##0\ "/>
    <numFmt numFmtId="167" formatCode="###\ ###\ ##0.0"/>
    <numFmt numFmtId="168" formatCode="###\ ###\ ###"/>
    <numFmt numFmtId="169" formatCode="###\ ###\ ##0"/>
    <numFmt numFmtId="170" formatCode="###\ ###\ ###\ ##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8"/>
      <color theme="1"/>
      <name val="Arial"/>
      <family val="2"/>
    </font>
    <font>
      <u/>
      <sz val="11"/>
      <color theme="10"/>
      <name val="Calibri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color rgb="FF00008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rgb="FF000080"/>
      <name val="Arial"/>
      <family val="2"/>
    </font>
    <font>
      <b/>
      <i/>
      <sz val="12"/>
      <color rgb="FF000080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11"/>
      <color theme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sz val="11"/>
      <color theme="1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u/>
      <sz val="9"/>
      <color theme="10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u/>
      <sz val="9"/>
      <color rgb="FF003399"/>
      <name val="Arial"/>
      <family val="2"/>
    </font>
    <font>
      <sz val="8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vertAlign val="superscript"/>
      <sz val="11"/>
      <name val="Arial"/>
      <family val="2"/>
    </font>
    <font>
      <u/>
      <sz val="9"/>
      <name val="Arial"/>
      <family val="2"/>
    </font>
    <font>
      <b/>
      <vertAlign val="superscript"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 style="thin">
        <color rgb="FF337AB7"/>
      </top>
      <bottom style="medium">
        <color rgb="FF0070C0"/>
      </bottom>
      <diagonal/>
    </border>
    <border>
      <left style="thin">
        <color rgb="FF337AB7"/>
      </left>
      <right/>
      <top style="thin">
        <color rgb="FF337AB7"/>
      </top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medium">
        <color rgb="FF0070C0"/>
      </bottom>
      <diagonal/>
    </border>
  </borders>
  <cellStyleXfs count="28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7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" fillId="0" borderId="0"/>
    <xf numFmtId="0" fontId="1" fillId="0" borderId="0"/>
  </cellStyleXfs>
  <cellXfs count="270">
    <xf numFmtId="0" fontId="0" fillId="0" borderId="0" xfId="0"/>
    <xf numFmtId="0" fontId="1" fillId="2" borderId="0" xfId="1" applyFill="1" applyAlignment="1">
      <alignment vertical="center"/>
    </xf>
    <xf numFmtId="0" fontId="1" fillId="2" borderId="0" xfId="1" applyFill="1" applyBorder="1" applyAlignment="1">
      <alignment vertical="center"/>
    </xf>
    <xf numFmtId="0" fontId="3" fillId="2" borderId="0" xfId="1" applyFont="1" applyFill="1" applyAlignment="1">
      <alignment vertical="center"/>
    </xf>
    <xf numFmtId="0" fontId="3" fillId="2" borderId="0" xfId="1" applyFont="1" applyFill="1" applyBorder="1" applyAlignment="1">
      <alignment vertical="center"/>
    </xf>
    <xf numFmtId="0" fontId="3" fillId="2" borderId="0" xfId="1" applyFont="1" applyFill="1" applyBorder="1" applyAlignment="1">
      <alignment horizontal="right" vertical="center" wrapText="1"/>
    </xf>
    <xf numFmtId="0" fontId="3" fillId="2" borderId="1" xfId="1" applyFont="1" applyFill="1" applyBorder="1" applyAlignment="1">
      <alignment horizontal="right" vertical="center" wrapText="1"/>
    </xf>
    <xf numFmtId="165" fontId="6" fillId="2" borderId="0" xfId="5" applyNumberFormat="1" applyFont="1" applyFill="1" applyBorder="1" applyAlignment="1" applyProtection="1">
      <alignment horizontal="right"/>
    </xf>
    <xf numFmtId="165" fontId="8" fillId="2" borderId="0" xfId="5" applyNumberFormat="1" applyFont="1" applyFill="1" applyBorder="1" applyAlignment="1" applyProtection="1">
      <alignment horizontal="right"/>
    </xf>
    <xf numFmtId="0" fontId="8" fillId="2" borderId="0" xfId="1" applyFont="1" applyFill="1" applyAlignment="1">
      <alignment horizontal="left" vertical="top"/>
    </xf>
    <xf numFmtId="0" fontId="1" fillId="2" borderId="0" xfId="1" applyFill="1" applyAlignment="1">
      <alignment vertical="top"/>
    </xf>
    <xf numFmtId="0" fontId="1" fillId="2" borderId="0" xfId="1" applyFill="1" applyBorder="1" applyAlignment="1">
      <alignment vertical="top"/>
    </xf>
    <xf numFmtId="0" fontId="3" fillId="2" borderId="0" xfId="5" applyFont="1" applyFill="1" applyAlignment="1">
      <alignment horizontal="left" vertical="top" justifyLastLine="1"/>
    </xf>
    <xf numFmtId="0" fontId="3" fillId="2" borderId="0" xfId="5" applyFont="1" applyFill="1" applyBorder="1" applyAlignment="1">
      <alignment horizontal="distributed" vertical="center" wrapText="1"/>
    </xf>
    <xf numFmtId="0" fontId="9" fillId="2" borderId="0" xfId="5" applyFont="1" applyFill="1" applyAlignment="1">
      <alignment horizontal="left" vertical="center"/>
    </xf>
    <xf numFmtId="0" fontId="2" fillId="2" borderId="0" xfId="5" applyFont="1" applyFill="1" applyAlignment="1">
      <alignment horizontal="left" vertical="center"/>
    </xf>
    <xf numFmtId="0" fontId="10" fillId="3" borderId="0" xfId="0" applyFont="1" applyFill="1" applyBorder="1" applyAlignment="1"/>
    <xf numFmtId="0" fontId="8" fillId="4" borderId="0" xfId="1" applyFont="1" applyFill="1" applyAlignment="1">
      <alignment horizontal="left" vertical="top"/>
    </xf>
    <xf numFmtId="0" fontId="1" fillId="4" borderId="0" xfId="1" applyFill="1" applyBorder="1" applyAlignment="1">
      <alignment vertical="center"/>
    </xf>
    <xf numFmtId="0" fontId="1" fillId="4" borderId="0" xfId="1" applyFill="1" applyAlignment="1">
      <alignment vertical="center"/>
    </xf>
    <xf numFmtId="0" fontId="8" fillId="3" borderId="0" xfId="0" applyFont="1" applyFill="1" applyBorder="1" applyAlignment="1">
      <alignment horizontal="left" indent="1"/>
    </xf>
    <xf numFmtId="0" fontId="8" fillId="3" borderId="4" xfId="0" applyFont="1" applyFill="1" applyBorder="1" applyAlignment="1">
      <alignment horizontal="left" indent="1"/>
    </xf>
    <xf numFmtId="0" fontId="8" fillId="3" borderId="0" xfId="0" applyFont="1" applyFill="1" applyBorder="1" applyAlignment="1">
      <alignment wrapText="1"/>
    </xf>
    <xf numFmtId="0" fontId="11" fillId="3" borderId="0" xfId="0" applyFont="1" applyFill="1" applyBorder="1" applyAlignment="1">
      <alignment horizontal="left" indent="1"/>
    </xf>
    <xf numFmtId="0" fontId="0" fillId="2" borderId="0" xfId="0" applyFill="1"/>
    <xf numFmtId="0" fontId="8" fillId="0" borderId="0" xfId="0" applyFont="1" applyFill="1" applyBorder="1" applyAlignment="1">
      <alignment horizontal="left" indent="1"/>
    </xf>
    <xf numFmtId="0" fontId="5" fillId="2" borderId="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center" vertical="center" wrapText="1"/>
    </xf>
    <xf numFmtId="0" fontId="15" fillId="2" borderId="0" xfId="1" applyFont="1" applyFill="1" applyBorder="1" applyAlignment="1">
      <alignment vertical="center"/>
    </xf>
    <xf numFmtId="0" fontId="6" fillId="2" borderId="1" xfId="1" applyFont="1" applyFill="1" applyBorder="1" applyAlignment="1">
      <alignment horizontal="right" vertical="center"/>
    </xf>
    <xf numFmtId="0" fontId="15" fillId="2" borderId="1" xfId="1" applyFont="1" applyFill="1" applyBorder="1" applyAlignment="1">
      <alignment vertical="center"/>
    </xf>
    <xf numFmtId="0" fontId="15" fillId="2" borderId="0" xfId="1" applyFont="1" applyFill="1" applyAlignment="1">
      <alignment vertical="center"/>
    </xf>
    <xf numFmtId="0" fontId="15" fillId="4" borderId="0" xfId="1" applyFont="1" applyFill="1" applyBorder="1" applyAlignment="1">
      <alignment vertical="center"/>
    </xf>
    <xf numFmtId="0" fontId="15" fillId="4" borderId="0" xfId="1" applyFont="1" applyFill="1" applyAlignment="1">
      <alignment vertical="center"/>
    </xf>
    <xf numFmtId="0" fontId="8" fillId="2" borderId="0" xfId="1" applyFont="1" applyFill="1" applyBorder="1" applyAlignment="1">
      <alignment horizontal="right" vertical="center" wrapText="1"/>
    </xf>
    <xf numFmtId="0" fontId="8" fillId="2" borderId="2" xfId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15" fillId="2" borderId="2" xfId="1" applyFont="1" applyFill="1" applyBorder="1" applyAlignment="1">
      <alignment vertical="center"/>
    </xf>
    <xf numFmtId="0" fontId="8" fillId="2" borderId="1" xfId="1" applyFont="1" applyFill="1" applyBorder="1" applyAlignment="1">
      <alignment horizontal="right" vertical="center" wrapText="1"/>
    </xf>
    <xf numFmtId="0" fontId="6" fillId="4" borderId="0" xfId="1" applyFont="1" applyFill="1" applyBorder="1" applyAlignment="1">
      <alignment horizontal="left" vertical="center" wrapText="1"/>
    </xf>
    <xf numFmtId="0" fontId="6" fillId="3" borderId="0" xfId="0" applyFont="1" applyFill="1" applyBorder="1" applyAlignment="1"/>
    <xf numFmtId="0" fontId="15" fillId="4" borderId="0" xfId="1" applyFont="1" applyFill="1" applyAlignment="1">
      <alignment vertical="top"/>
    </xf>
    <xf numFmtId="0" fontId="15" fillId="4" borderId="0" xfId="1" applyFont="1" applyFill="1" applyBorder="1" applyAlignment="1">
      <alignment vertical="top"/>
    </xf>
    <xf numFmtId="0" fontId="8" fillId="2" borderId="0" xfId="5" applyFont="1" applyFill="1" applyAlignment="1">
      <alignment horizontal="left" vertical="top" justifyLastLine="1"/>
    </xf>
    <xf numFmtId="0" fontId="15" fillId="2" borderId="0" xfId="1" applyFont="1" applyFill="1" applyAlignment="1">
      <alignment vertical="top"/>
    </xf>
    <xf numFmtId="0" fontId="15" fillId="2" borderId="0" xfId="1" applyFont="1" applyFill="1" applyBorder="1" applyAlignment="1">
      <alignment vertical="top"/>
    </xf>
    <xf numFmtId="0" fontId="8" fillId="2" borderId="0" xfId="5" applyFont="1" applyFill="1" applyBorder="1" applyAlignment="1">
      <alignment horizontal="distributed" vertical="center" wrapText="1"/>
    </xf>
    <xf numFmtId="0" fontId="15" fillId="2" borderId="2" xfId="1" applyFont="1" applyFill="1" applyBorder="1" applyAlignment="1">
      <alignment horizontal="center" vertical="center"/>
    </xf>
    <xf numFmtId="0" fontId="6" fillId="5" borderId="0" xfId="0" applyFont="1" applyFill="1" applyBorder="1" applyAlignment="1"/>
    <xf numFmtId="0" fontId="8" fillId="2" borderId="1" xfId="7" applyFont="1" applyFill="1" applyBorder="1" applyAlignment="1">
      <alignment horizontal="left" indent="1"/>
    </xf>
    <xf numFmtId="0" fontId="8" fillId="2" borderId="0" xfId="1" applyFont="1" applyFill="1" applyAlignment="1">
      <alignment vertical="center"/>
    </xf>
    <xf numFmtId="0" fontId="8" fillId="2" borderId="0" xfId="1" applyFont="1" applyFill="1" applyBorder="1" applyAlignment="1">
      <alignment vertical="center"/>
    </xf>
    <xf numFmtId="0" fontId="15" fillId="2" borderId="0" xfId="0" applyFont="1" applyFill="1"/>
    <xf numFmtId="0" fontId="18" fillId="0" borderId="0" xfId="13" applyFont="1"/>
    <xf numFmtId="0" fontId="19" fillId="0" borderId="0" xfId="13" applyFont="1"/>
    <xf numFmtId="0" fontId="21" fillId="0" borderId="0" xfId="13" applyFont="1" applyFill="1" applyAlignment="1">
      <alignment horizontal="center" vertical="center"/>
    </xf>
    <xf numFmtId="0" fontId="21" fillId="0" borderId="0" xfId="13" applyFont="1" applyFill="1" applyAlignment="1">
      <alignment vertical="center"/>
    </xf>
    <xf numFmtId="0" fontId="18" fillId="0" borderId="0" xfId="13" applyFont="1" applyFill="1"/>
    <xf numFmtId="17" fontId="2" fillId="0" borderId="0" xfId="13" quotePrefix="1" applyNumberFormat="1" applyFont="1"/>
    <xf numFmtId="0" fontId="22" fillId="0" borderId="0" xfId="13" applyFont="1"/>
    <xf numFmtId="0" fontId="21" fillId="7" borderId="5" xfId="13" applyFont="1" applyFill="1" applyBorder="1" applyAlignment="1">
      <alignment horizontal="center" vertical="center"/>
    </xf>
    <xf numFmtId="0" fontId="21" fillId="7" borderId="6" xfId="13" applyFont="1" applyFill="1" applyBorder="1" applyAlignment="1">
      <alignment horizontal="center" vertical="center"/>
    </xf>
    <xf numFmtId="0" fontId="18" fillId="2" borderId="0" xfId="1" applyFont="1" applyFill="1" applyAlignment="1">
      <alignment vertical="center"/>
    </xf>
    <xf numFmtId="0" fontId="18" fillId="2" borderId="0" xfId="1" applyFont="1" applyFill="1" applyBorder="1" applyAlignment="1">
      <alignment vertical="center"/>
    </xf>
    <xf numFmtId="0" fontId="18" fillId="2" borderId="0" xfId="1" applyFont="1" applyFill="1" applyAlignment="1">
      <alignment vertical="top"/>
    </xf>
    <xf numFmtId="0" fontId="18" fillId="0" borderId="0" xfId="0" applyFont="1"/>
    <xf numFmtId="0" fontId="18" fillId="4" borderId="0" xfId="1" applyFont="1" applyFill="1" applyAlignment="1">
      <alignment vertical="center"/>
    </xf>
    <xf numFmtId="0" fontId="18" fillId="4" borderId="0" xfId="1" applyFont="1" applyFill="1" applyBorder="1" applyAlignment="1">
      <alignment vertical="center"/>
    </xf>
    <xf numFmtId="0" fontId="28" fillId="2" borderId="0" xfId="1" applyFont="1" applyFill="1" applyAlignment="1">
      <alignment vertical="center"/>
    </xf>
    <xf numFmtId="0" fontId="9" fillId="0" borderId="0" xfId="1" applyFont="1"/>
    <xf numFmtId="0" fontId="28" fillId="2" borderId="0" xfId="1" applyFont="1" applyFill="1" applyBorder="1" applyAlignment="1">
      <alignment vertical="center"/>
    </xf>
    <xf numFmtId="0" fontId="28" fillId="2" borderId="0" xfId="1" applyFont="1" applyFill="1" applyAlignment="1">
      <alignment horizontal="left" vertical="center"/>
    </xf>
    <xf numFmtId="0" fontId="30" fillId="2" borderId="0" xfId="4" applyNumberFormat="1" applyFont="1" applyFill="1" applyBorder="1" applyAlignment="1" applyProtection="1">
      <alignment horizontal="right" vertical="center"/>
    </xf>
    <xf numFmtId="0" fontId="16" fillId="2" borderId="0" xfId="1" applyFont="1" applyFill="1" applyBorder="1" applyAlignment="1">
      <alignment vertical="center"/>
    </xf>
    <xf numFmtId="0" fontId="16" fillId="2" borderId="0" xfId="1" applyFont="1" applyFill="1" applyAlignment="1">
      <alignment vertical="center"/>
    </xf>
    <xf numFmtId="0" fontId="28" fillId="0" borderId="0" xfId="0" applyFont="1"/>
    <xf numFmtId="0" fontId="28" fillId="2" borderId="0" xfId="0" applyFont="1" applyFill="1"/>
    <xf numFmtId="0" fontId="9" fillId="2" borderId="0" xfId="1" applyFont="1" applyFill="1"/>
    <xf numFmtId="0" fontId="32" fillId="2" borderId="0" xfId="1" applyFont="1" applyFill="1" applyAlignment="1">
      <alignment vertical="center"/>
    </xf>
    <xf numFmtId="0" fontId="16" fillId="2" borderId="0" xfId="0" applyFont="1" applyFill="1" applyAlignment="1">
      <alignment horizontal="right"/>
    </xf>
    <xf numFmtId="0" fontId="33" fillId="2" borderId="0" xfId="14" applyFont="1" applyFill="1" applyAlignment="1" applyProtection="1">
      <alignment horizontal="right"/>
    </xf>
    <xf numFmtId="0" fontId="15" fillId="2" borderId="1" xfId="1" applyFont="1" applyFill="1" applyBorder="1" applyAlignment="1">
      <alignment horizontal="right" vertical="center"/>
    </xf>
    <xf numFmtId="0" fontId="25" fillId="0" borderId="9" xfId="12" applyFont="1" applyBorder="1" applyAlignment="1" applyProtection="1">
      <alignment horizontal="center" vertical="center"/>
    </xf>
    <xf numFmtId="0" fontId="25" fillId="0" borderId="14" xfId="12" applyFont="1" applyBorder="1" applyAlignment="1" applyProtection="1">
      <alignment horizontal="center" vertical="center"/>
    </xf>
    <xf numFmtId="166" fontId="6" fillId="2" borderId="0" xfId="1" applyNumberFormat="1" applyFont="1" applyFill="1" applyBorder="1" applyAlignment="1">
      <alignment horizontal="right" vertical="center"/>
    </xf>
    <xf numFmtId="166" fontId="6" fillId="4" borderId="0" xfId="1" applyNumberFormat="1" applyFont="1" applyFill="1" applyBorder="1" applyAlignment="1">
      <alignment horizontal="right" vertical="center"/>
    </xf>
    <xf numFmtId="167" fontId="6" fillId="2" borderId="0" xfId="1" applyNumberFormat="1" applyFont="1" applyFill="1" applyBorder="1" applyAlignment="1">
      <alignment horizontal="right" vertical="center"/>
    </xf>
    <xf numFmtId="167" fontId="6" fillId="4" borderId="0" xfId="1" applyNumberFormat="1" applyFont="1" applyFill="1" applyBorder="1" applyAlignment="1">
      <alignment horizontal="right" vertical="center"/>
    </xf>
    <xf numFmtId="0" fontId="5" fillId="2" borderId="0" xfId="1" applyFont="1" applyFill="1" applyAlignment="1">
      <alignment vertical="center"/>
    </xf>
    <xf numFmtId="165" fontId="5" fillId="2" borderId="0" xfId="1" applyNumberFormat="1" applyFont="1" applyFill="1" applyBorder="1" applyAlignment="1">
      <alignment vertical="center"/>
    </xf>
    <xf numFmtId="0" fontId="5" fillId="2" borderId="0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3" fillId="0" borderId="0" xfId="1" applyFont="1" applyFill="1" applyAlignment="1">
      <alignment vertical="center"/>
    </xf>
    <xf numFmtId="0" fontId="8" fillId="0" borderId="0" xfId="1" applyFont="1" applyFill="1" applyAlignment="1">
      <alignment vertical="center"/>
    </xf>
    <xf numFmtId="0" fontId="8" fillId="2" borderId="1" xfId="1" applyFont="1" applyFill="1" applyBorder="1" applyAlignment="1">
      <alignment vertical="center"/>
    </xf>
    <xf numFmtId="0" fontId="3" fillId="0" borderId="0" xfId="0" applyFont="1"/>
    <xf numFmtId="0" fontId="3" fillId="2" borderId="0" xfId="0" applyFont="1" applyFill="1"/>
    <xf numFmtId="0" fontId="5" fillId="2" borderId="0" xfId="0" applyFont="1" applyFill="1"/>
    <xf numFmtId="0" fontId="5" fillId="0" borderId="0" xfId="0" applyFont="1"/>
    <xf numFmtId="0" fontId="35" fillId="0" borderId="0" xfId="7" applyFont="1"/>
    <xf numFmtId="0" fontId="36" fillId="0" borderId="0" xfId="7" applyFont="1"/>
    <xf numFmtId="0" fontId="11" fillId="3" borderId="0" xfId="0" applyFont="1" applyFill="1" applyAlignment="1">
      <alignment horizontal="left" vertical="top"/>
    </xf>
    <xf numFmtId="0" fontId="8" fillId="2" borderId="0" xfId="7" applyFont="1" applyFill="1" applyBorder="1" applyAlignment="1">
      <alignment horizontal="left" indent="1" readingOrder="1"/>
    </xf>
    <xf numFmtId="166" fontId="5" fillId="2" borderId="0" xfId="1" applyNumberFormat="1" applyFont="1" applyFill="1" applyBorder="1" applyAlignment="1">
      <alignment horizontal="right" vertical="center" wrapText="1"/>
    </xf>
    <xf numFmtId="166" fontId="15" fillId="2" borderId="0" xfId="1" applyNumberFormat="1" applyFont="1" applyFill="1" applyBorder="1" applyAlignment="1">
      <alignment horizontal="right" vertical="center"/>
    </xf>
    <xf numFmtId="166" fontId="3" fillId="2" borderId="1" xfId="1" applyNumberFormat="1" applyFont="1" applyFill="1" applyBorder="1" applyAlignment="1">
      <alignment horizontal="right" vertical="center"/>
    </xf>
    <xf numFmtId="166" fontId="6" fillId="2" borderId="0" xfId="1" applyNumberFormat="1" applyFont="1" applyFill="1" applyAlignment="1">
      <alignment horizontal="right" vertical="center"/>
    </xf>
    <xf numFmtId="166" fontId="8" fillId="2" borderId="0" xfId="1" applyNumberFormat="1" applyFont="1" applyFill="1" applyAlignment="1">
      <alignment horizontal="right" vertical="center"/>
    </xf>
    <xf numFmtId="167" fontId="8" fillId="2" borderId="0" xfId="1" applyNumberFormat="1" applyFont="1" applyFill="1" applyAlignment="1">
      <alignment horizontal="right" vertical="center"/>
    </xf>
    <xf numFmtId="166" fontId="8" fillId="2" borderId="1" xfId="5" applyNumberFormat="1" applyFont="1" applyFill="1" applyBorder="1" applyAlignment="1" applyProtection="1">
      <alignment horizontal="right" vertical="center"/>
    </xf>
    <xf numFmtId="166" fontId="8" fillId="2" borderId="1" xfId="1" applyNumberFormat="1" applyFont="1" applyFill="1" applyBorder="1" applyAlignment="1">
      <alignment horizontal="right" vertical="center"/>
    </xf>
    <xf numFmtId="167" fontId="8" fillId="2" borderId="1" xfId="1" applyNumberFormat="1" applyFont="1" applyFill="1" applyBorder="1" applyAlignment="1">
      <alignment horizontal="right" vertical="center"/>
    </xf>
    <xf numFmtId="166" fontId="6" fillId="4" borderId="0" xfId="1" applyNumberFormat="1" applyFont="1" applyFill="1" applyBorder="1" applyAlignment="1">
      <alignment horizontal="right" vertical="center" wrapText="1"/>
    </xf>
    <xf numFmtId="166" fontId="15" fillId="4" borderId="0" xfId="1" applyNumberFormat="1" applyFont="1" applyFill="1" applyBorder="1" applyAlignment="1">
      <alignment horizontal="right" vertical="center"/>
    </xf>
    <xf numFmtId="166" fontId="15" fillId="4" borderId="0" xfId="1" applyNumberFormat="1" applyFont="1" applyFill="1" applyAlignment="1">
      <alignment horizontal="right" vertical="center"/>
    </xf>
    <xf numFmtId="166" fontId="6" fillId="2" borderId="0" xfId="1" applyNumberFormat="1" applyFont="1" applyFill="1" applyBorder="1" applyAlignment="1">
      <alignment horizontal="right" vertical="center" wrapText="1"/>
    </xf>
    <xf numFmtId="166" fontId="15" fillId="2" borderId="0" xfId="1" applyNumberFormat="1" applyFont="1" applyFill="1" applyAlignment="1">
      <alignment horizontal="right" vertical="center"/>
    </xf>
    <xf numFmtId="166" fontId="15" fillId="2" borderId="1" xfId="1" applyNumberFormat="1" applyFont="1" applyFill="1" applyBorder="1" applyAlignment="1">
      <alignment horizontal="right" vertical="center"/>
    </xf>
    <xf numFmtId="0" fontId="36" fillId="2" borderId="0" xfId="7" applyFont="1" applyFill="1"/>
    <xf numFmtId="168" fontId="8" fillId="2" borderId="0" xfId="5" applyNumberFormat="1" applyFont="1" applyFill="1" applyAlignment="1">
      <alignment horizontal="left" vertical="top" justifyLastLine="1"/>
    </xf>
    <xf numFmtId="167" fontId="8" fillId="2" borderId="0" xfId="5" applyNumberFormat="1" applyFont="1" applyFill="1" applyAlignment="1">
      <alignment horizontal="left" vertical="top" justifyLastLine="1"/>
    </xf>
    <xf numFmtId="168" fontId="37" fillId="2" borderId="0" xfId="2" applyNumberFormat="1" applyFont="1" applyFill="1"/>
    <xf numFmtId="167" fontId="37" fillId="2" borderId="0" xfId="2" applyNumberFormat="1" applyFont="1" applyFill="1"/>
    <xf numFmtId="0" fontId="34" fillId="2" borderId="0" xfId="2" applyFont="1" applyFill="1"/>
    <xf numFmtId="166" fontId="6" fillId="2" borderId="0" xfId="5" applyNumberFormat="1" applyFont="1" applyFill="1" applyAlignment="1">
      <alignment horizontal="right" vertical="center"/>
    </xf>
    <xf numFmtId="166" fontId="8" fillId="2" borderId="0" xfId="5" applyNumberFormat="1" applyFont="1" applyFill="1" applyAlignment="1">
      <alignment horizontal="right" vertical="center"/>
    </xf>
    <xf numFmtId="167" fontId="8" fillId="2" borderId="0" xfId="5" applyNumberFormat="1" applyFont="1" applyFill="1" applyAlignment="1">
      <alignment horizontal="right" vertical="center"/>
    </xf>
    <xf numFmtId="166" fontId="5" fillId="2" borderId="0" xfId="1" applyNumberFormat="1" applyFont="1" applyFill="1" applyAlignment="1">
      <alignment horizontal="right" vertical="center"/>
    </xf>
    <xf numFmtId="166" fontId="3" fillId="2" borderId="0" xfId="1" applyNumberFormat="1" applyFont="1" applyFill="1" applyAlignment="1">
      <alignment horizontal="right" vertical="center"/>
    </xf>
    <xf numFmtId="0" fontId="1" fillId="2" borderId="0" xfId="8" applyFill="1" applyAlignment="1">
      <alignment vertical="center"/>
    </xf>
    <xf numFmtId="0" fontId="18" fillId="2" borderId="0" xfId="8" applyFont="1" applyFill="1" applyAlignment="1">
      <alignment vertical="center"/>
    </xf>
    <xf numFmtId="0" fontId="15" fillId="2" borderId="0" xfId="8" applyFont="1" applyFill="1" applyAlignment="1">
      <alignment vertical="center"/>
    </xf>
    <xf numFmtId="0" fontId="7" fillId="2" borderId="0" xfId="5" applyFont="1" applyFill="1" applyAlignment="1">
      <alignment horizontal="left" vertical="center"/>
    </xf>
    <xf numFmtId="0" fontId="16" fillId="2" borderId="0" xfId="5" applyFont="1" applyFill="1" applyAlignment="1">
      <alignment horizontal="left" vertical="center"/>
    </xf>
    <xf numFmtId="169" fontId="8" fillId="2" borderId="0" xfId="8" applyNumberFormat="1" applyFont="1" applyFill="1" applyAlignment="1">
      <alignment vertical="center"/>
    </xf>
    <xf numFmtId="169" fontId="8" fillId="2" borderId="0" xfId="8" applyNumberFormat="1" applyFont="1" applyFill="1" applyAlignment="1">
      <alignment horizontal="right" vertical="center"/>
    </xf>
    <xf numFmtId="0" fontId="8" fillId="2" borderId="0" xfId="8" applyFont="1" applyFill="1" applyAlignment="1">
      <alignment vertical="center"/>
    </xf>
    <xf numFmtId="0" fontId="3" fillId="2" borderId="0" xfId="8" applyFont="1" applyFill="1" applyAlignment="1">
      <alignment vertical="center"/>
    </xf>
    <xf numFmtId="167" fontId="8" fillId="2" borderId="1" xfId="8" applyNumberFormat="1" applyFont="1" applyFill="1" applyBorder="1" applyAlignment="1">
      <alignment horizontal="right" vertical="center"/>
    </xf>
    <xf numFmtId="166" fontId="8" fillId="2" borderId="4" xfId="8" applyNumberFormat="1" applyFont="1" applyFill="1" applyBorder="1" applyAlignment="1">
      <alignment horizontal="right" vertical="center"/>
    </xf>
    <xf numFmtId="166" fontId="8" fillId="2" borderId="1" xfId="5" applyNumberFormat="1" applyFont="1" applyFill="1" applyBorder="1" applyAlignment="1">
      <alignment horizontal="right" vertical="center"/>
    </xf>
    <xf numFmtId="166" fontId="8" fillId="2" borderId="1" xfId="8" applyNumberFormat="1" applyFont="1" applyFill="1" applyBorder="1" applyAlignment="1">
      <alignment horizontal="right" vertical="center"/>
    </xf>
    <xf numFmtId="0" fontId="8" fillId="2" borderId="1" xfId="8" applyFont="1" applyFill="1" applyBorder="1" applyAlignment="1">
      <alignment vertical="center"/>
    </xf>
    <xf numFmtId="0" fontId="8" fillId="3" borderId="4" xfId="9" applyFont="1" applyFill="1" applyBorder="1" applyAlignment="1">
      <alignment horizontal="left" indent="1"/>
    </xf>
    <xf numFmtId="166" fontId="8" fillId="2" borderId="0" xfId="8" applyNumberFormat="1" applyFont="1" applyFill="1" applyAlignment="1">
      <alignment horizontal="right" vertical="center"/>
    </xf>
    <xf numFmtId="0" fontId="8" fillId="3" borderId="0" xfId="9" applyFont="1" applyFill="1" applyAlignment="1">
      <alignment horizontal="left" indent="1"/>
    </xf>
    <xf numFmtId="165" fontId="8" fillId="2" borderId="0" xfId="5" applyNumberFormat="1" applyFont="1" applyFill="1" applyAlignment="1">
      <alignment horizontal="right"/>
    </xf>
    <xf numFmtId="0" fontId="5" fillId="2" borderId="0" xfId="8" applyFont="1" applyFill="1" applyAlignment="1">
      <alignment vertical="center"/>
    </xf>
    <xf numFmtId="0" fontId="6" fillId="2" borderId="0" xfId="8" applyFont="1" applyFill="1" applyAlignment="1">
      <alignment vertical="center"/>
    </xf>
    <xf numFmtId="0" fontId="6" fillId="3" borderId="0" xfId="9" applyFont="1" applyFill="1"/>
    <xf numFmtId="167" fontId="6" fillId="2" borderId="0" xfId="8" applyNumberFormat="1" applyFont="1" applyFill="1" applyAlignment="1">
      <alignment horizontal="right" vertical="center" wrapText="1"/>
    </xf>
    <xf numFmtId="166" fontId="15" fillId="2" borderId="0" xfId="8" applyNumberFormat="1" applyFont="1" applyFill="1" applyAlignment="1">
      <alignment horizontal="right" vertical="center"/>
    </xf>
    <xf numFmtId="166" fontId="6" fillId="2" borderId="0" xfId="8" applyNumberFormat="1" applyFont="1" applyFill="1" applyAlignment="1">
      <alignment horizontal="right" vertical="center"/>
    </xf>
    <xf numFmtId="166" fontId="6" fillId="2" borderId="0" xfId="8" applyNumberFormat="1" applyFont="1" applyFill="1" applyAlignment="1">
      <alignment horizontal="right" vertical="center" wrapText="1"/>
    </xf>
    <xf numFmtId="0" fontId="6" fillId="2" borderId="1" xfId="8" applyFont="1" applyFill="1" applyBorder="1" applyAlignment="1">
      <alignment horizontal="right" vertical="center"/>
    </xf>
    <xf numFmtId="0" fontId="15" fillId="2" borderId="1" xfId="8" applyFont="1" applyFill="1" applyBorder="1" applyAlignment="1">
      <alignment horizontal="right" vertical="center"/>
    </xf>
    <xf numFmtId="0" fontId="8" fillId="2" borderId="1" xfId="8" applyFont="1" applyFill="1" applyBorder="1" applyAlignment="1">
      <alignment horizontal="right" vertical="center" wrapText="1"/>
    </xf>
    <xf numFmtId="0" fontId="15" fillId="2" borderId="2" xfId="8" applyFont="1" applyFill="1" applyBorder="1" applyAlignment="1">
      <alignment vertical="center"/>
    </xf>
    <xf numFmtId="0" fontId="6" fillId="2" borderId="2" xfId="8" applyFont="1" applyFill="1" applyBorder="1" applyAlignment="1">
      <alignment horizontal="center" vertical="center" wrapText="1"/>
    </xf>
    <xf numFmtId="0" fontId="8" fillId="2" borderId="2" xfId="8" applyFont="1" applyFill="1" applyBorder="1" applyAlignment="1">
      <alignment horizontal="right" vertical="center" wrapText="1"/>
    </xf>
    <xf numFmtId="0" fontId="8" fillId="2" borderId="0" xfId="8" applyFont="1" applyFill="1" applyAlignment="1">
      <alignment horizontal="right" vertical="center" wrapText="1"/>
    </xf>
    <xf numFmtId="0" fontId="28" fillId="2" borderId="0" xfId="8" applyFont="1" applyFill="1" applyAlignment="1">
      <alignment vertical="center"/>
    </xf>
    <xf numFmtId="0" fontId="16" fillId="2" borderId="0" xfId="8" applyFont="1" applyFill="1" applyAlignment="1">
      <alignment vertical="center"/>
    </xf>
    <xf numFmtId="0" fontId="39" fillId="2" borderId="0" xfId="4" applyNumberFormat="1" applyFont="1" applyFill="1" applyBorder="1" applyAlignment="1" applyProtection="1">
      <alignment horizontal="right" vertical="center"/>
    </xf>
    <xf numFmtId="164" fontId="16" fillId="2" borderId="0" xfId="11" applyFont="1" applyFill="1" applyBorder="1" applyAlignment="1">
      <alignment horizontal="right" vertical="top"/>
    </xf>
    <xf numFmtId="0" fontId="28" fillId="2" borderId="0" xfId="8" applyFont="1" applyFill="1" applyAlignment="1">
      <alignment horizontal="left" vertical="center"/>
    </xf>
    <xf numFmtId="0" fontId="9" fillId="0" borderId="0" xfId="8" applyFont="1"/>
    <xf numFmtId="169" fontId="8" fillId="2" borderId="0" xfId="1" applyNumberFormat="1" applyFont="1" applyFill="1" applyBorder="1" applyAlignment="1">
      <alignment vertical="center"/>
    </xf>
    <xf numFmtId="169" fontId="8" fillId="2" borderId="0" xfId="1" applyNumberFormat="1" applyFont="1" applyFill="1" applyBorder="1" applyAlignment="1">
      <alignment horizontal="right" vertical="center"/>
    </xf>
    <xf numFmtId="167" fontId="8" fillId="2" borderId="4" xfId="1" applyNumberFormat="1" applyFont="1" applyFill="1" applyBorder="1" applyAlignment="1">
      <alignment horizontal="right" vertical="center"/>
    </xf>
    <xf numFmtId="166" fontId="15" fillId="2" borderId="4" xfId="1" applyNumberFormat="1" applyFont="1" applyFill="1" applyBorder="1" applyAlignment="1">
      <alignment horizontal="right" vertical="center"/>
    </xf>
    <xf numFmtId="166" fontId="8" fillId="2" borderId="4" xfId="1" applyNumberFormat="1" applyFont="1" applyFill="1" applyBorder="1" applyAlignment="1">
      <alignment horizontal="right" vertical="center"/>
    </xf>
    <xf numFmtId="0" fontId="6" fillId="2" borderId="3" xfId="1" applyFont="1" applyFill="1" applyBorder="1" applyAlignment="1">
      <alignment horizontal="right" vertical="center"/>
    </xf>
    <xf numFmtId="0" fontId="31" fillId="2" borderId="0" xfId="2" applyFont="1" applyFill="1" applyAlignment="1">
      <alignment vertical="top" wrapText="1"/>
    </xf>
    <xf numFmtId="0" fontId="9" fillId="2" borderId="0" xfId="8" applyFont="1" applyFill="1"/>
    <xf numFmtId="0" fontId="16" fillId="2" borderId="0" xfId="1" applyFont="1" applyFill="1" applyAlignment="1">
      <alignment horizontal="left" vertical="center"/>
    </xf>
    <xf numFmtId="0" fontId="26" fillId="2" borderId="0" xfId="1" applyFont="1" applyFill="1" applyAlignment="1">
      <alignment vertical="center"/>
    </xf>
    <xf numFmtId="0" fontId="26" fillId="2" borderId="0" xfId="1" applyFont="1" applyFill="1" applyBorder="1" applyAlignment="1">
      <alignment vertical="center"/>
    </xf>
    <xf numFmtId="0" fontId="8" fillId="0" borderId="0" xfId="7" applyFont="1"/>
    <xf numFmtId="0" fontId="37" fillId="2" borderId="0" xfId="2" applyFont="1" applyFill="1"/>
    <xf numFmtId="170" fontId="6" fillId="2" borderId="0" xfId="5" applyNumberFormat="1" applyFont="1" applyFill="1" applyAlignment="1">
      <alignment horizontal="right" vertical="center"/>
    </xf>
    <xf numFmtId="170" fontId="8" fillId="2" borderId="0" xfId="5" applyNumberFormat="1" applyFont="1" applyFill="1" applyAlignment="1">
      <alignment horizontal="right" vertical="center"/>
    </xf>
    <xf numFmtId="170" fontId="3" fillId="2" borderId="0" xfId="1" applyNumberFormat="1" applyFont="1" applyFill="1" applyAlignment="1">
      <alignment horizontal="right" vertical="center"/>
    </xf>
    <xf numFmtId="170" fontId="8" fillId="2" borderId="0" xfId="1" applyNumberFormat="1" applyFont="1" applyFill="1" applyAlignment="1">
      <alignment horizontal="right" vertical="center"/>
    </xf>
    <xf numFmtId="170" fontId="5" fillId="2" borderId="0" xfId="1" applyNumberFormat="1" applyFont="1" applyFill="1" applyAlignment="1">
      <alignment horizontal="right" vertical="center"/>
    </xf>
    <xf numFmtId="0" fontId="6" fillId="2" borderId="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6" fillId="2" borderId="0" xfId="2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right" vertical="center" wrapText="1"/>
    </xf>
    <xf numFmtId="0" fontId="6" fillId="2" borderId="0" xfId="8" applyFont="1" applyFill="1" applyAlignment="1">
      <alignment horizontal="left" vertical="center" wrapText="1"/>
    </xf>
    <xf numFmtId="170" fontId="8" fillId="2" borderId="0" xfId="8" applyNumberFormat="1" applyFont="1" applyFill="1" applyAlignment="1">
      <alignment horizontal="right" vertical="center"/>
    </xf>
    <xf numFmtId="0" fontId="6" fillId="2" borderId="0" xfId="1" applyFont="1" applyFill="1" applyBorder="1" applyAlignment="1">
      <alignment horizontal="left" vertical="center" wrapText="1"/>
    </xf>
    <xf numFmtId="170" fontId="6" fillId="2" borderId="0" xfId="1" applyNumberFormat="1" applyFont="1" applyFill="1" applyAlignment="1">
      <alignment horizontal="right" vertical="center"/>
    </xf>
    <xf numFmtId="0" fontId="6" fillId="2" borderId="3" xfId="1" applyFont="1" applyFill="1" applyBorder="1" applyAlignment="1">
      <alignment horizontal="center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26" fillId="0" borderId="0" xfId="7" applyFont="1"/>
    <xf numFmtId="170" fontId="8" fillId="0" borderId="0" xfId="1" applyNumberFormat="1" applyFont="1" applyFill="1" applyAlignment="1">
      <alignment horizontal="right" vertical="center"/>
    </xf>
    <xf numFmtId="166" fontId="8" fillId="0" borderId="0" xfId="1" applyNumberFormat="1" applyFont="1" applyFill="1" applyAlignment="1">
      <alignment horizontal="right" vertical="center"/>
    </xf>
    <xf numFmtId="170" fontId="8" fillId="0" borderId="0" xfId="5" applyNumberFormat="1" applyFont="1" applyFill="1" applyAlignment="1">
      <alignment horizontal="right" vertical="center"/>
    </xf>
    <xf numFmtId="167" fontId="8" fillId="0" borderId="0" xfId="1" applyNumberFormat="1" applyFont="1" applyFill="1" applyAlignment="1">
      <alignment horizontal="right" vertical="center"/>
    </xf>
    <xf numFmtId="170" fontId="6" fillId="0" borderId="0" xfId="1" applyNumberFormat="1" applyFont="1" applyFill="1" applyAlignment="1">
      <alignment horizontal="right" vertical="center"/>
    </xf>
    <xf numFmtId="166" fontId="6" fillId="0" borderId="0" xfId="1" applyNumberFormat="1" applyFont="1" applyFill="1" applyAlignment="1">
      <alignment horizontal="right" vertical="center"/>
    </xf>
    <xf numFmtId="0" fontId="8" fillId="3" borderId="1" xfId="0" applyFont="1" applyFill="1" applyBorder="1" applyAlignment="1">
      <alignment horizontal="left" indent="1"/>
    </xf>
    <xf numFmtId="166" fontId="8" fillId="0" borderId="0" xfId="5" applyNumberFormat="1" applyFont="1" applyFill="1" applyAlignment="1">
      <alignment horizontal="right" vertical="center"/>
    </xf>
    <xf numFmtId="167" fontId="8" fillId="0" borderId="0" xfId="5" applyNumberFormat="1" applyFont="1" applyFill="1" applyAlignment="1">
      <alignment horizontal="right" vertical="center"/>
    </xf>
    <xf numFmtId="170" fontId="6" fillId="0" borderId="0" xfId="5" applyNumberFormat="1" applyFont="1" applyFill="1" applyAlignment="1">
      <alignment horizontal="right" vertical="center"/>
    </xf>
    <xf numFmtId="166" fontId="6" fillId="0" borderId="0" xfId="5" applyNumberFormat="1" applyFont="1" applyFill="1" applyAlignment="1">
      <alignment horizontal="right" vertical="center"/>
    </xf>
    <xf numFmtId="0" fontId="15" fillId="2" borderId="3" xfId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1" fillId="7" borderId="6" xfId="13" applyFont="1" applyFill="1" applyBorder="1" applyAlignment="1">
      <alignment horizontal="center" vertical="center"/>
    </xf>
    <xf numFmtId="0" fontId="21" fillId="7" borderId="7" xfId="13" applyFont="1" applyFill="1" applyBorder="1" applyAlignment="1">
      <alignment horizontal="center" vertical="center"/>
    </xf>
    <xf numFmtId="0" fontId="19" fillId="0" borderId="0" xfId="13" applyFont="1" applyAlignment="1">
      <alignment horizontal="center" vertical="center"/>
    </xf>
    <xf numFmtId="0" fontId="20" fillId="0" borderId="0" xfId="13" applyFont="1" applyAlignment="1">
      <alignment horizontal="center" vertical="center"/>
    </xf>
    <xf numFmtId="0" fontId="21" fillId="6" borderId="0" xfId="13" applyFont="1" applyFill="1" applyAlignment="1">
      <alignment horizontal="center" vertical="center"/>
    </xf>
    <xf numFmtId="0" fontId="2" fillId="0" borderId="0" xfId="7" applyFont="1" applyAlignment="1">
      <alignment horizontal="center" vertical="center"/>
    </xf>
    <xf numFmtId="0" fontId="2" fillId="0" borderId="0" xfId="13" applyFont="1" applyAlignment="1">
      <alignment horizontal="right"/>
    </xf>
    <xf numFmtId="0" fontId="26" fillId="0" borderId="19" xfId="13" applyFont="1" applyBorder="1" applyAlignment="1">
      <alignment horizontal="left" vertical="center" wrapText="1" indent="1"/>
    </xf>
    <xf numFmtId="0" fontId="26" fillId="0" borderId="18" xfId="13" applyFont="1" applyBorder="1" applyAlignment="1">
      <alignment horizontal="left" vertical="center" wrapText="1" indent="1"/>
    </xf>
    <xf numFmtId="0" fontId="26" fillId="0" borderId="20" xfId="13" applyFont="1" applyBorder="1" applyAlignment="1">
      <alignment horizontal="left" vertical="center" wrapText="1" indent="1"/>
    </xf>
    <xf numFmtId="0" fontId="26" fillId="0" borderId="15" xfId="13" applyFont="1" applyBorder="1" applyAlignment="1">
      <alignment horizontal="left" vertical="center" wrapText="1" indent="1"/>
    </xf>
    <xf numFmtId="0" fontId="26" fillId="0" borderId="14" xfId="13" applyFont="1" applyBorder="1" applyAlignment="1">
      <alignment horizontal="left" vertical="center" wrapText="1" indent="1"/>
    </xf>
    <xf numFmtId="0" fontId="26" fillId="0" borderId="16" xfId="13" applyFont="1" applyBorder="1" applyAlignment="1">
      <alignment horizontal="left" vertical="center" wrapText="1" indent="1"/>
    </xf>
    <xf numFmtId="0" fontId="23" fillId="0" borderId="8" xfId="14" applyFont="1" applyFill="1" applyBorder="1" applyAlignment="1">
      <alignment horizontal="center" vertical="center" wrapText="1"/>
    </xf>
    <xf numFmtId="0" fontId="27" fillId="0" borderId="13" xfId="14" applyFont="1" applyFill="1" applyBorder="1" applyAlignment="1">
      <alignment horizontal="center" vertical="center" wrapText="1"/>
    </xf>
    <xf numFmtId="0" fontId="27" fillId="0" borderId="17" xfId="14" applyFont="1" applyFill="1" applyBorder="1" applyAlignment="1">
      <alignment horizontal="center" vertical="center" wrapText="1"/>
    </xf>
    <xf numFmtId="0" fontId="26" fillId="0" borderId="10" xfId="13" applyFont="1" applyBorder="1" applyAlignment="1">
      <alignment horizontal="left" vertical="center" wrapText="1" indent="1"/>
    </xf>
    <xf numFmtId="0" fontId="26" fillId="0" borderId="11" xfId="13" applyFont="1" applyBorder="1" applyAlignment="1">
      <alignment horizontal="left" vertical="center" wrapText="1" indent="1"/>
    </xf>
    <xf numFmtId="0" fontId="26" fillId="0" borderId="12" xfId="13" applyFont="1" applyBorder="1" applyAlignment="1">
      <alignment horizontal="left" vertical="center" wrapText="1" indent="1"/>
    </xf>
    <xf numFmtId="0" fontId="29" fillId="2" borderId="0" xfId="2" applyFont="1" applyFill="1" applyAlignment="1">
      <alignment horizontal="left" vertical="top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1" fillId="2" borderId="1" xfId="1" applyFill="1" applyBorder="1" applyAlignment="1">
      <alignment horizontal="center" vertical="center"/>
    </xf>
    <xf numFmtId="0" fontId="1" fillId="2" borderId="0" xfId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5" fillId="2" borderId="2" xfId="2" applyFont="1" applyFill="1" applyBorder="1" applyAlignment="1">
      <alignment horizontal="right" vertical="center" wrapText="1"/>
    </xf>
    <xf numFmtId="0" fontId="5" fillId="2" borderId="0" xfId="2" applyFont="1" applyFill="1" applyBorder="1" applyAlignment="1">
      <alignment horizontal="right" vertical="center" wrapText="1"/>
    </xf>
    <xf numFmtId="0" fontId="5" fillId="2" borderId="1" xfId="2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center" vertical="center"/>
    </xf>
    <xf numFmtId="0" fontId="31" fillId="2" borderId="0" xfId="2" applyFont="1" applyFill="1" applyAlignment="1">
      <alignment horizontal="left" vertical="top" wrapText="1"/>
    </xf>
    <xf numFmtId="0" fontId="15" fillId="4" borderId="1" xfId="1" applyFont="1" applyFill="1" applyBorder="1" applyAlignment="1">
      <alignment horizontal="center" vertical="center"/>
    </xf>
    <xf numFmtId="0" fontId="15" fillId="4" borderId="0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left" vertical="center" wrapText="1"/>
    </xf>
    <xf numFmtId="0" fontId="6" fillId="2" borderId="0" xfId="1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2" borderId="2" xfId="2" applyFont="1" applyFill="1" applyBorder="1" applyAlignment="1">
      <alignment horizontal="right" vertical="center" wrapText="1"/>
    </xf>
    <xf numFmtId="0" fontId="6" fillId="2" borderId="0" xfId="2" applyFont="1" applyFill="1" applyBorder="1" applyAlignment="1">
      <alignment horizontal="right" vertical="center" wrapText="1"/>
    </xf>
    <xf numFmtId="0" fontId="6" fillId="2" borderId="1" xfId="2" applyFont="1" applyFill="1" applyBorder="1" applyAlignment="1">
      <alignment horizontal="right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/>
    </xf>
    <xf numFmtId="0" fontId="15" fillId="2" borderId="1" xfId="1" applyFont="1" applyFill="1" applyBorder="1" applyAlignment="1">
      <alignment horizontal="center" vertical="center"/>
    </xf>
    <xf numFmtId="0" fontId="15" fillId="2" borderId="0" xfId="1" applyFont="1" applyFill="1" applyBorder="1" applyAlignment="1">
      <alignment horizontal="center" vertical="center"/>
    </xf>
    <xf numFmtId="0" fontId="6" fillId="2" borderId="3" xfId="8" applyFont="1" applyFill="1" applyBorder="1" applyAlignment="1">
      <alignment horizontal="center" vertical="center" wrapText="1"/>
    </xf>
    <xf numFmtId="0" fontId="31" fillId="2" borderId="0" xfId="10" applyFont="1" applyFill="1" applyAlignment="1">
      <alignment horizontal="left" vertical="top" wrapText="1"/>
    </xf>
    <xf numFmtId="0" fontId="15" fillId="2" borderId="1" xfId="8" applyFont="1" applyFill="1" applyBorder="1" applyAlignment="1">
      <alignment horizontal="center" vertical="center"/>
    </xf>
    <xf numFmtId="0" fontId="15" fillId="2" borderId="0" xfId="8" applyFont="1" applyFill="1" applyAlignment="1">
      <alignment horizontal="center" vertical="center"/>
    </xf>
    <xf numFmtId="0" fontId="6" fillId="2" borderId="2" xfId="8" applyFont="1" applyFill="1" applyBorder="1" applyAlignment="1">
      <alignment horizontal="left" vertical="center" wrapText="1"/>
    </xf>
    <xf numFmtId="0" fontId="6" fillId="2" borderId="0" xfId="8" applyFont="1" applyFill="1" applyAlignment="1">
      <alignment horizontal="left" vertical="center" wrapText="1"/>
    </xf>
    <xf numFmtId="0" fontId="6" fillId="2" borderId="1" xfId="8" applyFont="1" applyFill="1" applyBorder="1" applyAlignment="1">
      <alignment horizontal="left" vertical="center" wrapText="1"/>
    </xf>
    <xf numFmtId="0" fontId="6" fillId="2" borderId="2" xfId="10" applyFont="1" applyFill="1" applyBorder="1" applyAlignment="1">
      <alignment horizontal="right" vertical="center" wrapText="1"/>
    </xf>
    <xf numFmtId="0" fontId="6" fillId="2" borderId="0" xfId="10" applyFont="1" applyFill="1" applyAlignment="1">
      <alignment horizontal="right" vertical="center" wrapText="1"/>
    </xf>
    <xf numFmtId="0" fontId="6" fillId="2" borderId="1" xfId="10" applyFont="1" applyFill="1" applyBorder="1" applyAlignment="1">
      <alignment horizontal="right" vertical="center" wrapText="1"/>
    </xf>
    <xf numFmtId="0" fontId="6" fillId="0" borderId="3" xfId="8" applyFont="1" applyBorder="1" applyAlignment="1">
      <alignment horizontal="center" vertical="center" wrapText="1"/>
    </xf>
    <xf numFmtId="0" fontId="6" fillId="2" borderId="3" xfId="10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right" vertical="center" wrapText="1"/>
    </xf>
    <xf numFmtId="0" fontId="6" fillId="0" borderId="0" xfId="2" applyFont="1" applyFill="1" applyBorder="1" applyAlignment="1">
      <alignment horizontal="right" vertical="center" wrapText="1"/>
    </xf>
    <xf numFmtId="0" fontId="6" fillId="0" borderId="1" xfId="2" applyFont="1" applyFill="1" applyBorder="1" applyAlignment="1">
      <alignment horizontal="right" vertical="center" wrapText="1"/>
    </xf>
  </cellXfs>
  <cellStyles count="28">
    <cellStyle name="Hipervínculo" xfId="12" builtinId="8"/>
    <cellStyle name="Hipervínculo 2" xfId="14" xr:uid="{C605E756-BEC1-4DBB-BFC4-9C71A6158AA2}"/>
    <cellStyle name="Hipervínculo 2 2" xfId="4" xr:uid="{00000000-0005-0000-0000-000000000000}"/>
    <cellStyle name="Hipervínculo 3" xfId="15" xr:uid="{E55D0D72-C312-4622-9536-E35A3870B69C}"/>
    <cellStyle name="Millares 3" xfId="3" xr:uid="{00000000-0005-0000-0000-000001000000}"/>
    <cellStyle name="Millares 3 3" xfId="11" xr:uid="{985AA727-498D-4EC1-9059-C2E510313B0A}"/>
    <cellStyle name="Normal" xfId="0" builtinId="0"/>
    <cellStyle name="Normal 10" xfId="6" xr:uid="{00000000-0005-0000-0000-000003000000}"/>
    <cellStyle name="Normal 10 3" xfId="9" xr:uid="{58F21A02-0D99-42C9-B283-E0FD4E2FE7E8}"/>
    <cellStyle name="Normal 10 3 3 13" xfId="26" xr:uid="{D20948FB-FCF8-486B-A76A-799D0C424CA4}"/>
    <cellStyle name="Normal 2 2" xfId="2" xr:uid="{00000000-0005-0000-0000-000004000000}"/>
    <cellStyle name="Normal 2 2 2" xfId="5" xr:uid="{00000000-0005-0000-0000-000005000000}"/>
    <cellStyle name="Normal 2 2 4" xfId="10" xr:uid="{5C90FA94-CA31-4B47-A855-84792E1E9875}"/>
    <cellStyle name="Normal 2 3 2" xfId="17" xr:uid="{17CC3598-4B36-4E48-B662-2758E3B7C1A9}"/>
    <cellStyle name="Normal 2 3 3 2" xfId="23" xr:uid="{423AD079-2295-4990-A3F4-3A072FEB365C}"/>
    <cellStyle name="Normal 2 4 2" xfId="18" xr:uid="{7677566F-3CD6-4E15-9C6C-D6E3D11075F5}"/>
    <cellStyle name="Normal 2 4 2 2" xfId="24" xr:uid="{B41227E3-49EF-47E0-B1F9-20C82D11DCE2}"/>
    <cellStyle name="Normal 2 4 3 2" xfId="21" xr:uid="{4D4AD25F-0016-4A3D-877C-21FB066C13C4}"/>
    <cellStyle name="Normal 3" xfId="1" xr:uid="{00000000-0005-0000-0000-000006000000}"/>
    <cellStyle name="Normal 3 2" xfId="16" xr:uid="{8E6ED561-1547-4CBC-B8E9-31C86A422B76}"/>
    <cellStyle name="Normal 3 2 2 2" xfId="20" xr:uid="{9A4516C3-A1CA-4207-9E3B-E89C5A8C6133}"/>
    <cellStyle name="Normal 3 2 2 4" xfId="22" xr:uid="{9D0F7C30-D002-474E-B119-CCD9E4FE59F7}"/>
    <cellStyle name="Normal 3 2 3 2" xfId="25" xr:uid="{04631023-CD94-4E5A-8570-442FC723B7DC}"/>
    <cellStyle name="Normal 3 2 4" xfId="27" xr:uid="{6713E0BA-9FF6-46B9-9B63-E41E0FA81058}"/>
    <cellStyle name="Normal 3 3 2" xfId="19" xr:uid="{A2B7EBEB-6619-4F42-A571-7B798D89046E}"/>
    <cellStyle name="Normal 3 5" xfId="8" xr:uid="{DDFDA44F-70F7-4F93-A0C7-4FBD4D42BF20}"/>
    <cellStyle name="Normal 6" xfId="7" xr:uid="{00000000-0005-0000-0000-000007000000}"/>
    <cellStyle name="Normal 7 2" xfId="13" xr:uid="{DF7AA7B1-C553-4AE4-A0C1-93BEC0F331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16831F1B-EEA3-4DA6-97F8-D653DD6CD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89AA76CE-51F8-41A9-96B1-78E10D11F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4" name="Imagen 3">
          <a:extLst>
            <a:ext uri="{FF2B5EF4-FFF2-40B4-BE49-F238E27FC236}">
              <a16:creationId xmlns:a16="http://schemas.microsoft.com/office/drawing/2014/main" id="{B6485609-16B0-4EAB-A411-7BE345098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5" name="Imagen 4">
          <a:extLst>
            <a:ext uri="{FF2B5EF4-FFF2-40B4-BE49-F238E27FC236}">
              <a16:creationId xmlns:a16="http://schemas.microsoft.com/office/drawing/2014/main" id="{BC977107-E8AB-4D15-89FD-B6CA1EB4A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28601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8879-BB6A-43C8-A821-E463B8D9CF54}">
  <dimension ref="A1:O29"/>
  <sheetViews>
    <sheetView showGridLines="0" tabSelected="1" zoomScaleNormal="100" workbookViewId="0"/>
  </sheetViews>
  <sheetFormatPr baseColWidth="10" defaultRowHeight="14.25" x14ac:dyDescent="0.2"/>
  <cols>
    <col min="1" max="1" width="1.7109375" style="53" customWidth="1"/>
    <col min="2" max="2" width="20.28515625" style="53" customWidth="1"/>
    <col min="3" max="3" width="17.42578125" style="53" customWidth="1"/>
    <col min="4" max="14" width="11.42578125" style="53"/>
    <col min="15" max="15" width="1.7109375" style="53" customWidth="1"/>
    <col min="16" max="16384" width="11.42578125" style="53"/>
  </cols>
  <sheetData>
    <row r="1" spans="1:15" x14ac:dyDescent="0.2">
      <c r="B1" s="54"/>
      <c r="C1" s="54"/>
    </row>
    <row r="2" spans="1:15" ht="19.5" customHeight="1" x14ac:dyDescent="0.2">
      <c r="B2" s="213" t="s">
        <v>65</v>
      </c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</row>
    <row r="3" spans="1:15" ht="19.5" customHeight="1" x14ac:dyDescent="0.2">
      <c r="B3" s="214" t="s">
        <v>66</v>
      </c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</row>
    <row r="4" spans="1:15" ht="16.5" customHeight="1" x14ac:dyDescent="0.2">
      <c r="A4" s="215" t="s">
        <v>112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</row>
    <row r="5" spans="1:15" s="57" customFormat="1" ht="6.95" customHeight="1" x14ac:dyDescent="0.2">
      <c r="A5" s="55"/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5"/>
    </row>
    <row r="6" spans="1:15" s="57" customFormat="1" ht="16.5" customHeight="1" x14ac:dyDescent="0.2">
      <c r="A6" s="55"/>
      <c r="B6" s="216" t="s">
        <v>67</v>
      </c>
      <c r="C6" s="216"/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55"/>
    </row>
    <row r="7" spans="1:15" ht="19.5" customHeight="1" x14ac:dyDescent="0.2">
      <c r="B7" s="58" t="s">
        <v>87</v>
      </c>
      <c r="C7" s="58"/>
      <c r="D7" s="59"/>
      <c r="E7" s="59"/>
      <c r="F7" s="59"/>
      <c r="G7" s="59"/>
      <c r="H7" s="59"/>
      <c r="I7" s="59"/>
      <c r="J7" s="59"/>
      <c r="K7" s="59"/>
      <c r="L7" s="59"/>
      <c r="M7" s="217" t="str">
        <f>CONCATENATE("Total de tabulados: ", COUNTIF(D10:D27,"&lt;&gt;"))</f>
        <v>Total de tabulados: 10</v>
      </c>
      <c r="N7" s="217"/>
    </row>
    <row r="8" spans="1:15" ht="6.95" customHeight="1" thickBot="1" x14ac:dyDescent="0.25"/>
    <row r="9" spans="1:15" ht="18.75" customHeight="1" thickBot="1" x14ac:dyDescent="0.25">
      <c r="B9" s="60" t="s">
        <v>68</v>
      </c>
      <c r="C9" s="61" t="s">
        <v>69</v>
      </c>
      <c r="D9" s="211" t="s">
        <v>70</v>
      </c>
      <c r="E9" s="211"/>
      <c r="F9" s="211"/>
      <c r="G9" s="211"/>
      <c r="H9" s="211"/>
      <c r="I9" s="211"/>
      <c r="J9" s="211"/>
      <c r="K9" s="211"/>
      <c r="L9" s="211"/>
      <c r="M9" s="211"/>
      <c r="N9" s="212"/>
    </row>
    <row r="10" spans="1:15" ht="50.1" customHeight="1" x14ac:dyDescent="0.2">
      <c r="B10" s="224" t="s">
        <v>76</v>
      </c>
      <c r="C10" s="82" t="s">
        <v>53</v>
      </c>
      <c r="D10" s="227" t="s">
        <v>0</v>
      </c>
      <c r="E10" s="228"/>
      <c r="F10" s="228"/>
      <c r="G10" s="228"/>
      <c r="H10" s="228"/>
      <c r="I10" s="228"/>
      <c r="J10" s="228"/>
      <c r="K10" s="228"/>
      <c r="L10" s="228"/>
      <c r="M10" s="228"/>
      <c r="N10" s="229"/>
    </row>
    <row r="11" spans="1:15" ht="50.1" customHeight="1" x14ac:dyDescent="0.2">
      <c r="B11" s="225"/>
      <c r="C11" s="83" t="s">
        <v>54</v>
      </c>
      <c r="D11" s="221" t="s">
        <v>63</v>
      </c>
      <c r="E11" s="222"/>
      <c r="F11" s="222"/>
      <c r="G11" s="222"/>
      <c r="H11" s="222"/>
      <c r="I11" s="222"/>
      <c r="J11" s="222"/>
      <c r="K11" s="222"/>
      <c r="L11" s="222"/>
      <c r="M11" s="222"/>
      <c r="N11" s="223"/>
    </row>
    <row r="12" spans="1:15" ht="50.1" customHeight="1" x14ac:dyDescent="0.2">
      <c r="B12" s="225"/>
      <c r="C12" s="83" t="s">
        <v>55</v>
      </c>
      <c r="D12" s="221" t="s">
        <v>73</v>
      </c>
      <c r="E12" s="222"/>
      <c r="F12" s="222"/>
      <c r="G12" s="222"/>
      <c r="H12" s="222"/>
      <c r="I12" s="222"/>
      <c r="J12" s="222"/>
      <c r="K12" s="222"/>
      <c r="L12" s="222"/>
      <c r="M12" s="222"/>
      <c r="N12" s="223"/>
    </row>
    <row r="13" spans="1:15" ht="50.1" customHeight="1" x14ac:dyDescent="0.2">
      <c r="B13" s="225"/>
      <c r="C13" s="83" t="s">
        <v>56</v>
      </c>
      <c r="D13" s="221" t="s">
        <v>72</v>
      </c>
      <c r="E13" s="222"/>
      <c r="F13" s="222"/>
      <c r="G13" s="222"/>
      <c r="H13" s="222"/>
      <c r="I13" s="222"/>
      <c r="J13" s="222"/>
      <c r="K13" s="222"/>
      <c r="L13" s="222"/>
      <c r="M13" s="222"/>
      <c r="N13" s="223"/>
    </row>
    <row r="14" spans="1:15" ht="50.1" customHeight="1" x14ac:dyDescent="0.2">
      <c r="B14" s="225"/>
      <c r="C14" s="83" t="s">
        <v>57</v>
      </c>
      <c r="D14" s="221" t="s">
        <v>71</v>
      </c>
      <c r="E14" s="222"/>
      <c r="F14" s="222"/>
      <c r="G14" s="222"/>
      <c r="H14" s="222"/>
      <c r="I14" s="222"/>
      <c r="J14" s="222"/>
      <c r="K14" s="222"/>
      <c r="L14" s="222"/>
      <c r="M14" s="222"/>
      <c r="N14" s="223"/>
    </row>
    <row r="15" spans="1:15" ht="50.1" customHeight="1" x14ac:dyDescent="0.2">
      <c r="B15" s="225"/>
      <c r="C15" s="83" t="s">
        <v>58</v>
      </c>
      <c r="D15" s="221" t="s">
        <v>83</v>
      </c>
      <c r="E15" s="222"/>
      <c r="F15" s="222"/>
      <c r="G15" s="222"/>
      <c r="H15" s="222"/>
      <c r="I15" s="222"/>
      <c r="J15" s="222"/>
      <c r="K15" s="222"/>
      <c r="L15" s="222"/>
      <c r="M15" s="222"/>
      <c r="N15" s="223"/>
    </row>
    <row r="16" spans="1:15" ht="50.1" customHeight="1" x14ac:dyDescent="0.2">
      <c r="B16" s="225"/>
      <c r="C16" s="83" t="s">
        <v>59</v>
      </c>
      <c r="D16" s="221" t="s">
        <v>84</v>
      </c>
      <c r="E16" s="222"/>
      <c r="F16" s="222"/>
      <c r="G16" s="222"/>
      <c r="H16" s="222"/>
      <c r="I16" s="222"/>
      <c r="J16" s="222"/>
      <c r="K16" s="222"/>
      <c r="L16" s="222"/>
      <c r="M16" s="222"/>
      <c r="N16" s="223"/>
    </row>
    <row r="17" spans="2:14" ht="50.1" customHeight="1" x14ac:dyDescent="0.2">
      <c r="B17" s="225"/>
      <c r="C17" s="83" t="s">
        <v>60</v>
      </c>
      <c r="D17" s="221" t="s">
        <v>85</v>
      </c>
      <c r="E17" s="222"/>
      <c r="F17" s="222"/>
      <c r="G17" s="222"/>
      <c r="H17" s="222"/>
      <c r="I17" s="222"/>
      <c r="J17" s="222"/>
      <c r="K17" s="222"/>
      <c r="L17" s="222"/>
      <c r="M17" s="222"/>
      <c r="N17" s="223"/>
    </row>
    <row r="18" spans="2:14" ht="50.1" customHeight="1" x14ac:dyDescent="0.2">
      <c r="B18" s="225"/>
      <c r="C18" s="83" t="s">
        <v>61</v>
      </c>
      <c r="D18" s="221" t="s">
        <v>82</v>
      </c>
      <c r="E18" s="222"/>
      <c r="F18" s="222"/>
      <c r="G18" s="222"/>
      <c r="H18" s="222"/>
      <c r="I18" s="222"/>
      <c r="J18" s="222"/>
      <c r="K18" s="222"/>
      <c r="L18" s="222"/>
      <c r="M18" s="222"/>
      <c r="N18" s="223"/>
    </row>
    <row r="19" spans="2:14" ht="50.1" customHeight="1" thickBot="1" x14ac:dyDescent="0.25">
      <c r="B19" s="226"/>
      <c r="C19" s="83" t="s">
        <v>62</v>
      </c>
      <c r="D19" s="218" t="s">
        <v>86</v>
      </c>
      <c r="E19" s="219"/>
      <c r="F19" s="219"/>
      <c r="G19" s="219"/>
      <c r="H19" s="219"/>
      <c r="I19" s="219"/>
      <c r="J19" s="219"/>
      <c r="K19" s="219"/>
      <c r="L19" s="219"/>
      <c r="M19" s="219"/>
      <c r="N19" s="220"/>
    </row>
    <row r="20" spans="2:14" ht="39.950000000000003" customHeight="1" x14ac:dyDescent="0.2"/>
    <row r="29" spans="2:14" ht="14.25" customHeight="1" x14ac:dyDescent="0.2"/>
  </sheetData>
  <mergeCells count="17">
    <mergeCell ref="D19:N19"/>
    <mergeCell ref="D18:N18"/>
    <mergeCell ref="B10:B19"/>
    <mergeCell ref="D10:N10"/>
    <mergeCell ref="D11:N11"/>
    <mergeCell ref="D12:N12"/>
    <mergeCell ref="D13:N13"/>
    <mergeCell ref="D14:N14"/>
    <mergeCell ref="D15:N15"/>
    <mergeCell ref="D16:N16"/>
    <mergeCell ref="D17:N17"/>
    <mergeCell ref="D9:N9"/>
    <mergeCell ref="B2:N2"/>
    <mergeCell ref="B3:N3"/>
    <mergeCell ref="A4:O4"/>
    <mergeCell ref="B6:N6"/>
    <mergeCell ref="M7:N7"/>
  </mergeCells>
  <hyperlinks>
    <hyperlink ref="C10" location="'Cuadro 5.1'!A1" tooltip="Ir a Cuadro 5.1" display="Cuadro 5.1" xr:uid="{7F54D0C2-C1C4-46D3-A0C3-6C478FCA9C49}"/>
    <hyperlink ref="C11" location="'Cuadro 5.2'!A1" tooltip="Ir a Cuadro 5.2" display="Cuadro 5.2" xr:uid="{ED72ED27-72C8-4194-BBC0-09CA1C65CFDE}"/>
    <hyperlink ref="C19" location="'Cuadro 5.11'!A1" tooltip="Ir a Cuadro 5.11" display="Cuadro 5.11" xr:uid="{FAC7EC54-1C23-4E48-AF1C-A796F1865C08}"/>
    <hyperlink ref="C12" location="'Cuadro 5.3'!A1" tooltip="Ir a Cuadro 5.3" display="Cuadro 5.3" xr:uid="{88F14943-7CF7-4CDA-BABF-1482EFCBFDDA}"/>
    <hyperlink ref="C13" location="'Cuadro 5.4'!A1" tooltip="Ir a Cuadro 5.4" display="Cuadro 5.4" xr:uid="{1353539F-F4FD-441E-8B09-82C37CD903B1}"/>
    <hyperlink ref="C14" location="'Cuadro 5.5'!A1" tooltip="Ir a Cuadro 5.5" display="Cuadro 5.5" xr:uid="{3E86C207-44E7-4ABF-8A3A-5008343A4A62}"/>
    <hyperlink ref="C16" location="'Cuadro 5.8'!A1" tooltip="Ir a Cuadro 5.8" display="Cuadro 5.8" xr:uid="{896C66ED-DE5D-4FD0-AEAE-D28E35330691}"/>
    <hyperlink ref="C17" location="'Cuadro 5.9'!A1" tooltip="Ir a Cuadro 5.9" display="Cuadro 5.9" xr:uid="{8B70D8B9-D5A3-42E0-8B4E-A630CE68B5AE}"/>
    <hyperlink ref="C15" location="'Cuadro 5.7'!A1" tooltip="Ir a Cuadro 5.7" display="Cuadro 5.7" xr:uid="{942FA76F-CFD7-4AC1-B6F3-80B6ABB43079}"/>
    <hyperlink ref="C18" location="'Cuadro 5.10'!A1" tooltip="Ir a Cuadro 5.10" display="Cuadro 5.10" xr:uid="{0CEE9601-5E78-4E8D-862A-23E003B33CAF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27.85546875" style="1" customWidth="1"/>
    <col min="3" max="3" width="1.7109375" style="1" customWidth="1" collapsed="1"/>
    <col min="4" max="4" width="12.7109375" style="1" customWidth="1" collapsed="1"/>
    <col min="5" max="5" width="1.7109375" style="1" customWidth="1" collapsed="1"/>
    <col min="6" max="7" width="11.5703125" style="1" customWidth="1" collapsed="1"/>
    <col min="8" max="8" width="1.7109375" style="1" customWidth="1" collapsed="1"/>
    <col min="9" max="9" width="11.5703125" style="1" customWidth="1" collapsed="1"/>
    <col min="10" max="10" width="12.7109375" style="1" customWidth="1" collapsed="1"/>
    <col min="11" max="11" width="1.7109375" style="2" customWidth="1"/>
    <col min="12" max="17" width="11.42578125" style="2"/>
    <col min="18" max="24" width="11.42578125" style="1"/>
    <col min="25" max="16384" width="11.42578125" style="1" collapsed="1"/>
  </cols>
  <sheetData>
    <row r="1" spans="2:17" s="68" customFormat="1" x14ac:dyDescent="0.2">
      <c r="B1" s="210" t="s">
        <v>129</v>
      </c>
      <c r="L1" s="70"/>
      <c r="M1" s="80" t="s">
        <v>74</v>
      </c>
      <c r="N1" s="70"/>
      <c r="O1" s="70"/>
      <c r="P1" s="70"/>
      <c r="Q1" s="70"/>
    </row>
    <row r="2" spans="2:17" s="68" customFormat="1" ht="6.95" customHeight="1" x14ac:dyDescent="0.25">
      <c r="B2" s="210"/>
      <c r="K2" s="70"/>
      <c r="L2" s="70"/>
      <c r="M2" s="70"/>
      <c r="N2" s="70"/>
      <c r="O2" s="70"/>
      <c r="P2" s="70"/>
      <c r="Q2" s="70"/>
    </row>
    <row r="3" spans="2:17" s="68" customFormat="1" x14ac:dyDescent="0.2">
      <c r="B3" s="210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70"/>
    </row>
    <row r="4" spans="2:17" s="68" customFormat="1" ht="6.95" customHeight="1" x14ac:dyDescent="0.25">
      <c r="C4" s="71"/>
      <c r="K4" s="70"/>
      <c r="L4" s="70"/>
      <c r="M4" s="70"/>
      <c r="N4" s="70"/>
      <c r="O4" s="70"/>
      <c r="P4" s="70"/>
      <c r="Q4" s="70"/>
    </row>
    <row r="5" spans="2:17" s="68" customFormat="1" ht="25.5" customHeight="1" x14ac:dyDescent="0.2">
      <c r="B5" s="230" t="s">
        <v>0</v>
      </c>
      <c r="C5" s="230"/>
      <c r="D5" s="230"/>
      <c r="E5" s="230"/>
      <c r="F5" s="230"/>
      <c r="G5" s="230"/>
      <c r="H5" s="230"/>
      <c r="I5" s="230"/>
      <c r="J5" s="230"/>
      <c r="K5" s="230"/>
      <c r="L5" s="72"/>
      <c r="M5" s="79" t="s">
        <v>53</v>
      </c>
      <c r="N5" s="70"/>
      <c r="O5" s="70"/>
      <c r="P5" s="70"/>
      <c r="Q5" s="70"/>
    </row>
    <row r="6" spans="2:17" ht="6" customHeight="1" x14ac:dyDescent="0.25">
      <c r="B6" s="233"/>
      <c r="C6" s="233"/>
      <c r="D6" s="233"/>
      <c r="E6" s="233"/>
      <c r="F6" s="234"/>
      <c r="G6" s="234"/>
      <c r="H6" s="234"/>
      <c r="I6" s="234"/>
      <c r="J6" s="234"/>
    </row>
    <row r="7" spans="2:17" ht="15" customHeight="1" x14ac:dyDescent="0.25">
      <c r="B7" s="235" t="s">
        <v>1</v>
      </c>
      <c r="C7" s="235"/>
      <c r="D7" s="238" t="s">
        <v>2</v>
      </c>
      <c r="E7" s="5"/>
      <c r="F7" s="232" t="s">
        <v>51</v>
      </c>
      <c r="G7" s="232"/>
      <c r="H7" s="232"/>
      <c r="I7" s="232"/>
      <c r="J7" s="232"/>
      <c r="K7" s="232"/>
      <c r="L7" s="232"/>
      <c r="M7" s="232"/>
    </row>
    <row r="8" spans="2:17" ht="15" customHeight="1" x14ac:dyDescent="0.25">
      <c r="B8" s="236"/>
      <c r="C8" s="236"/>
      <c r="D8" s="239"/>
      <c r="E8" s="5"/>
      <c r="F8" s="241" t="s">
        <v>3</v>
      </c>
      <c r="G8" s="241"/>
      <c r="H8" s="27"/>
      <c r="I8" s="231" t="s">
        <v>4</v>
      </c>
      <c r="J8" s="231"/>
      <c r="K8" s="28"/>
      <c r="L8" s="231" t="s">
        <v>43</v>
      </c>
      <c r="M8" s="231"/>
    </row>
    <row r="9" spans="2:17" ht="13.5" customHeight="1" x14ac:dyDescent="0.25">
      <c r="B9" s="237"/>
      <c r="C9" s="237"/>
      <c r="D9" s="240"/>
      <c r="E9" s="6"/>
      <c r="F9" s="29" t="s">
        <v>5</v>
      </c>
      <c r="G9" s="29" t="s">
        <v>6</v>
      </c>
      <c r="H9" s="29"/>
      <c r="I9" s="29" t="s">
        <v>5</v>
      </c>
      <c r="J9" s="29" t="s">
        <v>6</v>
      </c>
      <c r="K9" s="81"/>
      <c r="L9" s="29" t="s">
        <v>5</v>
      </c>
      <c r="M9" s="29" t="s">
        <v>6</v>
      </c>
    </row>
    <row r="10" spans="2:17" ht="6" customHeight="1" x14ac:dyDescent="0.25">
      <c r="C10" s="26"/>
      <c r="D10" s="104"/>
      <c r="E10" s="104"/>
      <c r="F10" s="84"/>
      <c r="G10" s="86"/>
      <c r="H10" s="84"/>
      <c r="I10" s="84"/>
      <c r="J10" s="86"/>
      <c r="K10" s="105"/>
      <c r="L10" s="105"/>
      <c r="M10" s="86"/>
    </row>
    <row r="11" spans="2:17" s="88" customFormat="1" ht="12.95" customHeight="1" x14ac:dyDescent="0.2">
      <c r="B11" s="16" t="s">
        <v>7</v>
      </c>
      <c r="D11" s="181">
        <v>0.69112812899999998</v>
      </c>
      <c r="E11" s="107"/>
      <c r="F11" s="181">
        <v>1.3889673165</v>
      </c>
      <c r="G11" s="181">
        <v>1.2229212997000001</v>
      </c>
      <c r="H11" s="125"/>
      <c r="I11" s="181">
        <v>0.77365404270000004</v>
      </c>
      <c r="J11" s="181">
        <v>0.327900148</v>
      </c>
      <c r="K11" s="128"/>
      <c r="L11" s="185">
        <v>13.9453346122</v>
      </c>
      <c r="M11" s="181">
        <v>13.959581502300001</v>
      </c>
      <c r="N11" s="89"/>
      <c r="O11" s="90"/>
      <c r="P11" s="89"/>
      <c r="Q11" s="90"/>
    </row>
    <row r="12" spans="2:17" s="88" customFormat="1" ht="6" customHeight="1" x14ac:dyDescent="0.2">
      <c r="B12" s="16"/>
      <c r="D12" s="125"/>
      <c r="E12" s="107"/>
      <c r="F12" s="126"/>
      <c r="G12" s="127"/>
      <c r="H12" s="126"/>
      <c r="I12" s="126"/>
      <c r="J12" s="127"/>
      <c r="K12" s="128"/>
      <c r="L12" s="128"/>
      <c r="M12" s="127"/>
      <c r="N12" s="89"/>
      <c r="O12" s="90"/>
      <c r="P12" s="89"/>
      <c r="Q12" s="90"/>
    </row>
    <row r="13" spans="2:17" s="3" customFormat="1" ht="12.95" customHeight="1" x14ac:dyDescent="0.2">
      <c r="B13" s="20" t="s">
        <v>8</v>
      </c>
      <c r="D13" s="182">
        <v>2.3537623322000001</v>
      </c>
      <c r="E13" s="108"/>
      <c r="F13" s="182">
        <v>6.4626020463999998</v>
      </c>
      <c r="G13" s="182">
        <v>5.9325926456999998</v>
      </c>
      <c r="H13" s="126"/>
      <c r="I13" s="182">
        <v>2.5551670130000002</v>
      </c>
      <c r="J13" s="182">
        <v>1.0836451486000001</v>
      </c>
      <c r="K13" s="129"/>
      <c r="L13" s="183">
        <v>44.420013471899999</v>
      </c>
      <c r="M13" s="182">
        <v>44.369159929600002</v>
      </c>
      <c r="N13" s="4"/>
      <c r="O13" s="4"/>
      <c r="P13" s="4"/>
      <c r="Q13" s="4"/>
    </row>
    <row r="14" spans="2:17" s="3" customFormat="1" ht="12.95" customHeight="1" x14ac:dyDescent="0.2">
      <c r="B14" s="20" t="s">
        <v>9</v>
      </c>
      <c r="D14" s="182">
        <v>2.6517214098999999</v>
      </c>
      <c r="E14" s="108"/>
      <c r="F14" s="182">
        <v>6.8582380164999996</v>
      </c>
      <c r="G14" s="182">
        <v>6.1289359341000003</v>
      </c>
      <c r="H14" s="126"/>
      <c r="I14" s="182">
        <v>3.2013761476</v>
      </c>
      <c r="J14" s="182">
        <v>1.9906271710000001</v>
      </c>
      <c r="K14" s="129"/>
      <c r="L14" s="183">
        <v>50.561409107000003</v>
      </c>
      <c r="M14" s="182">
        <v>50.644032733000003</v>
      </c>
      <c r="N14" s="4"/>
      <c r="O14" s="4"/>
      <c r="P14" s="4"/>
      <c r="Q14" s="4"/>
    </row>
    <row r="15" spans="2:17" s="3" customFormat="1" ht="12.95" customHeight="1" x14ac:dyDescent="0.2">
      <c r="B15" s="20" t="s">
        <v>10</v>
      </c>
      <c r="D15" s="182">
        <v>3.6603210176999998</v>
      </c>
      <c r="E15" s="108"/>
      <c r="F15" s="182">
        <v>8.0373366818999994</v>
      </c>
      <c r="G15" s="184">
        <v>5.9943704967000002</v>
      </c>
      <c r="H15" s="108"/>
      <c r="I15" s="182">
        <v>3.5329986350000002</v>
      </c>
      <c r="J15" s="184">
        <v>2.1138425281000002</v>
      </c>
      <c r="K15" s="129"/>
      <c r="L15" s="183">
        <v>0</v>
      </c>
      <c r="M15" s="184">
        <v>0</v>
      </c>
      <c r="N15" s="4"/>
      <c r="O15" s="4"/>
      <c r="P15" s="4"/>
      <c r="Q15" s="4"/>
    </row>
    <row r="16" spans="2:17" s="3" customFormat="1" ht="12.95" customHeight="1" x14ac:dyDescent="0.2">
      <c r="B16" s="20" t="s">
        <v>11</v>
      </c>
      <c r="D16" s="182">
        <v>3.8402285295</v>
      </c>
      <c r="E16" s="108"/>
      <c r="F16" s="182">
        <v>6.6036499404000004</v>
      </c>
      <c r="G16" s="184">
        <v>5.22910963</v>
      </c>
      <c r="H16" s="108"/>
      <c r="I16" s="182">
        <v>4.1855255304999996</v>
      </c>
      <c r="J16" s="184">
        <v>1.8048089425</v>
      </c>
      <c r="K16" s="129"/>
      <c r="L16" s="183">
        <v>77.769194493300006</v>
      </c>
      <c r="M16" s="184">
        <v>77.959159769699994</v>
      </c>
      <c r="N16" s="4"/>
      <c r="O16" s="4"/>
      <c r="P16" s="4"/>
      <c r="Q16" s="4"/>
    </row>
    <row r="17" spans="2:24" s="3" customFormat="1" ht="12.95" customHeight="1" x14ac:dyDescent="0.2">
      <c r="B17" s="20" t="s">
        <v>12</v>
      </c>
      <c r="D17" s="182">
        <v>2.2528953520999999</v>
      </c>
      <c r="E17" s="108"/>
      <c r="F17" s="182">
        <v>6.1642223322999996</v>
      </c>
      <c r="G17" s="184">
        <v>5.7902236484999996</v>
      </c>
      <c r="H17" s="108"/>
      <c r="I17" s="182">
        <v>2.6248564977000002</v>
      </c>
      <c r="J17" s="184">
        <v>1.2882174258000001</v>
      </c>
      <c r="K17" s="129"/>
      <c r="L17" s="183">
        <v>50.7038945782</v>
      </c>
      <c r="M17" s="184">
        <v>50.743040176299999</v>
      </c>
      <c r="N17" s="4"/>
      <c r="O17" s="4"/>
      <c r="P17" s="4"/>
      <c r="Q17" s="4"/>
    </row>
    <row r="18" spans="2:24" s="3" customFormat="1" ht="12.95" customHeight="1" x14ac:dyDescent="0.2">
      <c r="B18" s="20" t="s">
        <v>13</v>
      </c>
      <c r="D18" s="182">
        <v>3.6761593889999999</v>
      </c>
      <c r="E18" s="108"/>
      <c r="F18" s="182">
        <v>7.4945886321000001</v>
      </c>
      <c r="G18" s="184">
        <v>6.5190649872000002</v>
      </c>
      <c r="H18" s="108"/>
      <c r="I18" s="182">
        <v>3.9204829766999998</v>
      </c>
      <c r="J18" s="184">
        <v>1.3586511004999999</v>
      </c>
      <c r="K18" s="129"/>
      <c r="L18" s="183">
        <v>58.488054231900001</v>
      </c>
      <c r="M18" s="184">
        <v>58.577883888800002</v>
      </c>
      <c r="N18" s="4"/>
      <c r="O18" s="4"/>
      <c r="P18" s="4"/>
      <c r="Q18" s="4"/>
    </row>
    <row r="19" spans="2:24" s="3" customFormat="1" ht="12.95" customHeight="1" x14ac:dyDescent="0.2">
      <c r="B19" s="20" t="s">
        <v>14</v>
      </c>
      <c r="D19" s="182">
        <v>4.4687198331999998</v>
      </c>
      <c r="E19" s="108"/>
      <c r="F19" s="182">
        <v>6.1167416940999999</v>
      </c>
      <c r="G19" s="184">
        <v>4.4096315324999997</v>
      </c>
      <c r="H19" s="108"/>
      <c r="I19" s="182">
        <v>4.8635248793999999</v>
      </c>
      <c r="J19" s="184">
        <v>1.6834478507999999</v>
      </c>
      <c r="K19" s="129"/>
      <c r="L19" s="183">
        <v>71.443214051599995</v>
      </c>
      <c r="M19" s="184">
        <v>71.651324611999996</v>
      </c>
      <c r="N19" s="4"/>
      <c r="O19" s="4"/>
      <c r="P19" s="4"/>
      <c r="Q19" s="4"/>
    </row>
    <row r="20" spans="2:24" s="4" customFormat="1" ht="12.95" customHeight="1" x14ac:dyDescent="0.2">
      <c r="B20" s="20" t="s">
        <v>15</v>
      </c>
      <c r="C20" s="3"/>
      <c r="D20" s="182">
        <v>1.8933780348</v>
      </c>
      <c r="E20" s="108"/>
      <c r="F20" s="182">
        <v>6.2929180472999997</v>
      </c>
      <c r="G20" s="184">
        <v>6.2259753808999996</v>
      </c>
      <c r="H20" s="108"/>
      <c r="I20" s="182">
        <v>2.3359772554</v>
      </c>
      <c r="J20" s="184">
        <v>1.1670874169000001</v>
      </c>
      <c r="K20" s="129"/>
      <c r="L20" s="183">
        <v>72.727344434499997</v>
      </c>
      <c r="M20" s="184">
        <v>72.681437656599996</v>
      </c>
      <c r="R20" s="3"/>
      <c r="S20" s="3"/>
      <c r="T20" s="3"/>
      <c r="U20" s="3"/>
      <c r="V20" s="3"/>
      <c r="W20" s="3"/>
      <c r="X20" s="3"/>
    </row>
    <row r="21" spans="2:24" s="4" customFormat="1" ht="12.95" customHeight="1" x14ac:dyDescent="0.2">
      <c r="B21" s="20" t="s">
        <v>16</v>
      </c>
      <c r="C21" s="3"/>
      <c r="D21" s="182">
        <v>1.9145894625</v>
      </c>
      <c r="E21" s="108"/>
      <c r="F21" s="182">
        <v>5.1501571464999998</v>
      </c>
      <c r="G21" s="184">
        <v>4.5263028686000002</v>
      </c>
      <c r="H21" s="108"/>
      <c r="I21" s="182">
        <v>2.3729947347999998</v>
      </c>
      <c r="J21" s="184">
        <v>1.6824081769999999</v>
      </c>
      <c r="K21" s="129"/>
      <c r="L21" s="183">
        <v>70.756486829500005</v>
      </c>
      <c r="M21" s="184">
        <v>70.793398869800001</v>
      </c>
      <c r="R21" s="3"/>
      <c r="S21" s="3"/>
      <c r="T21" s="3"/>
      <c r="U21" s="3"/>
      <c r="V21" s="3"/>
      <c r="W21" s="3"/>
      <c r="X21" s="3"/>
    </row>
    <row r="22" spans="2:24" s="4" customFormat="1" ht="12.95" customHeight="1" x14ac:dyDescent="0.2">
      <c r="B22" s="20" t="s">
        <v>17</v>
      </c>
      <c r="C22" s="3"/>
      <c r="D22" s="182">
        <v>2.4551203402000001</v>
      </c>
      <c r="E22" s="108"/>
      <c r="F22" s="182">
        <v>5.8909509477000004</v>
      </c>
      <c r="G22" s="184">
        <v>5.7139753299000002</v>
      </c>
      <c r="H22" s="108"/>
      <c r="I22" s="182">
        <v>2.9824920546000002</v>
      </c>
      <c r="J22" s="184">
        <v>1.3768954806</v>
      </c>
      <c r="K22" s="129"/>
      <c r="L22" s="183">
        <v>70.711906287800005</v>
      </c>
      <c r="M22" s="184">
        <v>70.758795785399997</v>
      </c>
      <c r="R22" s="3"/>
      <c r="S22" s="3"/>
      <c r="T22" s="3"/>
      <c r="U22" s="3"/>
      <c r="V22" s="3"/>
      <c r="W22" s="3"/>
      <c r="X22" s="3"/>
    </row>
    <row r="23" spans="2:24" s="4" customFormat="1" ht="12.95" customHeight="1" x14ac:dyDescent="0.2">
      <c r="B23" s="20" t="s">
        <v>18</v>
      </c>
      <c r="C23" s="3"/>
      <c r="D23" s="182">
        <v>2.6243714061999999</v>
      </c>
      <c r="E23" s="108"/>
      <c r="F23" s="182">
        <v>5.5676542305999996</v>
      </c>
      <c r="G23" s="184">
        <v>5.2739409706</v>
      </c>
      <c r="H23" s="108"/>
      <c r="I23" s="182">
        <v>3.0696951769999998</v>
      </c>
      <c r="J23" s="184">
        <v>1.3045313699000001</v>
      </c>
      <c r="K23" s="129"/>
      <c r="L23" s="183">
        <v>45.762613430599998</v>
      </c>
      <c r="M23" s="184">
        <v>45.4181391917</v>
      </c>
      <c r="R23" s="3"/>
      <c r="S23" s="3"/>
      <c r="T23" s="3"/>
      <c r="U23" s="3"/>
      <c r="V23" s="3"/>
      <c r="W23" s="3"/>
      <c r="X23" s="3"/>
    </row>
    <row r="24" spans="2:24" s="4" customFormat="1" ht="12.95" customHeight="1" x14ac:dyDescent="0.2">
      <c r="B24" s="20" t="s">
        <v>19</v>
      </c>
      <c r="C24" s="3"/>
      <c r="D24" s="182">
        <v>3.0147485862000001</v>
      </c>
      <c r="E24" s="108"/>
      <c r="F24" s="182">
        <v>5.3687570194000003</v>
      </c>
      <c r="G24" s="184">
        <v>4.5954824521999997</v>
      </c>
      <c r="H24" s="108"/>
      <c r="I24" s="182">
        <v>3.7470806840000002</v>
      </c>
      <c r="J24" s="184">
        <v>2.0977489073000002</v>
      </c>
      <c r="K24" s="129"/>
      <c r="L24" s="183">
        <v>100</v>
      </c>
      <c r="M24" s="184">
        <v>99.511277642500005</v>
      </c>
      <c r="R24" s="3"/>
      <c r="S24" s="3"/>
      <c r="T24" s="3"/>
      <c r="U24" s="3"/>
      <c r="V24" s="3"/>
      <c r="W24" s="3"/>
      <c r="X24" s="3"/>
    </row>
    <row r="25" spans="2:24" s="4" customFormat="1" ht="12.95" customHeight="1" x14ac:dyDescent="0.2">
      <c r="B25" s="20" t="s">
        <v>20</v>
      </c>
      <c r="C25" s="3"/>
      <c r="D25" s="182">
        <v>2.8592003493</v>
      </c>
      <c r="E25" s="108"/>
      <c r="F25" s="182">
        <v>6.6215060534000001</v>
      </c>
      <c r="G25" s="184">
        <v>6.1977381120999997</v>
      </c>
      <c r="H25" s="108"/>
      <c r="I25" s="182">
        <v>3.1796023303999998</v>
      </c>
      <c r="J25" s="184">
        <v>1.1827298944</v>
      </c>
      <c r="K25" s="129"/>
      <c r="L25" s="183">
        <v>70.982204646100001</v>
      </c>
      <c r="M25" s="184">
        <v>71.003630243700002</v>
      </c>
      <c r="R25" s="3"/>
      <c r="S25" s="3"/>
      <c r="T25" s="3"/>
      <c r="U25" s="3"/>
      <c r="V25" s="3"/>
      <c r="W25" s="3"/>
      <c r="X25" s="3"/>
    </row>
    <row r="26" spans="2:24" s="4" customFormat="1" ht="12.95" customHeight="1" x14ac:dyDescent="0.2">
      <c r="B26" s="20" t="s">
        <v>21</v>
      </c>
      <c r="C26" s="3"/>
      <c r="D26" s="182">
        <v>2.5249861937999998</v>
      </c>
      <c r="E26" s="108"/>
      <c r="F26" s="182">
        <v>5.8060740882999999</v>
      </c>
      <c r="G26" s="184">
        <v>5.3938546055999996</v>
      </c>
      <c r="H26" s="108"/>
      <c r="I26" s="182">
        <v>2.8483828324</v>
      </c>
      <c r="J26" s="184">
        <v>1.1713368419000001</v>
      </c>
      <c r="K26" s="129"/>
      <c r="L26" s="183">
        <v>70.741772803900005</v>
      </c>
      <c r="M26" s="184">
        <v>70.610980685000001</v>
      </c>
      <c r="R26" s="3"/>
      <c r="S26" s="3"/>
      <c r="T26" s="3"/>
      <c r="U26" s="3"/>
      <c r="V26" s="3"/>
      <c r="W26" s="3"/>
      <c r="X26" s="3"/>
    </row>
    <row r="27" spans="2:24" s="4" customFormat="1" ht="12.95" customHeight="1" x14ac:dyDescent="0.2">
      <c r="B27" s="23" t="s">
        <v>22</v>
      </c>
      <c r="C27" s="3"/>
      <c r="D27" s="182">
        <v>3.2096699416000001</v>
      </c>
      <c r="E27" s="108"/>
      <c r="F27" s="182">
        <v>6.4254585572999998</v>
      </c>
      <c r="G27" s="184">
        <v>5.6526370319000003</v>
      </c>
      <c r="H27" s="108"/>
      <c r="I27" s="182">
        <v>3.4986466581000002</v>
      </c>
      <c r="J27" s="184">
        <v>1.2821074855000001</v>
      </c>
      <c r="K27" s="129"/>
      <c r="L27" s="183">
        <v>50.455841620100003</v>
      </c>
      <c r="M27" s="184">
        <v>50.733471295299999</v>
      </c>
      <c r="R27" s="3"/>
      <c r="S27" s="3"/>
      <c r="T27" s="3"/>
      <c r="U27" s="3"/>
      <c r="V27" s="3"/>
      <c r="W27" s="3"/>
      <c r="X27" s="3"/>
    </row>
    <row r="28" spans="2:24" s="4" customFormat="1" ht="12.95" customHeight="1" x14ac:dyDescent="0.2">
      <c r="B28" s="20" t="s">
        <v>23</v>
      </c>
      <c r="C28" s="3"/>
      <c r="D28" s="182">
        <v>3.6537735706999999</v>
      </c>
      <c r="E28" s="108"/>
      <c r="F28" s="182">
        <v>6.5935557137999998</v>
      </c>
      <c r="G28" s="184">
        <v>5.3841523648000003</v>
      </c>
      <c r="H28" s="108"/>
      <c r="I28" s="182">
        <v>3.8567679631999998</v>
      </c>
      <c r="J28" s="184">
        <v>1.3179507602</v>
      </c>
      <c r="K28" s="129"/>
      <c r="L28" s="183">
        <v>54.602786415200001</v>
      </c>
      <c r="M28" s="184">
        <v>54.717015261199997</v>
      </c>
      <c r="R28" s="3"/>
      <c r="S28" s="3"/>
      <c r="T28" s="3"/>
      <c r="U28" s="3"/>
      <c r="V28" s="3"/>
      <c r="W28" s="3"/>
      <c r="X28" s="3"/>
    </row>
    <row r="29" spans="2:24" s="4" customFormat="1" ht="12.95" customHeight="1" x14ac:dyDescent="0.2">
      <c r="B29" s="20" t="s">
        <v>24</v>
      </c>
      <c r="C29" s="3"/>
      <c r="D29" s="182">
        <v>3.4583488534</v>
      </c>
      <c r="E29" s="108"/>
      <c r="F29" s="182">
        <v>5.6038000747999996</v>
      </c>
      <c r="G29" s="184">
        <v>6.2728283294000002</v>
      </c>
      <c r="H29" s="108"/>
      <c r="I29" s="182">
        <v>4.2947631700000004</v>
      </c>
      <c r="J29" s="184">
        <v>1.4122874373000001</v>
      </c>
      <c r="K29" s="129"/>
      <c r="L29" s="183">
        <v>100</v>
      </c>
      <c r="M29" s="184">
        <v>99.994392391800005</v>
      </c>
      <c r="R29" s="3"/>
      <c r="S29" s="3"/>
      <c r="T29" s="3"/>
      <c r="U29" s="3"/>
      <c r="V29" s="3"/>
      <c r="W29" s="3"/>
      <c r="X29" s="3"/>
    </row>
    <row r="30" spans="2:24" s="4" customFormat="1" ht="12.95" customHeight="1" x14ac:dyDescent="0.2">
      <c r="B30" s="20" t="s">
        <v>25</v>
      </c>
      <c r="C30" s="3"/>
      <c r="D30" s="182">
        <v>2.8132397602000001</v>
      </c>
      <c r="E30" s="108"/>
      <c r="F30" s="182">
        <v>6.5322314858999997</v>
      </c>
      <c r="G30" s="184">
        <v>5.4299441994000004</v>
      </c>
      <c r="H30" s="108"/>
      <c r="I30" s="182">
        <v>2.9820481281000002</v>
      </c>
      <c r="J30" s="184">
        <v>1.5692551956</v>
      </c>
      <c r="K30" s="129"/>
      <c r="L30" s="183">
        <v>100</v>
      </c>
      <c r="M30" s="184">
        <v>100</v>
      </c>
      <c r="R30" s="3"/>
      <c r="S30" s="3"/>
      <c r="T30" s="3"/>
      <c r="U30" s="3"/>
      <c r="V30" s="3"/>
      <c r="W30" s="3"/>
      <c r="X30" s="3"/>
    </row>
    <row r="31" spans="2:24" s="4" customFormat="1" ht="12.95" customHeight="1" x14ac:dyDescent="0.2">
      <c r="B31" s="20" t="s">
        <v>26</v>
      </c>
      <c r="C31" s="3"/>
      <c r="D31" s="182">
        <v>2.7902151628</v>
      </c>
      <c r="E31" s="108"/>
      <c r="F31" s="182">
        <v>9.0966116000999993</v>
      </c>
      <c r="G31" s="184">
        <v>8.7475662804999992</v>
      </c>
      <c r="H31" s="108"/>
      <c r="I31" s="182">
        <v>3.0557849687999998</v>
      </c>
      <c r="J31" s="184">
        <v>1.1497511965</v>
      </c>
      <c r="K31" s="129"/>
      <c r="L31" s="183">
        <v>57.975446263899997</v>
      </c>
      <c r="M31" s="184">
        <v>58.0670315307</v>
      </c>
      <c r="R31" s="3"/>
      <c r="S31" s="3"/>
      <c r="T31" s="3"/>
      <c r="U31" s="3"/>
      <c r="V31" s="3"/>
      <c r="W31" s="3"/>
      <c r="X31" s="3"/>
    </row>
    <row r="32" spans="2:24" s="4" customFormat="1" ht="12.95" customHeight="1" x14ac:dyDescent="0.2">
      <c r="B32" s="20" t="s">
        <v>27</v>
      </c>
      <c r="C32" s="3"/>
      <c r="D32" s="182">
        <v>4.5986237730999999</v>
      </c>
      <c r="E32" s="108"/>
      <c r="F32" s="182">
        <v>7.1857816851000003</v>
      </c>
      <c r="G32" s="184">
        <v>5.4232402132999997</v>
      </c>
      <c r="H32" s="108"/>
      <c r="I32" s="182">
        <v>4.9160329697999998</v>
      </c>
      <c r="J32" s="184">
        <v>1.8399147983999999</v>
      </c>
      <c r="K32" s="129"/>
      <c r="L32" s="183">
        <v>0</v>
      </c>
      <c r="M32" s="184">
        <v>0</v>
      </c>
      <c r="R32" s="3"/>
      <c r="S32" s="3"/>
      <c r="T32" s="3"/>
      <c r="U32" s="3"/>
      <c r="V32" s="3"/>
      <c r="W32" s="3"/>
      <c r="X32" s="3"/>
    </row>
    <row r="33" spans="1:24" s="4" customFormat="1" ht="12.95" customHeight="1" x14ac:dyDescent="0.2">
      <c r="B33" s="20" t="s">
        <v>28</v>
      </c>
      <c r="C33" s="3"/>
      <c r="D33" s="182">
        <v>3.4544881582999998</v>
      </c>
      <c r="E33" s="108"/>
      <c r="F33" s="182">
        <v>6.5947592237999997</v>
      </c>
      <c r="G33" s="184">
        <v>5.8927634928000003</v>
      </c>
      <c r="H33" s="108"/>
      <c r="I33" s="182">
        <v>4.0498484297999999</v>
      </c>
      <c r="J33" s="184">
        <v>1.851360133</v>
      </c>
      <c r="K33" s="129"/>
      <c r="L33" s="183">
        <v>100</v>
      </c>
      <c r="M33" s="184">
        <v>100</v>
      </c>
      <c r="R33" s="3"/>
      <c r="S33" s="3"/>
      <c r="T33" s="3"/>
      <c r="U33" s="3"/>
      <c r="V33" s="3"/>
      <c r="W33" s="3"/>
      <c r="X33" s="3"/>
    </row>
    <row r="34" spans="1:24" s="4" customFormat="1" ht="12.95" customHeight="1" x14ac:dyDescent="0.2">
      <c r="B34" s="20" t="s">
        <v>29</v>
      </c>
      <c r="C34" s="3"/>
      <c r="D34" s="182">
        <v>4.8910333930999998</v>
      </c>
      <c r="E34" s="108"/>
      <c r="F34" s="182">
        <v>7.9048150537000001</v>
      </c>
      <c r="G34" s="184">
        <v>6.5988330229000001</v>
      </c>
      <c r="H34" s="108"/>
      <c r="I34" s="182">
        <v>5.2942249695000001</v>
      </c>
      <c r="J34" s="184">
        <v>1.7146482162000001</v>
      </c>
      <c r="K34" s="129"/>
      <c r="L34" s="183">
        <v>65.927710637700002</v>
      </c>
      <c r="M34" s="184">
        <v>65.325611145300002</v>
      </c>
      <c r="R34" s="3"/>
      <c r="S34" s="3"/>
      <c r="T34" s="3"/>
      <c r="U34" s="3"/>
      <c r="V34" s="3"/>
      <c r="W34" s="3"/>
      <c r="X34" s="3"/>
    </row>
    <row r="35" spans="1:24" s="4" customFormat="1" ht="12.95" customHeight="1" x14ac:dyDescent="0.2">
      <c r="B35" s="20" t="s">
        <v>30</v>
      </c>
      <c r="C35" s="3"/>
      <c r="D35" s="182">
        <v>3.9105112571</v>
      </c>
      <c r="E35" s="108"/>
      <c r="F35" s="182">
        <v>6.7210975475000003</v>
      </c>
      <c r="G35" s="184">
        <v>6.3930676398999999</v>
      </c>
      <c r="H35" s="108"/>
      <c r="I35" s="182">
        <v>4.8309178804000004</v>
      </c>
      <c r="J35" s="184">
        <v>2.0912828287999998</v>
      </c>
      <c r="K35" s="129"/>
      <c r="L35" s="183">
        <v>45.992188503599998</v>
      </c>
      <c r="M35" s="184">
        <v>46.127770077500003</v>
      </c>
      <c r="R35" s="3"/>
      <c r="S35" s="3"/>
      <c r="T35" s="3"/>
      <c r="U35" s="3"/>
      <c r="V35" s="3"/>
      <c r="W35" s="3"/>
      <c r="X35" s="3"/>
    </row>
    <row r="36" spans="1:24" s="4" customFormat="1" ht="12.95" customHeight="1" x14ac:dyDescent="0.2">
      <c r="B36" s="20" t="s">
        <v>31</v>
      </c>
      <c r="C36" s="3"/>
      <c r="D36" s="182">
        <v>2.0482909932000002</v>
      </c>
      <c r="E36" s="108"/>
      <c r="F36" s="182">
        <v>7.0427078399000003</v>
      </c>
      <c r="G36" s="184">
        <v>6.4055944507999998</v>
      </c>
      <c r="H36" s="108"/>
      <c r="I36" s="182">
        <v>2.1923220552</v>
      </c>
      <c r="J36" s="184">
        <v>1.1856378765</v>
      </c>
      <c r="K36" s="129"/>
      <c r="L36" s="183">
        <v>71.257211593500003</v>
      </c>
      <c r="M36" s="184">
        <v>71.316530517499999</v>
      </c>
      <c r="R36" s="3"/>
      <c r="S36" s="3"/>
      <c r="T36" s="3"/>
      <c r="U36" s="3"/>
      <c r="V36" s="3"/>
      <c r="W36" s="3"/>
      <c r="X36" s="3"/>
    </row>
    <row r="37" spans="1:24" s="4" customFormat="1" ht="12.95" customHeight="1" x14ac:dyDescent="0.2">
      <c r="B37" s="20" t="s">
        <v>32</v>
      </c>
      <c r="C37" s="3"/>
      <c r="D37" s="182">
        <v>2.2319095521999999</v>
      </c>
      <c r="E37" s="108"/>
      <c r="F37" s="182">
        <v>4.1398813503999996</v>
      </c>
      <c r="G37" s="184">
        <v>4.1087121639999999</v>
      </c>
      <c r="H37" s="108"/>
      <c r="I37" s="182">
        <v>2.9447173658999999</v>
      </c>
      <c r="J37" s="184">
        <v>1.4421489408999999</v>
      </c>
      <c r="K37" s="129"/>
      <c r="L37" s="183">
        <v>45.843649070399998</v>
      </c>
      <c r="M37" s="184">
        <v>45.735321966599997</v>
      </c>
      <c r="R37" s="3"/>
      <c r="S37" s="3"/>
      <c r="T37" s="3"/>
      <c r="U37" s="3"/>
      <c r="V37" s="3"/>
      <c r="W37" s="3"/>
      <c r="X37" s="3"/>
    </row>
    <row r="38" spans="1:24" s="4" customFormat="1" ht="12.95" customHeight="1" x14ac:dyDescent="0.2">
      <c r="B38" s="20" t="s">
        <v>33</v>
      </c>
      <c r="C38" s="3"/>
      <c r="D38" s="182">
        <v>2.9625236723000001</v>
      </c>
      <c r="E38" s="108"/>
      <c r="F38" s="182">
        <v>4.8387621548000004</v>
      </c>
      <c r="G38" s="184">
        <v>4.2441075210000001</v>
      </c>
      <c r="H38" s="108"/>
      <c r="I38" s="182">
        <v>3.4642382832999998</v>
      </c>
      <c r="J38" s="184">
        <v>1.4336988727</v>
      </c>
      <c r="K38" s="129"/>
      <c r="L38" s="183">
        <v>70.827454411299996</v>
      </c>
      <c r="M38" s="184">
        <v>70.908921489700006</v>
      </c>
      <c r="R38" s="3"/>
      <c r="S38" s="3"/>
      <c r="T38" s="3"/>
      <c r="U38" s="3"/>
      <c r="V38" s="3"/>
      <c r="W38" s="3"/>
      <c r="X38" s="3"/>
    </row>
    <row r="39" spans="1:24" s="4" customFormat="1" ht="12.95" customHeight="1" x14ac:dyDescent="0.2">
      <c r="B39" s="20" t="s">
        <v>34</v>
      </c>
      <c r="C39" s="3"/>
      <c r="D39" s="182">
        <v>3.6548420926</v>
      </c>
      <c r="E39" s="108"/>
      <c r="F39" s="182">
        <v>6.6987984541000003</v>
      </c>
      <c r="G39" s="184">
        <v>5.5194662353000004</v>
      </c>
      <c r="H39" s="108"/>
      <c r="I39" s="182">
        <v>4.1655084168999998</v>
      </c>
      <c r="J39" s="184">
        <v>2.1253484799</v>
      </c>
      <c r="K39" s="129"/>
      <c r="L39" s="183">
        <v>71.408751313699995</v>
      </c>
      <c r="M39" s="184">
        <v>70.823097192299997</v>
      </c>
      <c r="R39" s="3"/>
      <c r="S39" s="3"/>
      <c r="T39" s="3"/>
      <c r="U39" s="3"/>
      <c r="V39" s="3"/>
      <c r="W39" s="3"/>
      <c r="X39" s="3"/>
    </row>
    <row r="40" spans="1:24" s="4" customFormat="1" ht="12.95" customHeight="1" x14ac:dyDescent="0.2">
      <c r="B40" s="20" t="s">
        <v>35</v>
      </c>
      <c r="C40" s="3"/>
      <c r="D40" s="182">
        <v>2.1152906118999999</v>
      </c>
      <c r="E40" s="108"/>
      <c r="F40" s="182">
        <v>7.4328243360000004</v>
      </c>
      <c r="G40" s="184">
        <v>6.5872166824000002</v>
      </c>
      <c r="H40" s="108"/>
      <c r="I40" s="182">
        <v>2.1333560204999999</v>
      </c>
      <c r="J40" s="184">
        <v>1.2253983417000001</v>
      </c>
      <c r="K40" s="129"/>
      <c r="L40" s="183">
        <v>58.383052617499999</v>
      </c>
      <c r="M40" s="184">
        <v>58.138794159900002</v>
      </c>
      <c r="R40" s="3"/>
      <c r="S40" s="3"/>
      <c r="T40" s="3"/>
      <c r="U40" s="3"/>
      <c r="V40" s="3"/>
      <c r="W40" s="3"/>
      <c r="X40" s="3"/>
    </row>
    <row r="41" spans="1:24" s="4" customFormat="1" ht="12.95" customHeight="1" x14ac:dyDescent="0.2">
      <c r="B41" s="20" t="s">
        <v>36</v>
      </c>
      <c r="C41" s="3"/>
      <c r="D41" s="182">
        <v>2.7124667685000001</v>
      </c>
      <c r="E41" s="108"/>
      <c r="F41" s="182">
        <v>5.5352630099000004</v>
      </c>
      <c r="G41" s="184">
        <v>4.8126420098000002</v>
      </c>
      <c r="H41" s="108"/>
      <c r="I41" s="182">
        <v>3.2443908992999999</v>
      </c>
      <c r="J41" s="184">
        <v>1.7806646905000001</v>
      </c>
      <c r="K41" s="129"/>
      <c r="L41" s="183">
        <v>57.667136466599999</v>
      </c>
      <c r="M41" s="184">
        <v>57.758791368899999</v>
      </c>
      <c r="R41" s="3"/>
      <c r="S41" s="3"/>
      <c r="T41" s="3"/>
      <c r="U41" s="3"/>
      <c r="V41" s="3"/>
      <c r="W41" s="3"/>
      <c r="X41" s="3"/>
    </row>
    <row r="42" spans="1:24" s="4" customFormat="1" ht="12.95" customHeight="1" x14ac:dyDescent="0.2">
      <c r="B42" s="20" t="s">
        <v>37</v>
      </c>
      <c r="C42" s="3"/>
      <c r="D42" s="182">
        <v>3.1250821421000001</v>
      </c>
      <c r="E42" s="108"/>
      <c r="F42" s="182">
        <v>5.9517309101000002</v>
      </c>
      <c r="G42" s="184">
        <v>4.9412522075999998</v>
      </c>
      <c r="H42" s="108"/>
      <c r="I42" s="182">
        <v>3.3860038715999998</v>
      </c>
      <c r="J42" s="184">
        <v>1.4272979028999999</v>
      </c>
      <c r="K42" s="129"/>
      <c r="L42" s="183">
        <v>52.860617574400003</v>
      </c>
      <c r="M42" s="184">
        <v>52.8294852832</v>
      </c>
      <c r="R42" s="3"/>
      <c r="S42" s="3"/>
      <c r="T42" s="3"/>
      <c r="U42" s="3"/>
      <c r="V42" s="3"/>
      <c r="W42" s="3"/>
      <c r="X42" s="3"/>
    </row>
    <row r="43" spans="1:24" s="4" customFormat="1" ht="12.95" customHeight="1" x14ac:dyDescent="0.2">
      <c r="B43" s="20" t="s">
        <v>38</v>
      </c>
      <c r="C43" s="3"/>
      <c r="D43" s="182">
        <v>3.3693590785</v>
      </c>
      <c r="E43" s="108"/>
      <c r="F43" s="182">
        <v>5.7449194011999998</v>
      </c>
      <c r="G43" s="184">
        <v>5.3940716271999998</v>
      </c>
      <c r="H43" s="108"/>
      <c r="I43" s="182">
        <v>4.0727046827000004</v>
      </c>
      <c r="J43" s="184">
        <v>1.6811307194</v>
      </c>
      <c r="K43" s="129"/>
      <c r="L43" s="183">
        <v>56.590538459800001</v>
      </c>
      <c r="M43" s="184">
        <v>56.842076306199999</v>
      </c>
      <c r="R43" s="3"/>
      <c r="S43" s="3"/>
      <c r="T43" s="3"/>
      <c r="U43" s="3"/>
      <c r="V43" s="3"/>
      <c r="W43" s="3"/>
      <c r="X43" s="3"/>
    </row>
    <row r="44" spans="1:24" s="4" customFormat="1" ht="12.95" customHeight="1" x14ac:dyDescent="0.2">
      <c r="B44" s="20" t="s">
        <v>39</v>
      </c>
      <c r="C44" s="3"/>
      <c r="D44" s="182">
        <v>3.5324606169999999</v>
      </c>
      <c r="E44" s="108"/>
      <c r="F44" s="182">
        <v>6.8575130453000002</v>
      </c>
      <c r="G44" s="184">
        <v>6.4134516405999999</v>
      </c>
      <c r="H44" s="108"/>
      <c r="I44" s="182">
        <v>3.8207814671999998</v>
      </c>
      <c r="J44" s="184">
        <v>1.030523919</v>
      </c>
      <c r="K44" s="129"/>
      <c r="L44" s="183">
        <v>0</v>
      </c>
      <c r="M44" s="184">
        <v>0</v>
      </c>
      <c r="R44" s="3"/>
      <c r="S44" s="3"/>
      <c r="T44" s="3"/>
      <c r="U44" s="3"/>
      <c r="V44" s="3"/>
      <c r="W44" s="3"/>
      <c r="X44" s="3"/>
    </row>
    <row r="45" spans="1:24" s="4" customFormat="1" ht="6" customHeight="1" x14ac:dyDescent="0.2">
      <c r="B45" s="21"/>
      <c r="C45" s="91"/>
      <c r="D45" s="110"/>
      <c r="E45" s="111"/>
      <c r="F45" s="110"/>
      <c r="G45" s="112"/>
      <c r="H45" s="111"/>
      <c r="I45" s="110"/>
      <c r="J45" s="112"/>
      <c r="K45" s="106"/>
      <c r="L45" s="106"/>
      <c r="M45" s="112"/>
    </row>
    <row r="46" spans="1:24" s="2" customFormat="1" ht="6" customHeight="1" x14ac:dyDescent="0.2">
      <c r="A46" s="63"/>
      <c r="C46" s="22"/>
      <c r="D46" s="22"/>
      <c r="E46" s="22"/>
      <c r="F46" s="22"/>
      <c r="G46" s="22"/>
      <c r="H46" s="22"/>
      <c r="I46" s="22"/>
      <c r="J46" s="22"/>
      <c r="R46" s="1"/>
      <c r="S46" s="1"/>
      <c r="T46" s="1"/>
      <c r="U46" s="1"/>
      <c r="V46" s="1"/>
      <c r="W46" s="1"/>
      <c r="X46" s="1"/>
    </row>
    <row r="47" spans="1:24" s="101" customFormat="1" ht="14.25" x14ac:dyDescent="0.2">
      <c r="B47" s="102" t="s">
        <v>75</v>
      </c>
    </row>
    <row r="48" spans="1:24" s="10" customFormat="1" ht="12.75" customHeight="1" x14ac:dyDescent="0.25">
      <c r="A48" s="64"/>
      <c r="D48" s="12"/>
      <c r="I48" s="11"/>
      <c r="K48" s="11"/>
      <c r="L48" s="11"/>
      <c r="M48" s="11"/>
      <c r="N48" s="11"/>
      <c r="O48" s="11"/>
      <c r="P48" s="11"/>
      <c r="Q48" s="11"/>
    </row>
    <row r="49" spans="2:4" ht="12.75" customHeight="1" x14ac:dyDescent="0.25">
      <c r="C49" s="13"/>
      <c r="D49" s="13"/>
    </row>
    <row r="50" spans="2:4" ht="12.75" customHeight="1" x14ac:dyDescent="0.25">
      <c r="B50" s="14"/>
      <c r="D50" s="15"/>
    </row>
  </sheetData>
  <mergeCells count="8">
    <mergeCell ref="B5:K5"/>
    <mergeCell ref="L8:M8"/>
    <mergeCell ref="F7:M7"/>
    <mergeCell ref="B6:J6"/>
    <mergeCell ref="B7:C9"/>
    <mergeCell ref="D7:D9"/>
    <mergeCell ref="F8:G8"/>
    <mergeCell ref="I8:J8"/>
  </mergeCells>
  <phoneticPr fontId="37" type="noConversion"/>
  <hyperlinks>
    <hyperlink ref="M1" location="Índice!A1" tooltip="Ir a ÍNDICE" display="INDICE" xr:uid="{59D30337-49AD-4587-83A8-30EE468D530E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BB0AF-1A70-41F1-8ED7-6A044A9D0F50}">
  <sheetPr>
    <pageSetUpPr fitToPage="1"/>
  </sheetPr>
  <dimension ref="A1:AA51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24.7109375" style="1" customWidth="1"/>
    <col min="3" max="3" width="1.7109375" style="1" customWidth="1" collapsed="1"/>
    <col min="4" max="4" width="24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9" width="8.7109375" style="1" customWidth="1" collapsed="1"/>
    <col min="10" max="10" width="1.7109375" style="1" customWidth="1" collapsed="1"/>
    <col min="11" max="12" width="8.7109375" style="1" customWidth="1" collapsed="1"/>
    <col min="13" max="13" width="1.7109375" style="2" customWidth="1"/>
    <col min="14" max="14" width="10.5703125" style="2" customWidth="1"/>
    <col min="15" max="15" width="8.7109375" style="2" customWidth="1"/>
    <col min="16" max="16" width="1.7109375" style="1" customWidth="1"/>
    <col min="17" max="17" width="11.42578125" style="1"/>
    <col min="18" max="18" width="11.42578125" style="1" collapsed="1"/>
    <col min="19" max="27" width="11.42578125" style="1"/>
    <col min="28" max="16384" width="11.42578125" style="1" collapsed="1"/>
  </cols>
  <sheetData>
    <row r="1" spans="1:18" s="68" customFormat="1" x14ac:dyDescent="0.2">
      <c r="B1" s="210" t="s">
        <v>129</v>
      </c>
      <c r="M1" s="70"/>
      <c r="N1" s="70"/>
      <c r="O1" s="70"/>
      <c r="R1" s="80" t="s">
        <v>74</v>
      </c>
    </row>
    <row r="2" spans="1:18" s="68" customFormat="1" ht="6.95" customHeight="1" x14ac:dyDescent="0.2">
      <c r="B2" s="69"/>
      <c r="M2" s="70"/>
      <c r="N2" s="70"/>
      <c r="O2" s="70"/>
    </row>
    <row r="3" spans="1:18" s="68" customFormat="1" ht="12" x14ac:dyDescent="0.2">
      <c r="B3" s="69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18" s="68" customFormat="1" ht="6.95" customHeight="1" x14ac:dyDescent="0.25">
      <c r="C4" s="71"/>
      <c r="M4" s="70"/>
      <c r="N4" s="70"/>
      <c r="O4" s="70"/>
      <c r="Q4" s="78"/>
    </row>
    <row r="5" spans="1:18" s="68" customFormat="1" ht="25.5" customHeight="1" x14ac:dyDescent="0.2">
      <c r="B5" s="242" t="s">
        <v>63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4"/>
      <c r="Q5" s="74"/>
      <c r="R5" s="79" t="s">
        <v>54</v>
      </c>
    </row>
    <row r="6" spans="1:18" s="19" customFormat="1" ht="6" customHeight="1" x14ac:dyDescent="0.25">
      <c r="A6" s="66"/>
      <c r="B6" s="243"/>
      <c r="C6" s="243"/>
      <c r="D6" s="243"/>
      <c r="E6" s="243"/>
      <c r="F6" s="244"/>
      <c r="G6" s="244"/>
      <c r="H6" s="244"/>
      <c r="I6" s="244"/>
      <c r="J6" s="244"/>
      <c r="K6" s="244"/>
      <c r="L6" s="244"/>
      <c r="M6" s="32"/>
      <c r="N6" s="32"/>
      <c r="O6" s="32"/>
      <c r="P6" s="33"/>
      <c r="Q6" s="33"/>
      <c r="R6" s="33"/>
    </row>
    <row r="7" spans="1:18" ht="29.25" customHeight="1" x14ac:dyDescent="0.25">
      <c r="B7" s="245" t="s">
        <v>1</v>
      </c>
      <c r="C7" s="245"/>
      <c r="D7" s="248" t="s">
        <v>64</v>
      </c>
      <c r="E7" s="34"/>
      <c r="F7" s="248" t="s">
        <v>52</v>
      </c>
      <c r="G7" s="35"/>
      <c r="H7" s="251" t="s">
        <v>77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</row>
    <row r="8" spans="1:18" ht="15" x14ac:dyDescent="0.25">
      <c r="B8" s="246"/>
      <c r="C8" s="246"/>
      <c r="D8" s="249"/>
      <c r="E8" s="34"/>
      <c r="F8" s="249"/>
      <c r="G8" s="34"/>
      <c r="H8" s="252" t="s">
        <v>40</v>
      </c>
      <c r="I8" s="252"/>
      <c r="J8" s="36"/>
      <c r="K8" s="232" t="s">
        <v>41</v>
      </c>
      <c r="L8" s="232"/>
      <c r="M8" s="37"/>
      <c r="N8" s="232" t="s">
        <v>42</v>
      </c>
      <c r="O8" s="232"/>
      <c r="P8" s="37"/>
      <c r="Q8" s="232" t="s">
        <v>43</v>
      </c>
      <c r="R8" s="232"/>
    </row>
    <row r="9" spans="1:18" ht="15" x14ac:dyDescent="0.25">
      <c r="B9" s="247"/>
      <c r="C9" s="247"/>
      <c r="D9" s="250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</row>
    <row r="10" spans="1:18" s="19" customFormat="1" ht="6" customHeight="1" x14ac:dyDescent="0.25">
      <c r="A10" s="66"/>
      <c r="B10" s="33"/>
      <c r="C10" s="39"/>
      <c r="D10" s="113"/>
      <c r="E10" s="113"/>
      <c r="F10" s="116"/>
      <c r="G10" s="113"/>
      <c r="H10" s="85"/>
      <c r="I10" s="87"/>
      <c r="J10" s="85"/>
      <c r="K10" s="85"/>
      <c r="L10" s="87"/>
      <c r="M10" s="114"/>
      <c r="N10" s="114"/>
      <c r="O10" s="87"/>
      <c r="P10" s="115"/>
      <c r="Q10" s="115"/>
      <c r="R10" s="87"/>
    </row>
    <row r="11" spans="1:18" s="88" customFormat="1" ht="12.95" customHeight="1" x14ac:dyDescent="0.2">
      <c r="B11" s="40" t="s">
        <v>7</v>
      </c>
      <c r="C11" s="92"/>
      <c r="D11" s="181">
        <v>1.3889673165</v>
      </c>
      <c r="E11" s="125"/>
      <c r="F11" s="181">
        <v>1.1677090869</v>
      </c>
      <c r="G11" s="125"/>
      <c r="H11" s="181">
        <v>1.8164011107</v>
      </c>
      <c r="I11" s="181">
        <v>1.1603944042000001</v>
      </c>
      <c r="J11" s="125"/>
      <c r="K11" s="181">
        <v>2.1150097137000001</v>
      </c>
      <c r="L11" s="181">
        <v>1.5773940624</v>
      </c>
      <c r="M11" s="125"/>
      <c r="N11" s="181">
        <v>9.8786424602</v>
      </c>
      <c r="O11" s="181">
        <v>9.8064214831999994</v>
      </c>
      <c r="P11" s="125"/>
      <c r="Q11" s="181">
        <v>19.438266334800002</v>
      </c>
      <c r="R11" s="181">
        <v>19.3679496938</v>
      </c>
    </row>
    <row r="12" spans="1:18" s="88" customFormat="1" ht="6" customHeight="1" x14ac:dyDescent="0.2">
      <c r="B12" s="40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</row>
    <row r="13" spans="1:18" s="93" customFormat="1" ht="12.95" customHeight="1" x14ac:dyDescent="0.2">
      <c r="B13" s="25" t="s">
        <v>8</v>
      </c>
      <c r="C13" s="94"/>
      <c r="D13" s="182">
        <v>6.4626020463999998</v>
      </c>
      <c r="E13" s="126"/>
      <c r="F13" s="182">
        <v>4.7210031969999999</v>
      </c>
      <c r="G13" s="126"/>
      <c r="H13" s="182">
        <v>11.070232893</v>
      </c>
      <c r="I13" s="182">
        <v>8.4327891313999999</v>
      </c>
      <c r="J13" s="126"/>
      <c r="K13" s="182">
        <v>8.6547077691999998</v>
      </c>
      <c r="L13" s="182">
        <v>6.3800782042000002</v>
      </c>
      <c r="M13" s="126"/>
      <c r="N13" s="182">
        <v>51.180310693000003</v>
      </c>
      <c r="O13" s="182">
        <v>51.248201169700003</v>
      </c>
      <c r="P13" s="126"/>
      <c r="Q13" s="182">
        <v>100</v>
      </c>
      <c r="R13" s="182">
        <v>100</v>
      </c>
    </row>
    <row r="14" spans="1:18" s="3" customFormat="1" ht="12.95" customHeight="1" x14ac:dyDescent="0.2">
      <c r="B14" s="20" t="s">
        <v>9</v>
      </c>
      <c r="C14" s="50"/>
      <c r="D14" s="182">
        <v>6.8582380164999996</v>
      </c>
      <c r="E14" s="108"/>
      <c r="F14" s="184">
        <v>6.0199112361999996</v>
      </c>
      <c r="G14" s="108"/>
      <c r="H14" s="182">
        <v>9.1047173219000008</v>
      </c>
      <c r="I14" s="184">
        <v>4.9989004797999996</v>
      </c>
      <c r="J14" s="108"/>
      <c r="K14" s="182">
        <v>8.0343397280000008</v>
      </c>
      <c r="L14" s="184">
        <v>5.7540129162999998</v>
      </c>
      <c r="M14" s="108"/>
      <c r="N14" s="184">
        <v>30.611949537499999</v>
      </c>
      <c r="O14" s="184">
        <v>29.599252983700001</v>
      </c>
      <c r="P14" s="108"/>
      <c r="Q14" s="184">
        <v>100</v>
      </c>
      <c r="R14" s="184">
        <v>99.600045541399993</v>
      </c>
    </row>
    <row r="15" spans="1:18" s="3" customFormat="1" ht="12.95" customHeight="1" x14ac:dyDescent="0.2">
      <c r="B15" s="20" t="s">
        <v>10</v>
      </c>
      <c r="C15" s="50"/>
      <c r="D15" s="182">
        <v>8.0373366818999994</v>
      </c>
      <c r="E15" s="108"/>
      <c r="F15" s="184">
        <v>9.7794042560999994</v>
      </c>
      <c r="G15" s="108"/>
      <c r="H15" s="182">
        <v>9.1370486757999991</v>
      </c>
      <c r="I15" s="184">
        <v>5.1066697556999996</v>
      </c>
      <c r="J15" s="108"/>
      <c r="K15" s="182">
        <v>17.128782190999999</v>
      </c>
      <c r="L15" s="184">
        <v>12.5185025815</v>
      </c>
      <c r="M15" s="108"/>
      <c r="N15" s="184">
        <v>58.303639256899999</v>
      </c>
      <c r="O15" s="184">
        <v>58.8963977425</v>
      </c>
      <c r="P15" s="108"/>
      <c r="Q15" s="184">
        <v>0</v>
      </c>
      <c r="R15" s="184">
        <v>0</v>
      </c>
    </row>
    <row r="16" spans="1:18" s="3" customFormat="1" ht="12.95" customHeight="1" x14ac:dyDescent="0.2">
      <c r="B16" s="20" t="s">
        <v>11</v>
      </c>
      <c r="C16" s="50"/>
      <c r="D16" s="182">
        <v>6.6036499404000004</v>
      </c>
      <c r="E16" s="108"/>
      <c r="F16" s="184">
        <v>5.7821399945999996</v>
      </c>
      <c r="G16" s="108"/>
      <c r="H16" s="182">
        <v>7.6670716144000002</v>
      </c>
      <c r="I16" s="184">
        <v>3.3332781795000002</v>
      </c>
      <c r="J16" s="108"/>
      <c r="K16" s="182">
        <v>11.320689294999999</v>
      </c>
      <c r="L16" s="184">
        <v>10.438977122800001</v>
      </c>
      <c r="M16" s="108"/>
      <c r="N16" s="184">
        <v>71.284534330900001</v>
      </c>
      <c r="O16" s="184">
        <v>71.481516647399999</v>
      </c>
      <c r="P16" s="108"/>
      <c r="Q16" s="184">
        <v>100</v>
      </c>
      <c r="R16" s="184">
        <v>100</v>
      </c>
    </row>
    <row r="17" spans="2:18" s="3" customFormat="1" ht="12.95" customHeight="1" x14ac:dyDescent="0.2">
      <c r="B17" s="20" t="s">
        <v>12</v>
      </c>
      <c r="C17" s="50"/>
      <c r="D17" s="182">
        <v>6.1642223322999996</v>
      </c>
      <c r="E17" s="108"/>
      <c r="F17" s="184">
        <v>4.2584455033999999</v>
      </c>
      <c r="G17" s="108"/>
      <c r="H17" s="182">
        <v>8.7186553454000002</v>
      </c>
      <c r="I17" s="184">
        <v>6.7983530860999997</v>
      </c>
      <c r="J17" s="108"/>
      <c r="K17" s="182">
        <v>8.7231761033000002</v>
      </c>
      <c r="L17" s="184">
        <v>5.6879911519000004</v>
      </c>
      <c r="M17" s="108"/>
      <c r="N17" s="184">
        <v>32.616909980599999</v>
      </c>
      <c r="O17" s="184">
        <v>31.835017652099999</v>
      </c>
      <c r="P17" s="108"/>
      <c r="Q17" s="184">
        <v>0</v>
      </c>
      <c r="R17" s="184">
        <v>0</v>
      </c>
    </row>
    <row r="18" spans="2:18" s="3" customFormat="1" ht="12.95" customHeight="1" x14ac:dyDescent="0.2">
      <c r="B18" s="20" t="s">
        <v>13</v>
      </c>
      <c r="C18" s="50"/>
      <c r="D18" s="182">
        <v>7.4945886321000001</v>
      </c>
      <c r="E18" s="108"/>
      <c r="F18" s="184">
        <v>5.8787907410000004</v>
      </c>
      <c r="G18" s="108"/>
      <c r="H18" s="182">
        <v>8.1330018362000001</v>
      </c>
      <c r="I18" s="184">
        <v>4.1162344659999999</v>
      </c>
      <c r="J18" s="108"/>
      <c r="K18" s="182">
        <v>12.016150575099999</v>
      </c>
      <c r="L18" s="184">
        <v>8.9652106509999996</v>
      </c>
      <c r="M18" s="108"/>
      <c r="N18" s="184">
        <v>78.088037545199995</v>
      </c>
      <c r="O18" s="184">
        <v>76.730089090999996</v>
      </c>
      <c r="P18" s="108"/>
      <c r="Q18" s="184">
        <v>46.997710198900002</v>
      </c>
      <c r="R18" s="184">
        <v>47.288369217000003</v>
      </c>
    </row>
    <row r="19" spans="2:18" s="4" customFormat="1" ht="12.95" customHeight="1" x14ac:dyDescent="0.2">
      <c r="B19" s="20" t="s">
        <v>14</v>
      </c>
      <c r="C19" s="50"/>
      <c r="D19" s="182">
        <v>6.1167416940999999</v>
      </c>
      <c r="E19" s="108"/>
      <c r="F19" s="184">
        <v>5.9612515910999999</v>
      </c>
      <c r="G19" s="108"/>
      <c r="H19" s="182">
        <v>8.0649537012000003</v>
      </c>
      <c r="I19" s="184">
        <v>4.2011131120999998</v>
      </c>
      <c r="J19" s="108"/>
      <c r="K19" s="182">
        <v>8.0388826136000002</v>
      </c>
      <c r="L19" s="184">
        <v>6.4813877131000002</v>
      </c>
      <c r="M19" s="108"/>
      <c r="N19" s="184">
        <v>41.165756957799999</v>
      </c>
      <c r="O19" s="184">
        <v>40.9788672611</v>
      </c>
      <c r="P19" s="108"/>
      <c r="Q19" s="184">
        <v>100</v>
      </c>
      <c r="R19" s="184">
        <v>99.814257221600002</v>
      </c>
    </row>
    <row r="20" spans="2:18" s="4" customFormat="1" ht="12.95" customHeight="1" x14ac:dyDescent="0.2">
      <c r="B20" s="20" t="s">
        <v>15</v>
      </c>
      <c r="C20" s="50"/>
      <c r="D20" s="182">
        <v>6.2929180472999997</v>
      </c>
      <c r="E20" s="108"/>
      <c r="F20" s="184">
        <v>4.3923460422999998</v>
      </c>
      <c r="G20" s="108"/>
      <c r="H20" s="182">
        <v>9.5361658074999998</v>
      </c>
      <c r="I20" s="184">
        <v>6.5782422546000001</v>
      </c>
      <c r="J20" s="108"/>
      <c r="K20" s="182">
        <v>9.3127221590999998</v>
      </c>
      <c r="L20" s="184">
        <v>7.8877969757999997</v>
      </c>
      <c r="M20" s="108"/>
      <c r="N20" s="184">
        <v>29.829516374000001</v>
      </c>
      <c r="O20" s="184">
        <v>29.333492003300002</v>
      </c>
      <c r="P20" s="108"/>
      <c r="Q20" s="184">
        <v>49.475085377600003</v>
      </c>
      <c r="R20" s="184">
        <v>48.366819183600001</v>
      </c>
    </row>
    <row r="21" spans="2:18" s="4" customFormat="1" ht="12.95" customHeight="1" x14ac:dyDescent="0.2">
      <c r="B21" s="20" t="s">
        <v>16</v>
      </c>
      <c r="C21" s="50"/>
      <c r="D21" s="182">
        <v>5.1501571464999998</v>
      </c>
      <c r="E21" s="108"/>
      <c r="F21" s="184">
        <v>3.8007134967999998</v>
      </c>
      <c r="G21" s="108"/>
      <c r="H21" s="182">
        <v>6.4242744026</v>
      </c>
      <c r="I21" s="184">
        <v>4.1678644620999998</v>
      </c>
      <c r="J21" s="108"/>
      <c r="K21" s="182">
        <v>8.1077433842000008</v>
      </c>
      <c r="L21" s="184">
        <v>6.0982787420999998</v>
      </c>
      <c r="M21" s="108"/>
      <c r="N21" s="184">
        <v>70.496857483100001</v>
      </c>
      <c r="O21" s="184">
        <v>70.308128829300003</v>
      </c>
      <c r="P21" s="108"/>
      <c r="Q21" s="184">
        <v>57.853323015699999</v>
      </c>
      <c r="R21" s="184">
        <v>57.890800567200003</v>
      </c>
    </row>
    <row r="22" spans="2:18" s="4" customFormat="1" ht="12.95" customHeight="1" x14ac:dyDescent="0.2">
      <c r="B22" s="20" t="s">
        <v>17</v>
      </c>
      <c r="C22" s="50"/>
      <c r="D22" s="182">
        <v>5.8909509477000004</v>
      </c>
      <c r="E22" s="108"/>
      <c r="F22" s="184">
        <v>4.4785495149000001</v>
      </c>
      <c r="G22" s="108"/>
      <c r="H22" s="182">
        <v>7.7115274096000004</v>
      </c>
      <c r="I22" s="184">
        <v>5.5331545584999997</v>
      </c>
      <c r="J22" s="108"/>
      <c r="K22" s="182">
        <v>8.6200074100999995</v>
      </c>
      <c r="L22" s="184">
        <v>6.0475711152000002</v>
      </c>
      <c r="M22" s="108"/>
      <c r="N22" s="184">
        <v>44.7802173384</v>
      </c>
      <c r="O22" s="184">
        <v>43.271571975900002</v>
      </c>
      <c r="P22" s="108"/>
      <c r="Q22" s="184">
        <v>54.019132387699997</v>
      </c>
      <c r="R22" s="184">
        <v>54.167186923199999</v>
      </c>
    </row>
    <row r="23" spans="2:18" s="4" customFormat="1" ht="12.95" customHeight="1" x14ac:dyDescent="0.2">
      <c r="B23" s="20" t="s">
        <v>18</v>
      </c>
      <c r="C23" s="50"/>
      <c r="D23" s="182">
        <v>5.5676542305999996</v>
      </c>
      <c r="E23" s="108"/>
      <c r="F23" s="184">
        <v>5.5496485642</v>
      </c>
      <c r="G23" s="108"/>
      <c r="H23" s="182">
        <v>7.9275959606999997</v>
      </c>
      <c r="I23" s="184">
        <v>6.0409400754</v>
      </c>
      <c r="J23" s="108"/>
      <c r="K23" s="182">
        <v>8.3743527984000004</v>
      </c>
      <c r="L23" s="184">
        <v>5.9087996454000002</v>
      </c>
      <c r="M23" s="108"/>
      <c r="N23" s="184">
        <v>50.496372058799999</v>
      </c>
      <c r="O23" s="184">
        <v>50.471270976</v>
      </c>
      <c r="P23" s="108"/>
      <c r="Q23" s="184">
        <v>52.810882777099998</v>
      </c>
      <c r="R23" s="184">
        <v>51.419741323499998</v>
      </c>
    </row>
    <row r="24" spans="2:18" s="4" customFormat="1" ht="12.95" customHeight="1" x14ac:dyDescent="0.2">
      <c r="B24" s="20" t="s">
        <v>19</v>
      </c>
      <c r="C24" s="50"/>
      <c r="D24" s="182">
        <v>5.3687570194000003</v>
      </c>
      <c r="E24" s="108"/>
      <c r="F24" s="184">
        <v>4.9261333371999996</v>
      </c>
      <c r="G24" s="108"/>
      <c r="H24" s="182">
        <v>6.2934152700999997</v>
      </c>
      <c r="I24" s="184">
        <v>3.6196165899000001</v>
      </c>
      <c r="J24" s="108"/>
      <c r="K24" s="182">
        <v>8.5112605088999995</v>
      </c>
      <c r="L24" s="184">
        <v>6.4700022371000001</v>
      </c>
      <c r="M24" s="108"/>
      <c r="N24" s="184">
        <v>41.643199380799999</v>
      </c>
      <c r="O24" s="184">
        <v>41.3453827895</v>
      </c>
      <c r="P24" s="108"/>
      <c r="Q24" s="184">
        <v>100</v>
      </c>
      <c r="R24" s="184">
        <v>99.915347723699995</v>
      </c>
    </row>
    <row r="25" spans="2:18" s="4" customFormat="1" ht="12.95" customHeight="1" x14ac:dyDescent="0.2">
      <c r="B25" s="20" t="s">
        <v>20</v>
      </c>
      <c r="C25" s="50"/>
      <c r="D25" s="182">
        <v>6.6215060534000001</v>
      </c>
      <c r="E25" s="108"/>
      <c r="F25" s="184">
        <v>5.3682220061999999</v>
      </c>
      <c r="G25" s="108"/>
      <c r="H25" s="182">
        <v>9.1776390006999993</v>
      </c>
      <c r="I25" s="184">
        <v>7.2719568405999997</v>
      </c>
      <c r="J25" s="108"/>
      <c r="K25" s="182">
        <v>10.105535748399999</v>
      </c>
      <c r="L25" s="184">
        <v>7.1571329939000004</v>
      </c>
      <c r="M25" s="108"/>
      <c r="N25" s="184">
        <v>40.790229519299999</v>
      </c>
      <c r="O25" s="184">
        <v>40.2762352194</v>
      </c>
      <c r="P25" s="108"/>
      <c r="Q25" s="184">
        <v>0</v>
      </c>
      <c r="R25" s="184">
        <v>0</v>
      </c>
    </row>
    <row r="26" spans="2:18" s="4" customFormat="1" ht="12.95" customHeight="1" x14ac:dyDescent="0.2">
      <c r="B26" s="20" t="s">
        <v>21</v>
      </c>
      <c r="C26" s="50"/>
      <c r="D26" s="182">
        <v>5.8060740882999999</v>
      </c>
      <c r="E26" s="108"/>
      <c r="F26" s="184">
        <v>4.1894852030000003</v>
      </c>
      <c r="G26" s="108"/>
      <c r="H26" s="182">
        <v>8.8312571665000004</v>
      </c>
      <c r="I26" s="184">
        <v>6.5765442314999998</v>
      </c>
      <c r="J26" s="108"/>
      <c r="K26" s="182">
        <v>7.7763003900000003</v>
      </c>
      <c r="L26" s="184">
        <v>5.1552118133000002</v>
      </c>
      <c r="M26" s="108"/>
      <c r="N26" s="184">
        <v>31.664310821800001</v>
      </c>
      <c r="O26" s="184">
        <v>31.573005352399999</v>
      </c>
      <c r="P26" s="108"/>
      <c r="Q26" s="184">
        <v>0</v>
      </c>
      <c r="R26" s="184">
        <v>0</v>
      </c>
    </row>
    <row r="27" spans="2:18" s="4" customFormat="1" ht="12.95" customHeight="1" x14ac:dyDescent="0.2">
      <c r="B27" s="20" t="s">
        <v>22</v>
      </c>
      <c r="C27" s="50"/>
      <c r="D27" s="182">
        <v>6.4254585572999998</v>
      </c>
      <c r="E27" s="108"/>
      <c r="F27" s="184">
        <v>5.3202238444000001</v>
      </c>
      <c r="G27" s="108"/>
      <c r="H27" s="182">
        <v>9.1753103834999994</v>
      </c>
      <c r="I27" s="184">
        <v>6.1119717788000001</v>
      </c>
      <c r="J27" s="108"/>
      <c r="K27" s="182">
        <v>9.2964701956999996</v>
      </c>
      <c r="L27" s="184">
        <v>6.7295172268999996</v>
      </c>
      <c r="M27" s="108"/>
      <c r="N27" s="184">
        <v>32.340125915400002</v>
      </c>
      <c r="O27" s="184">
        <v>32.1759304128</v>
      </c>
      <c r="P27" s="108"/>
      <c r="Q27" s="184">
        <v>59.377672610700003</v>
      </c>
      <c r="R27" s="184">
        <v>59.059117847099998</v>
      </c>
    </row>
    <row r="28" spans="2:18" s="4" customFormat="1" ht="12.95" customHeight="1" x14ac:dyDescent="0.2">
      <c r="B28" s="20" t="s">
        <v>23</v>
      </c>
      <c r="C28" s="50"/>
      <c r="D28" s="182">
        <v>6.5935557137999998</v>
      </c>
      <c r="E28" s="108"/>
      <c r="F28" s="184">
        <v>5.5710836789</v>
      </c>
      <c r="G28" s="108"/>
      <c r="H28" s="182">
        <v>9.4026964167999996</v>
      </c>
      <c r="I28" s="184">
        <v>6.5972772996</v>
      </c>
      <c r="J28" s="108"/>
      <c r="K28" s="182">
        <v>7.9739847020000001</v>
      </c>
      <c r="L28" s="184">
        <v>5.3001590823000004</v>
      </c>
      <c r="M28" s="108"/>
      <c r="N28" s="184">
        <v>54.001847212599998</v>
      </c>
      <c r="O28" s="184">
        <v>51.990943815500003</v>
      </c>
      <c r="P28" s="108"/>
      <c r="Q28" s="184">
        <v>71.131759452599994</v>
      </c>
      <c r="R28" s="184">
        <v>70.575028222100002</v>
      </c>
    </row>
    <row r="29" spans="2:18" s="4" customFormat="1" ht="12.95" customHeight="1" x14ac:dyDescent="0.2">
      <c r="B29" s="20" t="s">
        <v>24</v>
      </c>
      <c r="C29" s="50"/>
      <c r="D29" s="182">
        <v>5.6038000747999996</v>
      </c>
      <c r="E29" s="108"/>
      <c r="F29" s="184">
        <v>5.1257907047</v>
      </c>
      <c r="G29" s="108"/>
      <c r="H29" s="182">
        <v>8.1795712742000006</v>
      </c>
      <c r="I29" s="184">
        <v>5.6760144298000004</v>
      </c>
      <c r="J29" s="108"/>
      <c r="K29" s="182">
        <v>9.7587327149000007</v>
      </c>
      <c r="L29" s="184">
        <v>7.4855568731000002</v>
      </c>
      <c r="M29" s="108"/>
      <c r="N29" s="184">
        <v>28.583621084600001</v>
      </c>
      <c r="O29" s="184">
        <v>28.5293295904</v>
      </c>
      <c r="P29" s="108"/>
      <c r="Q29" s="184">
        <v>61.548288761499997</v>
      </c>
      <c r="R29" s="184">
        <v>61.7821558455</v>
      </c>
    </row>
    <row r="30" spans="2:18" s="4" customFormat="1" ht="12.95" customHeight="1" x14ac:dyDescent="0.2">
      <c r="B30" s="20" t="s">
        <v>25</v>
      </c>
      <c r="C30" s="50"/>
      <c r="D30" s="182">
        <v>6.5322314858999997</v>
      </c>
      <c r="E30" s="108"/>
      <c r="F30" s="184">
        <v>5.9347555677999999</v>
      </c>
      <c r="G30" s="108"/>
      <c r="H30" s="182">
        <v>7.3374998591000002</v>
      </c>
      <c r="I30" s="184">
        <v>4.9265525077000003</v>
      </c>
      <c r="J30" s="108"/>
      <c r="K30" s="182">
        <v>10.7964960762</v>
      </c>
      <c r="L30" s="184">
        <v>6.9355191826000002</v>
      </c>
      <c r="M30" s="108"/>
      <c r="N30" s="184">
        <v>100</v>
      </c>
      <c r="O30" s="184">
        <v>100</v>
      </c>
      <c r="P30" s="108"/>
      <c r="Q30" s="184">
        <v>100</v>
      </c>
      <c r="R30" s="184">
        <v>99.602342487200005</v>
      </c>
    </row>
    <row r="31" spans="2:18" s="4" customFormat="1" ht="12.95" customHeight="1" x14ac:dyDescent="0.2">
      <c r="B31" s="20" t="s">
        <v>26</v>
      </c>
      <c r="C31" s="50"/>
      <c r="D31" s="182">
        <v>9.0966116000999993</v>
      </c>
      <c r="E31" s="108"/>
      <c r="F31" s="184">
        <v>6.2792800132000002</v>
      </c>
      <c r="G31" s="108"/>
      <c r="H31" s="182">
        <v>11.526552711600001</v>
      </c>
      <c r="I31" s="184">
        <v>9.5092728689000001</v>
      </c>
      <c r="J31" s="108"/>
      <c r="K31" s="182">
        <v>14.0559027819</v>
      </c>
      <c r="L31" s="184">
        <v>8.6663881469999993</v>
      </c>
      <c r="M31" s="108"/>
      <c r="N31" s="184">
        <v>31.772559172299999</v>
      </c>
      <c r="O31" s="184">
        <v>31.423323738400001</v>
      </c>
      <c r="P31" s="108"/>
      <c r="Q31" s="184">
        <v>100</v>
      </c>
      <c r="R31" s="184">
        <v>99.070536776300003</v>
      </c>
    </row>
    <row r="32" spans="2:18" s="4" customFormat="1" ht="12.95" customHeight="1" x14ac:dyDescent="0.2">
      <c r="B32" s="20" t="s">
        <v>27</v>
      </c>
      <c r="C32" s="50"/>
      <c r="D32" s="182">
        <v>7.1857816851000003</v>
      </c>
      <c r="E32" s="108"/>
      <c r="F32" s="184">
        <v>6.4202982481999999</v>
      </c>
      <c r="G32" s="108"/>
      <c r="H32" s="182">
        <v>9.4978564809999995</v>
      </c>
      <c r="I32" s="184">
        <v>4.1171501275000004</v>
      </c>
      <c r="J32" s="108"/>
      <c r="K32" s="182">
        <v>8.0644392781000001</v>
      </c>
      <c r="L32" s="184">
        <v>7.8354399981</v>
      </c>
      <c r="M32" s="108"/>
      <c r="N32" s="184">
        <v>40.050935072900003</v>
      </c>
      <c r="O32" s="184">
        <v>40.717996486700002</v>
      </c>
      <c r="P32" s="108"/>
      <c r="Q32" s="184">
        <v>100</v>
      </c>
      <c r="R32" s="184">
        <v>100</v>
      </c>
    </row>
    <row r="33" spans="1:25" s="4" customFormat="1" ht="12.95" customHeight="1" x14ac:dyDescent="0.2">
      <c r="B33" s="20" t="s">
        <v>28</v>
      </c>
      <c r="C33" s="50"/>
      <c r="D33" s="182">
        <v>6.5947592237999997</v>
      </c>
      <c r="E33" s="108"/>
      <c r="F33" s="184">
        <v>6.1167333336</v>
      </c>
      <c r="G33" s="108"/>
      <c r="H33" s="182">
        <v>9.4510962055000007</v>
      </c>
      <c r="I33" s="184">
        <v>6.0218151054</v>
      </c>
      <c r="J33" s="108"/>
      <c r="K33" s="182">
        <v>8.9365310902000008</v>
      </c>
      <c r="L33" s="184">
        <v>6.5594494274999997</v>
      </c>
      <c r="M33" s="108"/>
      <c r="N33" s="184">
        <v>30.512715395200001</v>
      </c>
      <c r="O33" s="184">
        <v>30.245454329200001</v>
      </c>
      <c r="P33" s="108"/>
      <c r="Q33" s="184">
        <v>100</v>
      </c>
      <c r="R33" s="184">
        <v>99.818062968199996</v>
      </c>
    </row>
    <row r="34" spans="1:25" s="4" customFormat="1" ht="12.95" customHeight="1" x14ac:dyDescent="0.2">
      <c r="B34" s="20" t="s">
        <v>29</v>
      </c>
      <c r="C34" s="50"/>
      <c r="D34" s="182">
        <v>7.9048150537000001</v>
      </c>
      <c r="E34" s="108"/>
      <c r="F34" s="184">
        <v>6.7956938767999997</v>
      </c>
      <c r="G34" s="108"/>
      <c r="H34" s="182">
        <v>11.480676885999999</v>
      </c>
      <c r="I34" s="184">
        <v>7.0584442628000001</v>
      </c>
      <c r="J34" s="108"/>
      <c r="K34" s="182">
        <v>9.9413242898000007</v>
      </c>
      <c r="L34" s="184">
        <v>7.0058573132999999</v>
      </c>
      <c r="M34" s="108"/>
      <c r="N34" s="184">
        <v>34.405934142100001</v>
      </c>
      <c r="O34" s="184">
        <v>35.006002530099998</v>
      </c>
      <c r="P34" s="108"/>
      <c r="Q34" s="184">
        <v>46.937353074299999</v>
      </c>
      <c r="R34" s="184">
        <v>47.0457792785</v>
      </c>
    </row>
    <row r="35" spans="1:25" s="4" customFormat="1" ht="12.95" customHeight="1" x14ac:dyDescent="0.2">
      <c r="B35" s="20" t="s">
        <v>30</v>
      </c>
      <c r="C35" s="50"/>
      <c r="D35" s="182">
        <v>6.7210975475000003</v>
      </c>
      <c r="E35" s="108"/>
      <c r="F35" s="184">
        <v>6.1906001675000004</v>
      </c>
      <c r="G35" s="108"/>
      <c r="H35" s="182">
        <v>9.0194220104999996</v>
      </c>
      <c r="I35" s="184">
        <v>4.7425244217999998</v>
      </c>
      <c r="J35" s="108"/>
      <c r="K35" s="182">
        <v>9.2358634749000004</v>
      </c>
      <c r="L35" s="184">
        <v>7.9959202184000002</v>
      </c>
      <c r="M35" s="108"/>
      <c r="N35" s="184">
        <v>51.179929444400003</v>
      </c>
      <c r="O35" s="184">
        <v>50.803152442299996</v>
      </c>
      <c r="P35" s="108"/>
      <c r="Q35" s="184">
        <v>45.282039363700001</v>
      </c>
      <c r="R35" s="184">
        <v>45.975374188499998</v>
      </c>
    </row>
    <row r="36" spans="1:25" s="4" customFormat="1" ht="12.95" customHeight="1" x14ac:dyDescent="0.2">
      <c r="B36" s="20" t="s">
        <v>31</v>
      </c>
      <c r="C36" s="50"/>
      <c r="D36" s="182">
        <v>7.0427078399000003</v>
      </c>
      <c r="E36" s="108"/>
      <c r="F36" s="184">
        <v>5.6462535364999997</v>
      </c>
      <c r="G36" s="108"/>
      <c r="H36" s="182">
        <v>9.7928775906999999</v>
      </c>
      <c r="I36" s="184">
        <v>6.4439696658000001</v>
      </c>
      <c r="J36" s="108"/>
      <c r="K36" s="182">
        <v>8.7786401297999994</v>
      </c>
      <c r="L36" s="184">
        <v>6.0560769453000001</v>
      </c>
      <c r="M36" s="108"/>
      <c r="N36" s="184">
        <v>36.587321877199997</v>
      </c>
      <c r="O36" s="184">
        <v>35.136776093599998</v>
      </c>
      <c r="P36" s="108"/>
      <c r="Q36" s="184">
        <v>100</v>
      </c>
      <c r="R36" s="184">
        <v>100</v>
      </c>
    </row>
    <row r="37" spans="1:25" s="4" customFormat="1" ht="12.95" customHeight="1" x14ac:dyDescent="0.2">
      <c r="B37" s="20" t="s">
        <v>32</v>
      </c>
      <c r="C37" s="50"/>
      <c r="D37" s="182">
        <v>4.1398813503999996</v>
      </c>
      <c r="E37" s="108"/>
      <c r="F37" s="184">
        <v>3.385868549</v>
      </c>
      <c r="G37" s="108"/>
      <c r="H37" s="182">
        <v>5.6370260946000004</v>
      </c>
      <c r="I37" s="184">
        <v>3.9820385222999999</v>
      </c>
      <c r="J37" s="108"/>
      <c r="K37" s="182">
        <v>9.0232485679999996</v>
      </c>
      <c r="L37" s="184">
        <v>8.0227083801999992</v>
      </c>
      <c r="M37" s="108"/>
      <c r="N37" s="184">
        <v>57.928773202499997</v>
      </c>
      <c r="O37" s="184">
        <v>58.051886416099997</v>
      </c>
      <c r="P37" s="108"/>
      <c r="Q37" s="184">
        <v>0</v>
      </c>
      <c r="R37" s="184">
        <v>0</v>
      </c>
    </row>
    <row r="38" spans="1:25" s="4" customFormat="1" ht="12.95" customHeight="1" x14ac:dyDescent="0.2">
      <c r="B38" s="20" t="s">
        <v>33</v>
      </c>
      <c r="C38" s="50"/>
      <c r="D38" s="182">
        <v>4.8387621548000004</v>
      </c>
      <c r="E38" s="108"/>
      <c r="F38" s="184">
        <v>4.4470289780999996</v>
      </c>
      <c r="G38" s="108"/>
      <c r="H38" s="182">
        <v>6.6374086935000003</v>
      </c>
      <c r="I38" s="184">
        <v>4.6493774622000004</v>
      </c>
      <c r="J38" s="108"/>
      <c r="K38" s="182">
        <v>9.6691826514999999</v>
      </c>
      <c r="L38" s="184">
        <v>8.1558087257</v>
      </c>
      <c r="M38" s="108"/>
      <c r="N38" s="184">
        <v>45.421704145200003</v>
      </c>
      <c r="O38" s="184">
        <v>45.626171719200002</v>
      </c>
      <c r="P38" s="108"/>
      <c r="Q38" s="184">
        <v>71.159229926500004</v>
      </c>
      <c r="R38" s="184">
        <v>71.101012927599996</v>
      </c>
    </row>
    <row r="39" spans="1:25" s="4" customFormat="1" ht="12.95" customHeight="1" x14ac:dyDescent="0.2">
      <c r="B39" s="20" t="s">
        <v>34</v>
      </c>
      <c r="C39" s="50"/>
      <c r="D39" s="182">
        <v>6.6987984541000003</v>
      </c>
      <c r="E39" s="108"/>
      <c r="F39" s="184">
        <v>6.1730572308999996</v>
      </c>
      <c r="G39" s="108"/>
      <c r="H39" s="182">
        <v>7.2470731852999997</v>
      </c>
      <c r="I39" s="184">
        <v>3.1145741722000002</v>
      </c>
      <c r="J39" s="108"/>
      <c r="K39" s="182">
        <v>10.000984712599999</v>
      </c>
      <c r="L39" s="184">
        <v>7.5400725002</v>
      </c>
      <c r="M39" s="108"/>
      <c r="N39" s="184">
        <v>49.397925912200002</v>
      </c>
      <c r="O39" s="184">
        <v>49.231575425599999</v>
      </c>
      <c r="P39" s="108"/>
      <c r="Q39" s="184">
        <v>0</v>
      </c>
      <c r="R39" s="184">
        <v>0</v>
      </c>
    </row>
    <row r="40" spans="1:25" s="4" customFormat="1" ht="12.95" customHeight="1" x14ac:dyDescent="0.2">
      <c r="B40" s="20" t="s">
        <v>35</v>
      </c>
      <c r="C40" s="50"/>
      <c r="D40" s="182">
        <v>7.4328243360000004</v>
      </c>
      <c r="E40" s="108"/>
      <c r="F40" s="184">
        <v>4.8291681876999997</v>
      </c>
      <c r="G40" s="108"/>
      <c r="H40" s="182">
        <v>8.8741826852999992</v>
      </c>
      <c r="I40" s="184">
        <v>5.0582479226999997</v>
      </c>
      <c r="J40" s="108"/>
      <c r="K40" s="182">
        <v>11.9693355913</v>
      </c>
      <c r="L40" s="184">
        <v>9.489024466</v>
      </c>
      <c r="M40" s="108"/>
      <c r="N40" s="184">
        <v>58.207806505699999</v>
      </c>
      <c r="O40" s="184">
        <v>57.307784313200003</v>
      </c>
      <c r="P40" s="108"/>
      <c r="Q40" s="184">
        <v>0</v>
      </c>
      <c r="R40" s="184">
        <v>0</v>
      </c>
    </row>
    <row r="41" spans="1:25" s="4" customFormat="1" ht="12.95" customHeight="1" x14ac:dyDescent="0.2">
      <c r="B41" s="20" t="s">
        <v>36</v>
      </c>
      <c r="C41" s="50"/>
      <c r="D41" s="182">
        <v>5.5352630099000004</v>
      </c>
      <c r="E41" s="108"/>
      <c r="F41" s="184">
        <v>4.7033517356000001</v>
      </c>
      <c r="G41" s="108"/>
      <c r="H41" s="182">
        <v>7.2918809372000002</v>
      </c>
      <c r="I41" s="184">
        <v>4.3057388132999996</v>
      </c>
      <c r="J41" s="108"/>
      <c r="K41" s="182">
        <v>7.5563479371</v>
      </c>
      <c r="L41" s="184">
        <v>6.9611147836000002</v>
      </c>
      <c r="M41" s="108"/>
      <c r="N41" s="184">
        <v>31.895267649200001</v>
      </c>
      <c r="O41" s="184">
        <v>30.925080830199999</v>
      </c>
      <c r="P41" s="108"/>
      <c r="Q41" s="184">
        <v>67.492951535100005</v>
      </c>
      <c r="R41" s="184">
        <v>67.256956261100001</v>
      </c>
    </row>
    <row r="42" spans="1:25" s="4" customFormat="1" ht="12.95" customHeight="1" x14ac:dyDescent="0.2">
      <c r="B42" s="20" t="s">
        <v>37</v>
      </c>
      <c r="C42" s="51"/>
      <c r="D42" s="182">
        <v>5.9517309101000002</v>
      </c>
      <c r="E42" s="108"/>
      <c r="F42" s="184">
        <v>4.9425170797</v>
      </c>
      <c r="G42" s="108"/>
      <c r="H42" s="182">
        <v>7.4083520848999997</v>
      </c>
      <c r="I42" s="184">
        <v>3.9006437209999998</v>
      </c>
      <c r="J42" s="108"/>
      <c r="K42" s="182">
        <v>9.0987937630999998</v>
      </c>
      <c r="L42" s="184">
        <v>7.0142264279999997</v>
      </c>
      <c r="M42" s="108"/>
      <c r="N42" s="184">
        <v>35.579153911299997</v>
      </c>
      <c r="O42" s="184">
        <v>35.098697581400003</v>
      </c>
      <c r="P42" s="108"/>
      <c r="Q42" s="184">
        <v>100</v>
      </c>
      <c r="R42" s="184">
        <v>99.899562884100007</v>
      </c>
    </row>
    <row r="43" spans="1:25" s="4" customFormat="1" ht="12.95" customHeight="1" x14ac:dyDescent="0.2">
      <c r="B43" s="20" t="s">
        <v>38</v>
      </c>
      <c r="C43" s="51"/>
      <c r="D43" s="184">
        <v>5.7449194011999998</v>
      </c>
      <c r="E43" s="108"/>
      <c r="F43" s="184">
        <v>4.7998722134999996</v>
      </c>
      <c r="G43" s="108"/>
      <c r="H43" s="184">
        <v>6.1975204586999997</v>
      </c>
      <c r="I43" s="184">
        <v>3.5476914449999999</v>
      </c>
      <c r="J43" s="108"/>
      <c r="K43" s="184">
        <v>15.907368844400001</v>
      </c>
      <c r="L43" s="184">
        <v>13.8894006156</v>
      </c>
      <c r="M43" s="108"/>
      <c r="N43" s="184">
        <v>54.0032256227</v>
      </c>
      <c r="O43" s="184">
        <v>54.148986651000001</v>
      </c>
      <c r="P43" s="108"/>
      <c r="Q43" s="184">
        <v>79.027187317499994</v>
      </c>
      <c r="R43" s="184">
        <v>79.319218360099995</v>
      </c>
    </row>
    <row r="44" spans="1:25" s="4" customFormat="1" ht="12.95" customHeight="1" x14ac:dyDescent="0.2">
      <c r="B44" s="20" t="s">
        <v>39</v>
      </c>
      <c r="C44" s="51"/>
      <c r="D44" s="184">
        <v>6.8575130453000002</v>
      </c>
      <c r="E44" s="108"/>
      <c r="F44" s="184">
        <v>5.5103093292000001</v>
      </c>
      <c r="G44" s="108"/>
      <c r="H44" s="184">
        <v>9.5829337846999998</v>
      </c>
      <c r="I44" s="184">
        <v>7.0626877475000001</v>
      </c>
      <c r="J44" s="108"/>
      <c r="K44" s="184">
        <v>9.5718392265999999</v>
      </c>
      <c r="L44" s="184">
        <v>6.1214955715999997</v>
      </c>
      <c r="M44" s="108"/>
      <c r="N44" s="184">
        <v>35.661683876399998</v>
      </c>
      <c r="O44" s="184">
        <v>35.693302020200001</v>
      </c>
      <c r="P44" s="108"/>
      <c r="Q44" s="184">
        <v>0</v>
      </c>
      <c r="R44" s="184">
        <v>0</v>
      </c>
    </row>
    <row r="45" spans="1:25" s="4" customFormat="1" ht="6" customHeight="1" x14ac:dyDescent="0.2">
      <c r="B45" s="21"/>
      <c r="C45" s="95"/>
      <c r="D45" s="110"/>
      <c r="E45" s="111"/>
      <c r="F45" s="111"/>
      <c r="G45" s="111"/>
      <c r="H45" s="110"/>
      <c r="I45" s="112"/>
      <c r="J45" s="111"/>
      <c r="K45" s="110"/>
      <c r="L45" s="112"/>
      <c r="M45" s="111"/>
      <c r="N45" s="111"/>
      <c r="O45" s="112"/>
      <c r="P45" s="111"/>
      <c r="Q45" s="111"/>
      <c r="R45" s="112"/>
    </row>
    <row r="46" spans="1:25" s="18" customFormat="1" ht="6" customHeight="1" x14ac:dyDescent="0.25">
      <c r="A46" s="67"/>
      <c r="B46" s="17"/>
      <c r="C46" s="32"/>
      <c r="D46" s="41"/>
      <c r="E46" s="41"/>
      <c r="F46" s="44"/>
      <c r="G46" s="41"/>
      <c r="H46" s="41"/>
      <c r="I46" s="41"/>
      <c r="J46" s="42"/>
      <c r="K46" s="41"/>
      <c r="L46" s="32"/>
      <c r="M46" s="32"/>
      <c r="N46" s="32"/>
      <c r="O46" s="32"/>
      <c r="P46" s="33"/>
      <c r="Q46" s="33"/>
      <c r="R46" s="32"/>
    </row>
    <row r="47" spans="1:2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  <c r="Y47" s="123"/>
    </row>
    <row r="48" spans="1:25" s="101" customFormat="1" ht="14.25" x14ac:dyDescent="0.2">
      <c r="B48" s="102" t="s">
        <v>75</v>
      </c>
      <c r="F48" s="119"/>
    </row>
    <row r="49" spans="1:18" s="10" customFormat="1" ht="12.75" customHeight="1" x14ac:dyDescent="0.25">
      <c r="A49" s="64"/>
      <c r="B49" s="44"/>
      <c r="C49" s="44"/>
      <c r="D49" s="43"/>
      <c r="E49" s="44"/>
      <c r="F49" s="44"/>
      <c r="G49" s="44"/>
      <c r="H49" s="44"/>
      <c r="I49" s="44"/>
      <c r="J49" s="44"/>
      <c r="K49" s="45"/>
      <c r="L49" s="44"/>
      <c r="M49" s="45"/>
      <c r="N49" s="45"/>
      <c r="O49" s="45"/>
      <c r="P49" s="44"/>
      <c r="Q49" s="44"/>
      <c r="R49" s="44"/>
    </row>
    <row r="50" spans="1:18" ht="12.75" customHeight="1" x14ac:dyDescent="0.25">
      <c r="B50" s="31"/>
      <c r="C50" s="46"/>
      <c r="D50" s="46"/>
      <c r="E50" s="31"/>
      <c r="F50" s="31"/>
      <c r="G50" s="31"/>
      <c r="H50" s="31"/>
      <c r="I50" s="31"/>
      <c r="J50" s="31"/>
      <c r="K50" s="31"/>
      <c r="L50" s="31"/>
      <c r="M50" s="28"/>
      <c r="N50" s="28"/>
      <c r="O50" s="28"/>
      <c r="P50" s="31"/>
      <c r="Q50" s="31"/>
      <c r="R50" s="31"/>
    </row>
    <row r="51" spans="1:18" ht="12.75" customHeight="1" x14ac:dyDescent="0.25">
      <c r="B51" s="14"/>
      <c r="D51" s="15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825D55BA-40D5-4AFC-897E-A448286A49C8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F6495-7D2E-424C-BD91-0D82B6698D37}">
  <dimension ref="A1:AK60"/>
  <sheetViews>
    <sheetView showGridLines="0" zoomScaleNormal="100" workbookViewId="0"/>
  </sheetViews>
  <sheetFormatPr baseColWidth="10" defaultColWidth="11.42578125" defaultRowHeight="15" x14ac:dyDescent="0.25"/>
  <cols>
    <col min="1" max="1" width="1.7109375" style="65" customWidth="1"/>
    <col min="2" max="2" width="30.42578125" customWidth="1"/>
    <col min="3" max="3" width="1.7109375" customWidth="1"/>
    <col min="4" max="4" width="24.7109375" customWidth="1"/>
    <col min="5" max="5" width="1.7109375" customWidth="1"/>
    <col min="6" max="6" width="18.7109375" style="24" customWidth="1"/>
    <col min="7" max="7" width="1.7109375" customWidth="1"/>
    <col min="8" max="8" width="9.42578125" customWidth="1"/>
    <col min="9" max="9" width="8.7109375" customWidth="1"/>
    <col min="10" max="10" width="1.7109375" customWidth="1"/>
    <col min="11" max="11" width="8.85546875" customWidth="1"/>
    <col min="12" max="12" width="9" customWidth="1"/>
    <col min="13" max="13" width="1.7109375" customWidth="1"/>
    <col min="14" max="14" width="10" customWidth="1"/>
    <col min="15" max="15" width="8.85546875" customWidth="1"/>
    <col min="16" max="16" width="1.7109375" customWidth="1"/>
    <col min="17" max="17" width="9.42578125" customWidth="1"/>
    <col min="18" max="18" width="9.7109375" bestFit="1" customWidth="1"/>
  </cols>
  <sheetData>
    <row r="1" spans="2:37" s="75" customFormat="1" ht="12.75" x14ac:dyDescent="0.2">
      <c r="B1" s="210" t="s">
        <v>129</v>
      </c>
      <c r="C1" s="68"/>
      <c r="D1" s="68"/>
      <c r="E1" s="68"/>
      <c r="F1" s="68"/>
      <c r="G1" s="68"/>
      <c r="H1" s="68"/>
      <c r="I1" s="68"/>
      <c r="J1" s="68"/>
      <c r="L1" s="68"/>
      <c r="M1" s="70"/>
      <c r="N1" s="70"/>
      <c r="O1" s="70"/>
      <c r="P1" s="68"/>
      <c r="Q1" s="68"/>
      <c r="R1" s="80" t="s">
        <v>74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</row>
    <row r="2" spans="2:37" s="75" customFormat="1" ht="6.95" customHeight="1" x14ac:dyDescent="0.2">
      <c r="B2" s="77"/>
      <c r="C2" s="68"/>
      <c r="D2" s="68"/>
      <c r="E2" s="68"/>
      <c r="F2" s="68"/>
      <c r="G2" s="68"/>
      <c r="H2" s="68"/>
      <c r="I2" s="68"/>
      <c r="J2" s="68"/>
      <c r="K2" s="68"/>
      <c r="L2" s="68"/>
      <c r="M2" s="70"/>
      <c r="N2" s="70"/>
      <c r="O2" s="70"/>
      <c r="P2" s="68"/>
      <c r="Q2" s="68"/>
      <c r="R2" s="68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  <c r="AI2" s="76"/>
      <c r="AJ2" s="76"/>
      <c r="AK2" s="76"/>
    </row>
    <row r="3" spans="2:37" s="75" customFormat="1" ht="12" x14ac:dyDescent="0.2">
      <c r="B3" s="77" t="s">
        <v>112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68"/>
      <c r="R3" s="68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</row>
    <row r="4" spans="2:37" s="75" customFormat="1" ht="6.95" customHeight="1" x14ac:dyDescent="0.2">
      <c r="B4" s="68"/>
      <c r="C4" s="71"/>
      <c r="D4" s="68"/>
      <c r="E4" s="68"/>
      <c r="F4" s="68"/>
      <c r="G4" s="68"/>
      <c r="H4" s="68"/>
      <c r="I4" s="68"/>
      <c r="J4" s="68"/>
      <c r="K4" s="68"/>
      <c r="L4" s="68"/>
      <c r="M4" s="70"/>
      <c r="N4" s="70"/>
      <c r="O4" s="70"/>
      <c r="P4" s="68"/>
      <c r="Q4" s="68"/>
      <c r="R4" s="68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</row>
    <row r="5" spans="2:37" s="75" customFormat="1" ht="25.5" customHeight="1" x14ac:dyDescent="0.2">
      <c r="B5" s="242" t="s">
        <v>73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4"/>
      <c r="Q5" s="74"/>
      <c r="R5" s="79" t="s">
        <v>55</v>
      </c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</row>
    <row r="6" spans="2:37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  <c r="P6" s="31"/>
      <c r="Q6" s="31"/>
      <c r="R6" s="31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</row>
    <row r="7" spans="2:37" ht="15.75" customHeight="1" x14ac:dyDescent="0.25">
      <c r="B7" s="245" t="s">
        <v>50</v>
      </c>
      <c r="C7" s="245"/>
      <c r="D7" s="248" t="s">
        <v>64</v>
      </c>
      <c r="E7" s="34"/>
      <c r="F7" s="248" t="s">
        <v>52</v>
      </c>
      <c r="G7" s="35"/>
      <c r="H7" s="251" t="s">
        <v>77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</row>
    <row r="8" spans="2:37" ht="24.75" customHeight="1" x14ac:dyDescent="0.25">
      <c r="B8" s="246"/>
      <c r="C8" s="246"/>
      <c r="D8" s="249"/>
      <c r="E8" s="34"/>
      <c r="F8" s="249"/>
      <c r="G8" s="34"/>
      <c r="H8" s="252" t="s">
        <v>40</v>
      </c>
      <c r="I8" s="252"/>
      <c r="J8" s="36"/>
      <c r="K8" s="232" t="s">
        <v>41</v>
      </c>
      <c r="L8" s="232"/>
      <c r="M8" s="47"/>
      <c r="N8" s="232" t="s">
        <v>42</v>
      </c>
      <c r="O8" s="232"/>
      <c r="P8" s="47"/>
      <c r="Q8" s="232" t="s">
        <v>43</v>
      </c>
      <c r="R8" s="232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</row>
    <row r="9" spans="2:37" x14ac:dyDescent="0.25">
      <c r="B9" s="247"/>
      <c r="C9" s="247"/>
      <c r="D9" s="250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</row>
    <row r="10" spans="2:37" ht="6" customHeight="1" x14ac:dyDescent="0.25">
      <c r="B10" s="31"/>
      <c r="C10" s="186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17"/>
      <c r="Q10" s="117"/>
      <c r="R10" s="86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</row>
    <row r="11" spans="2:37" s="99" customFormat="1" ht="12.95" customHeight="1" x14ac:dyDescent="0.2">
      <c r="B11" s="48" t="s">
        <v>7</v>
      </c>
      <c r="C11" s="92"/>
      <c r="D11" s="181">
        <v>1.3889673165</v>
      </c>
      <c r="E11" s="125"/>
      <c r="F11" s="181">
        <v>1.1677090869</v>
      </c>
      <c r="G11" s="125"/>
      <c r="H11" s="181">
        <v>1.8164011107</v>
      </c>
      <c r="I11" s="181">
        <v>1.1603944042000001</v>
      </c>
      <c r="J11" s="125"/>
      <c r="K11" s="181">
        <v>2.1150097137000001</v>
      </c>
      <c r="L11" s="181">
        <v>1.5773940624</v>
      </c>
      <c r="M11" s="125"/>
      <c r="N11" s="181">
        <v>9.8786424602</v>
      </c>
      <c r="O11" s="181">
        <v>9.8064214831999994</v>
      </c>
      <c r="P11" s="125"/>
      <c r="Q11" s="181">
        <v>19.438266334800002</v>
      </c>
      <c r="R11" s="181">
        <v>19.3679496938</v>
      </c>
      <c r="S11" s="7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</row>
    <row r="12" spans="2:37" s="96" customFormat="1" ht="6" customHeight="1" x14ac:dyDescent="0.2">
      <c r="B12" s="48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  <c r="S12" s="8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</row>
    <row r="13" spans="2:37" s="96" customFormat="1" ht="12.95" customHeight="1" x14ac:dyDescent="0.2">
      <c r="B13" s="103" t="s">
        <v>44</v>
      </c>
      <c r="C13" s="50"/>
      <c r="D13" s="182">
        <v>3.1374419557</v>
      </c>
      <c r="E13" s="126"/>
      <c r="F13" s="182">
        <v>2.9714546120000001</v>
      </c>
      <c r="G13" s="126"/>
      <c r="H13" s="182">
        <v>3.9241902725000002</v>
      </c>
      <c r="I13" s="182">
        <v>2.1956618567000001</v>
      </c>
      <c r="J13" s="126"/>
      <c r="K13" s="182">
        <v>4.6118143735999997</v>
      </c>
      <c r="L13" s="182">
        <v>3.5993443881</v>
      </c>
      <c r="M13" s="126"/>
      <c r="N13" s="182">
        <v>21.1479137454</v>
      </c>
      <c r="O13" s="182">
        <v>21.108308092000001</v>
      </c>
      <c r="P13" s="126"/>
      <c r="Q13" s="182">
        <v>58.594626419100003</v>
      </c>
      <c r="R13" s="182">
        <v>58.518322978599997</v>
      </c>
      <c r="S13" s="8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</row>
    <row r="14" spans="2:37" s="96" customFormat="1" ht="12.95" customHeight="1" x14ac:dyDescent="0.2">
      <c r="B14" s="103" t="s">
        <v>45</v>
      </c>
      <c r="C14" s="50"/>
      <c r="D14" s="182">
        <v>3.9310167477000002</v>
      </c>
      <c r="E14" s="126"/>
      <c r="F14" s="182">
        <v>3.3208165808999999</v>
      </c>
      <c r="G14" s="126"/>
      <c r="H14" s="182">
        <v>4.4033807391000002</v>
      </c>
      <c r="I14" s="182">
        <v>2.4149408108000001</v>
      </c>
      <c r="J14" s="126"/>
      <c r="K14" s="182">
        <v>5.4929360162999998</v>
      </c>
      <c r="L14" s="182">
        <v>3.5613175727000002</v>
      </c>
      <c r="M14" s="126"/>
      <c r="N14" s="182">
        <v>22.5296201078</v>
      </c>
      <c r="O14" s="182">
        <v>22.091386566400001</v>
      </c>
      <c r="P14" s="126"/>
      <c r="Q14" s="182">
        <v>68.008023574899994</v>
      </c>
      <c r="R14" s="182">
        <v>68.030120495199995</v>
      </c>
      <c r="S14" s="8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</row>
    <row r="15" spans="2:37" s="96" customFormat="1" ht="12.95" customHeight="1" x14ac:dyDescent="0.2">
      <c r="B15" s="103" t="s">
        <v>46</v>
      </c>
      <c r="C15" s="50"/>
      <c r="D15" s="182">
        <v>3.7348007285000002</v>
      </c>
      <c r="E15" s="126"/>
      <c r="F15" s="182">
        <v>3.3470295969000001</v>
      </c>
      <c r="G15" s="126"/>
      <c r="H15" s="182">
        <v>4.7162264944999999</v>
      </c>
      <c r="I15" s="182">
        <v>2.8300269612000002</v>
      </c>
      <c r="J15" s="126"/>
      <c r="K15" s="182">
        <v>5.2873031856999999</v>
      </c>
      <c r="L15" s="182">
        <v>3.6294544567</v>
      </c>
      <c r="M15" s="126"/>
      <c r="N15" s="182">
        <v>19.7040481523</v>
      </c>
      <c r="O15" s="182">
        <v>19.396745233400001</v>
      </c>
      <c r="P15" s="126"/>
      <c r="Q15" s="182">
        <v>41.0646519537</v>
      </c>
      <c r="R15" s="182">
        <v>40.829884433499998</v>
      </c>
      <c r="S15" s="8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</row>
    <row r="16" spans="2:37" s="96" customFormat="1" ht="12.95" customHeight="1" x14ac:dyDescent="0.2">
      <c r="B16" s="103" t="s">
        <v>49</v>
      </c>
      <c r="C16" s="50"/>
      <c r="D16" s="182">
        <v>1.863452828</v>
      </c>
      <c r="E16" s="108"/>
      <c r="F16" s="184">
        <v>1.4227443837</v>
      </c>
      <c r="G16" s="108"/>
      <c r="H16" s="182">
        <v>2.6532702292999999</v>
      </c>
      <c r="I16" s="184">
        <v>1.8703093770999999</v>
      </c>
      <c r="J16" s="108"/>
      <c r="K16" s="182">
        <v>2.9808785702999998</v>
      </c>
      <c r="L16" s="184">
        <v>2.2868522367000002</v>
      </c>
      <c r="M16" s="108"/>
      <c r="N16" s="184">
        <v>15.2607248671</v>
      </c>
      <c r="O16" s="184">
        <v>15.1922667698</v>
      </c>
      <c r="P16" s="108"/>
      <c r="Q16" s="184">
        <v>24.176328438999999</v>
      </c>
      <c r="R16" s="184">
        <v>24.0557541511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</row>
    <row r="17" spans="1:37" ht="6" customHeight="1" x14ac:dyDescent="0.25">
      <c r="B17" s="49"/>
      <c r="C17" s="30"/>
      <c r="D17" s="110"/>
      <c r="E17" s="111"/>
      <c r="F17" s="111"/>
      <c r="G17" s="111"/>
      <c r="H17" s="110"/>
      <c r="I17" s="112"/>
      <c r="J17" s="111"/>
      <c r="K17" s="110"/>
      <c r="L17" s="112"/>
      <c r="M17" s="118"/>
      <c r="N17" s="118"/>
      <c r="O17" s="112"/>
      <c r="P17" s="118"/>
      <c r="Q17" s="118"/>
      <c r="R17" s="112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</row>
    <row r="18" spans="1:37" ht="6" customHeight="1" x14ac:dyDescent="0.25">
      <c r="B18" s="9"/>
      <c r="C18" s="28"/>
      <c r="D18" s="44"/>
      <c r="E18" s="44"/>
      <c r="F18" s="44"/>
      <c r="G18" s="44"/>
      <c r="H18" s="44"/>
      <c r="I18" s="44"/>
      <c r="J18" s="45"/>
      <c r="K18" s="44"/>
      <c r="L18" s="28"/>
      <c r="M18" s="28"/>
      <c r="N18" s="28"/>
      <c r="O18" s="28"/>
      <c r="P18" s="31"/>
      <c r="Q18" s="31"/>
      <c r="R18" s="28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</row>
    <row r="19" spans="1:37" s="124" customFormat="1" ht="11.25" x14ac:dyDescent="0.2">
      <c r="A19" s="100"/>
      <c r="B19" s="50" t="s">
        <v>78</v>
      </c>
      <c r="C19" s="43"/>
      <c r="D19" s="120"/>
      <c r="E19" s="120"/>
      <c r="F19" s="120"/>
      <c r="G19" s="121"/>
      <c r="H19" s="43"/>
      <c r="I19" s="120"/>
      <c r="J19" s="121"/>
      <c r="K19" s="43"/>
      <c r="L19" s="120"/>
      <c r="M19" s="121"/>
      <c r="N19" s="43"/>
      <c r="O19" s="120"/>
      <c r="P19" s="121"/>
      <c r="Q19" s="43"/>
      <c r="R19" s="120"/>
      <c r="S19" s="121"/>
      <c r="T19" s="43"/>
      <c r="U19" s="120"/>
      <c r="V19" s="121"/>
      <c r="W19" s="43"/>
      <c r="X19" s="122"/>
      <c r="Y19" s="123"/>
    </row>
    <row r="20" spans="1:37" s="101" customFormat="1" ht="14.25" x14ac:dyDescent="0.2">
      <c r="B20" s="102" t="s">
        <v>75</v>
      </c>
      <c r="F20" s="119"/>
    </row>
    <row r="21" spans="1:37" x14ac:dyDescent="0.25">
      <c r="B21" s="24"/>
      <c r="C21" s="24"/>
      <c r="D21" s="24"/>
      <c r="E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</row>
    <row r="22" spans="1:37" x14ac:dyDescent="0.25">
      <c r="B22" s="24"/>
      <c r="C22" s="24"/>
      <c r="D22" s="24"/>
      <c r="E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</row>
    <row r="23" spans="1:37" x14ac:dyDescent="0.25">
      <c r="B23" s="24"/>
      <c r="C23" s="24"/>
      <c r="D23" s="24"/>
      <c r="E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</row>
    <row r="24" spans="1:37" x14ac:dyDescent="0.25">
      <c r="B24" s="24"/>
      <c r="C24" s="24"/>
      <c r="D24" s="24"/>
      <c r="E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</row>
    <row r="25" spans="1:37" x14ac:dyDescent="0.25">
      <c r="B25" s="24"/>
      <c r="C25" s="24"/>
      <c r="D25" s="24"/>
      <c r="E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</row>
    <row r="26" spans="1:37" x14ac:dyDescent="0.25">
      <c r="B26" s="24"/>
      <c r="C26" s="24"/>
      <c r="D26" s="24"/>
      <c r="E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</row>
    <row r="27" spans="1:37" x14ac:dyDescent="0.25">
      <c r="B27" s="24"/>
      <c r="C27" s="24"/>
      <c r="D27" s="24"/>
      <c r="E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</row>
    <row r="28" spans="1:37" x14ac:dyDescent="0.25">
      <c r="B28" s="24"/>
      <c r="C28" s="24"/>
      <c r="D28" s="24"/>
      <c r="E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</row>
    <row r="29" spans="1:37" x14ac:dyDescent="0.25">
      <c r="B29" s="24"/>
      <c r="C29" s="24"/>
      <c r="D29" s="24"/>
      <c r="E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</row>
    <row r="30" spans="1:37" x14ac:dyDescent="0.25">
      <c r="B30" s="24"/>
      <c r="C30" s="24"/>
      <c r="D30" s="24"/>
      <c r="E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</row>
    <row r="31" spans="1:37" x14ac:dyDescent="0.25">
      <c r="B31" s="24"/>
      <c r="C31" s="24"/>
      <c r="D31" s="24"/>
      <c r="E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</row>
    <row r="32" spans="1:37" x14ac:dyDescent="0.25">
      <c r="B32" s="24"/>
      <c r="C32" s="24"/>
      <c r="D32" s="24"/>
      <c r="E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</row>
    <row r="33" spans="2:37" x14ac:dyDescent="0.25">
      <c r="B33" s="24"/>
      <c r="C33" s="24"/>
      <c r="D33" s="24"/>
      <c r="E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</row>
    <row r="34" spans="2:37" x14ac:dyDescent="0.25">
      <c r="B34" s="24"/>
      <c r="C34" s="24"/>
      <c r="D34" s="24"/>
      <c r="E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</row>
    <row r="35" spans="2:37" x14ac:dyDescent="0.25">
      <c r="B35" s="24"/>
      <c r="C35" s="24"/>
      <c r="D35" s="24"/>
      <c r="E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</row>
    <row r="36" spans="2:37" x14ac:dyDescent="0.25">
      <c r="B36" s="24"/>
      <c r="C36" s="24"/>
      <c r="D36" s="24"/>
      <c r="E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</row>
    <row r="37" spans="2:37" x14ac:dyDescent="0.25">
      <c r="B37" s="24"/>
      <c r="C37" s="24"/>
      <c r="D37" s="24"/>
      <c r="E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</row>
    <row r="38" spans="2:37" x14ac:dyDescent="0.25">
      <c r="B38" s="24"/>
      <c r="C38" s="24"/>
      <c r="D38" s="24"/>
      <c r="E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</row>
    <row r="39" spans="2:37" x14ac:dyDescent="0.25">
      <c r="B39" s="24"/>
      <c r="C39" s="24"/>
      <c r="D39" s="24"/>
      <c r="E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</row>
    <row r="40" spans="2:37" x14ac:dyDescent="0.25">
      <c r="B40" s="24"/>
      <c r="C40" s="24"/>
      <c r="D40" s="24"/>
      <c r="E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</row>
    <row r="41" spans="2:37" x14ac:dyDescent="0.25">
      <c r="B41" s="24"/>
      <c r="C41" s="24"/>
      <c r="D41" s="24"/>
      <c r="E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</row>
    <row r="42" spans="2:37" x14ac:dyDescent="0.25">
      <c r="B42" s="24"/>
      <c r="C42" s="24"/>
      <c r="D42" s="24"/>
      <c r="E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</row>
    <row r="43" spans="2:37" x14ac:dyDescent="0.25">
      <c r="B43" s="24"/>
      <c r="C43" s="24"/>
      <c r="D43" s="24"/>
      <c r="E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spans="2:37" x14ac:dyDescent="0.25">
      <c r="B44" s="24"/>
      <c r="C44" s="24"/>
      <c r="D44" s="24"/>
      <c r="E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spans="2:37" x14ac:dyDescent="0.25">
      <c r="B45" s="24"/>
      <c r="C45" s="24"/>
      <c r="D45" s="24"/>
      <c r="E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 spans="2:37" x14ac:dyDescent="0.25">
      <c r="B46" s="24"/>
      <c r="C46" s="24"/>
      <c r="D46" s="24"/>
      <c r="E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 spans="2:37" x14ac:dyDescent="0.25">
      <c r="B47" s="24"/>
      <c r="C47" s="24"/>
      <c r="D47" s="24"/>
      <c r="E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 spans="2:37" x14ac:dyDescent="0.25">
      <c r="B48" s="24"/>
      <c r="C48" s="24"/>
      <c r="D48" s="24"/>
      <c r="E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 spans="2:30" x14ac:dyDescent="0.25">
      <c r="B49" s="24"/>
      <c r="C49" s="24"/>
      <c r="D49" s="24"/>
      <c r="E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 spans="2:30" x14ac:dyDescent="0.25">
      <c r="B50" s="24"/>
      <c r="C50" s="24"/>
      <c r="D50" s="24"/>
      <c r="E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 spans="2:30" x14ac:dyDescent="0.25">
      <c r="B51" s="24"/>
      <c r="C51" s="24"/>
      <c r="D51" s="24"/>
      <c r="E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spans="2:30" x14ac:dyDescent="0.25">
      <c r="B52" s="24"/>
      <c r="C52" s="24"/>
      <c r="D52" s="24"/>
      <c r="E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 spans="2:30" x14ac:dyDescent="0.25">
      <c r="B53" s="24"/>
      <c r="C53" s="24"/>
      <c r="D53" s="24"/>
      <c r="E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 spans="2:30" x14ac:dyDescent="0.25">
      <c r="B54" s="24"/>
      <c r="C54" s="24"/>
      <c r="D54" s="24"/>
      <c r="E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 spans="2:30" x14ac:dyDescent="0.25">
      <c r="B55" s="24"/>
      <c r="C55" s="24"/>
      <c r="D55" s="24"/>
      <c r="E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 spans="2:30" x14ac:dyDescent="0.25">
      <c r="B56" s="24"/>
      <c r="C56" s="24"/>
      <c r="D56" s="24"/>
      <c r="E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 spans="2:30" x14ac:dyDescent="0.25">
      <c r="B57" s="24"/>
      <c r="C57" s="24"/>
      <c r="D57" s="24"/>
      <c r="E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spans="2:30" x14ac:dyDescent="0.25">
      <c r="B58" s="24"/>
      <c r="C58" s="24"/>
      <c r="D58" s="24"/>
      <c r="E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spans="2:30" x14ac:dyDescent="0.25">
      <c r="B59" s="24"/>
      <c r="C59" s="24"/>
      <c r="D59" s="24"/>
      <c r="E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 spans="2:30" x14ac:dyDescent="0.25">
      <c r="B60" s="24"/>
      <c r="C60" s="24"/>
      <c r="D60" s="24"/>
      <c r="E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74A3FB7B-8FD0-49EF-BE7D-E88082DF3EF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8A6F6-83D5-4BFA-BB3A-3F6054D5408F}">
  <sheetPr>
    <pageSetUpPr fitToPage="1"/>
  </sheetPr>
  <dimension ref="A1:AC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1.140625" style="1" customWidth="1"/>
    <col min="3" max="3" width="1.7109375" style="1" customWidth="1" collapsed="1"/>
    <col min="4" max="4" width="24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1.28515625" style="1" customWidth="1" collapsed="1"/>
    <col min="9" max="9" width="11.140625" style="1" customWidth="1" collapsed="1"/>
    <col min="10" max="10" width="1.7109375" style="1" customWidth="1" collapsed="1"/>
    <col min="11" max="12" width="12.7109375" style="1" customWidth="1" collapsed="1"/>
    <col min="13" max="13" width="1.7109375" style="2" customWidth="1"/>
    <col min="14" max="15" width="11.42578125" style="2"/>
    <col min="16" max="16" width="1.7109375" style="2" customWidth="1"/>
    <col min="17" max="22" width="11.42578125" style="1"/>
    <col min="23" max="23" width="11.42578125" style="1" collapsed="1"/>
    <col min="24" max="26" width="11.42578125" style="1"/>
    <col min="27" max="27" width="11.42578125" style="1" collapsed="1"/>
    <col min="28" max="29" width="11.42578125" style="1"/>
    <col min="30" max="16384" width="11.42578125" style="1" collapsed="1"/>
  </cols>
  <sheetData>
    <row r="1" spans="2:18" s="68" customFormat="1" x14ac:dyDescent="0.2">
      <c r="B1" s="210" t="s">
        <v>129</v>
      </c>
      <c r="M1" s="70"/>
      <c r="N1" s="70"/>
      <c r="O1" s="70"/>
      <c r="P1" s="70"/>
      <c r="R1" s="80" t="s">
        <v>74</v>
      </c>
    </row>
    <row r="2" spans="2:18" s="68" customFormat="1" ht="6.95" customHeight="1" x14ac:dyDescent="0.2">
      <c r="B2" s="69"/>
      <c r="M2" s="70"/>
      <c r="N2" s="70"/>
      <c r="O2" s="70"/>
      <c r="P2" s="70"/>
    </row>
    <row r="3" spans="2:18" s="68" customFormat="1" ht="12" x14ac:dyDescent="0.2">
      <c r="B3" s="69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2:18" s="68" customFormat="1" ht="6.95" customHeight="1" x14ac:dyDescent="0.25">
      <c r="C4" s="71"/>
      <c r="M4" s="70"/>
      <c r="N4" s="70"/>
      <c r="O4" s="70"/>
      <c r="P4" s="70"/>
    </row>
    <row r="5" spans="2:18" s="68" customFormat="1" ht="25.5" customHeight="1" x14ac:dyDescent="0.2">
      <c r="B5" s="242" t="s">
        <v>72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3"/>
      <c r="Q5" s="74"/>
      <c r="R5" s="79" t="s">
        <v>56</v>
      </c>
    </row>
    <row r="6" spans="2:18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  <c r="P6" s="28"/>
      <c r="Q6" s="31"/>
      <c r="R6" s="31"/>
    </row>
    <row r="7" spans="2:18" ht="24" customHeight="1" x14ac:dyDescent="0.25">
      <c r="B7" s="245" t="s">
        <v>1</v>
      </c>
      <c r="C7" s="245"/>
      <c r="D7" s="248" t="s">
        <v>64</v>
      </c>
      <c r="E7" s="34"/>
      <c r="F7" s="248" t="s">
        <v>52</v>
      </c>
      <c r="G7" s="35"/>
      <c r="H7" s="251" t="s">
        <v>79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</row>
    <row r="8" spans="2:18" ht="18" customHeight="1" x14ac:dyDescent="0.25">
      <c r="B8" s="246"/>
      <c r="C8" s="246"/>
      <c r="D8" s="249"/>
      <c r="E8" s="34"/>
      <c r="F8" s="249"/>
      <c r="G8" s="34"/>
      <c r="H8" s="252" t="s">
        <v>47</v>
      </c>
      <c r="I8" s="252"/>
      <c r="J8" s="36"/>
      <c r="K8" s="232" t="s">
        <v>80</v>
      </c>
      <c r="L8" s="232"/>
      <c r="M8" s="36"/>
      <c r="N8" s="232" t="s">
        <v>48</v>
      </c>
      <c r="O8" s="232"/>
      <c r="P8" s="36"/>
      <c r="Q8" s="232" t="s">
        <v>43</v>
      </c>
      <c r="R8" s="232"/>
    </row>
    <row r="9" spans="2:18" ht="15" customHeight="1" x14ac:dyDescent="0.25">
      <c r="B9" s="247"/>
      <c r="C9" s="247"/>
      <c r="D9" s="250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</row>
    <row r="10" spans="2:18" ht="6" customHeight="1" x14ac:dyDescent="0.25">
      <c r="B10" s="31"/>
      <c r="C10" s="187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17"/>
      <c r="R10" s="86"/>
    </row>
    <row r="11" spans="2:18" s="88" customFormat="1" ht="12.95" customHeight="1" x14ac:dyDescent="0.2">
      <c r="B11" s="40" t="s">
        <v>7</v>
      </c>
      <c r="C11" s="92"/>
      <c r="D11" s="181">
        <v>1.3889673165</v>
      </c>
      <c r="E11" s="125"/>
      <c r="F11" s="181">
        <v>1.1677090869</v>
      </c>
      <c r="G11" s="125"/>
      <c r="H11" s="181">
        <v>4.6633316790999997</v>
      </c>
      <c r="I11" s="181">
        <v>4.5019900878000003</v>
      </c>
      <c r="J11" s="125"/>
      <c r="K11" s="181">
        <v>2.2730507861999998</v>
      </c>
      <c r="L11" s="181">
        <v>1.8790516366000001</v>
      </c>
      <c r="M11" s="125"/>
      <c r="N11" s="181">
        <v>1.9843734790000001</v>
      </c>
      <c r="O11" s="181">
        <v>1.3109875026</v>
      </c>
      <c r="P11" s="125"/>
      <c r="Q11" s="181">
        <v>9.1519095953999994</v>
      </c>
      <c r="R11" s="181">
        <v>9.0328024282000001</v>
      </c>
    </row>
    <row r="12" spans="2:18" s="88" customFormat="1" ht="6" customHeight="1" x14ac:dyDescent="0.2">
      <c r="B12" s="40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</row>
    <row r="13" spans="2:18" s="3" customFormat="1" ht="12.95" customHeight="1" x14ac:dyDescent="0.2">
      <c r="B13" s="20" t="s">
        <v>8</v>
      </c>
      <c r="C13" s="50"/>
      <c r="D13" s="182">
        <v>6.4626020463999998</v>
      </c>
      <c r="E13" s="126"/>
      <c r="F13" s="182">
        <v>4.7210031969999999</v>
      </c>
      <c r="G13" s="126"/>
      <c r="H13" s="182">
        <v>17.340733107399998</v>
      </c>
      <c r="I13" s="182">
        <v>17.2349138557</v>
      </c>
      <c r="J13" s="126"/>
      <c r="K13" s="182">
        <v>9.1416054666999997</v>
      </c>
      <c r="L13" s="182">
        <v>5.7912962113999997</v>
      </c>
      <c r="M13" s="126"/>
      <c r="N13" s="182">
        <v>12.397042084900001</v>
      </c>
      <c r="O13" s="182">
        <v>10.5280874547</v>
      </c>
      <c r="P13" s="126"/>
      <c r="Q13" s="182">
        <v>25.024013631500001</v>
      </c>
      <c r="R13" s="182">
        <v>25.1171746632</v>
      </c>
    </row>
    <row r="14" spans="2:18" s="3" customFormat="1" ht="12.95" customHeight="1" x14ac:dyDescent="0.2">
      <c r="B14" s="20" t="s">
        <v>9</v>
      </c>
      <c r="C14" s="50"/>
      <c r="D14" s="182">
        <v>6.8582380164999996</v>
      </c>
      <c r="E14" s="126"/>
      <c r="F14" s="182">
        <v>6.0199112361999996</v>
      </c>
      <c r="G14" s="126"/>
      <c r="H14" s="182">
        <v>23.277934133399999</v>
      </c>
      <c r="I14" s="182">
        <v>23.504379704000002</v>
      </c>
      <c r="J14" s="126"/>
      <c r="K14" s="182">
        <v>8.5011930729999996</v>
      </c>
      <c r="L14" s="182">
        <v>5.0860567158999999</v>
      </c>
      <c r="M14" s="126"/>
      <c r="N14" s="182">
        <v>12.6327012082</v>
      </c>
      <c r="O14" s="182">
        <v>9.8316652463</v>
      </c>
      <c r="P14" s="126"/>
      <c r="Q14" s="182">
        <v>27.100214507899999</v>
      </c>
      <c r="R14" s="182">
        <v>26.325740675199999</v>
      </c>
    </row>
    <row r="15" spans="2:18" s="3" customFormat="1" ht="12.95" customHeight="1" x14ac:dyDescent="0.2">
      <c r="B15" s="20" t="s">
        <v>10</v>
      </c>
      <c r="C15" s="50"/>
      <c r="D15" s="182">
        <v>8.0373366818999994</v>
      </c>
      <c r="E15" s="126"/>
      <c r="F15" s="182">
        <v>9.7794042560999994</v>
      </c>
      <c r="G15" s="126"/>
      <c r="H15" s="182">
        <v>18.2450747225</v>
      </c>
      <c r="I15" s="182">
        <v>18.6209396866</v>
      </c>
      <c r="J15" s="126"/>
      <c r="K15" s="182">
        <v>10.7429718324</v>
      </c>
      <c r="L15" s="182">
        <v>7.7197791138999996</v>
      </c>
      <c r="M15" s="126"/>
      <c r="N15" s="182">
        <v>13.969651107800001</v>
      </c>
      <c r="O15" s="182">
        <v>8.5963468749</v>
      </c>
      <c r="P15" s="126"/>
      <c r="Q15" s="182">
        <v>37.950047368600003</v>
      </c>
      <c r="R15" s="182">
        <v>38.433148965800001</v>
      </c>
    </row>
    <row r="16" spans="2:18" s="3" customFormat="1" ht="12.95" customHeight="1" x14ac:dyDescent="0.2">
      <c r="B16" s="20" t="s">
        <v>11</v>
      </c>
      <c r="C16" s="50"/>
      <c r="D16" s="182">
        <v>6.6036499404000004</v>
      </c>
      <c r="E16" s="126"/>
      <c r="F16" s="182">
        <v>5.7821399945999996</v>
      </c>
      <c r="G16" s="126"/>
      <c r="H16" s="182">
        <v>22.055060965700001</v>
      </c>
      <c r="I16" s="182">
        <v>22.191008907499999</v>
      </c>
      <c r="J16" s="126"/>
      <c r="K16" s="182">
        <v>10.330105381499999</v>
      </c>
      <c r="L16" s="182">
        <v>8.9642603075</v>
      </c>
      <c r="M16" s="126"/>
      <c r="N16" s="182">
        <v>8.0806141544999992</v>
      </c>
      <c r="O16" s="182">
        <v>3.9199123046</v>
      </c>
      <c r="P16" s="126"/>
      <c r="Q16" s="182">
        <v>31.693476948299999</v>
      </c>
      <c r="R16" s="182">
        <v>31.0489794987</v>
      </c>
    </row>
    <row r="17" spans="2:20" s="3" customFormat="1" ht="12.95" customHeight="1" x14ac:dyDescent="0.2">
      <c r="B17" s="20" t="s">
        <v>12</v>
      </c>
      <c r="C17" s="50"/>
      <c r="D17" s="182">
        <v>6.1642223322999996</v>
      </c>
      <c r="E17" s="126"/>
      <c r="F17" s="182">
        <v>4.2584455033999999</v>
      </c>
      <c r="G17" s="126"/>
      <c r="H17" s="182">
        <v>19.599084757699998</v>
      </c>
      <c r="I17" s="182">
        <v>19.2956169791</v>
      </c>
      <c r="J17" s="126"/>
      <c r="K17" s="182">
        <v>8.2772834510000006</v>
      </c>
      <c r="L17" s="182">
        <v>5.103823319</v>
      </c>
      <c r="M17" s="126"/>
      <c r="N17" s="182">
        <v>10.3329946362</v>
      </c>
      <c r="O17" s="182">
        <v>8.2989303225000004</v>
      </c>
      <c r="P17" s="126"/>
      <c r="Q17" s="182">
        <v>70.742733430000001</v>
      </c>
      <c r="R17" s="182">
        <v>71.089936258199998</v>
      </c>
    </row>
    <row r="18" spans="2:20" s="3" customFormat="1" ht="12.95" customHeight="1" x14ac:dyDescent="0.2">
      <c r="B18" s="20" t="s">
        <v>13</v>
      </c>
      <c r="C18" s="50"/>
      <c r="D18" s="182">
        <v>7.4945886321000001</v>
      </c>
      <c r="E18" s="126"/>
      <c r="F18" s="182">
        <v>5.8787907410000004</v>
      </c>
      <c r="G18" s="126"/>
      <c r="H18" s="182">
        <v>16.705824136299999</v>
      </c>
      <c r="I18" s="182">
        <v>15.7497714891</v>
      </c>
      <c r="J18" s="126"/>
      <c r="K18" s="182">
        <v>9.0478568807999995</v>
      </c>
      <c r="L18" s="182">
        <v>6.4618023825000002</v>
      </c>
      <c r="M18" s="126"/>
      <c r="N18" s="182">
        <v>13.679741766099999</v>
      </c>
      <c r="O18" s="182">
        <v>9.8087816500000002</v>
      </c>
      <c r="P18" s="126"/>
      <c r="Q18" s="182">
        <v>34.153466938800001</v>
      </c>
      <c r="R18" s="182">
        <v>34.3880837034</v>
      </c>
    </row>
    <row r="19" spans="2:20" s="4" customFormat="1" ht="12.95" customHeight="1" x14ac:dyDescent="0.2">
      <c r="B19" s="20" t="s">
        <v>14</v>
      </c>
      <c r="C19" s="50"/>
      <c r="D19" s="182">
        <v>6.1167416940999999</v>
      </c>
      <c r="E19" s="126"/>
      <c r="F19" s="182">
        <v>5.9612515910999999</v>
      </c>
      <c r="G19" s="126"/>
      <c r="H19" s="182">
        <v>26.351054106700001</v>
      </c>
      <c r="I19" s="182">
        <v>25.856082768499999</v>
      </c>
      <c r="J19" s="126"/>
      <c r="K19" s="182">
        <v>13.330030861899999</v>
      </c>
      <c r="L19" s="182">
        <v>12.8560459189</v>
      </c>
      <c r="M19" s="126"/>
      <c r="N19" s="182">
        <v>7.2632913031999999</v>
      </c>
      <c r="O19" s="182">
        <v>2.8555878099999998</v>
      </c>
      <c r="P19" s="126"/>
      <c r="Q19" s="182">
        <v>39.3784340343</v>
      </c>
      <c r="R19" s="182">
        <v>40.018998971899997</v>
      </c>
      <c r="S19" s="3"/>
      <c r="T19" s="3"/>
    </row>
    <row r="20" spans="2:20" s="4" customFormat="1" ht="12.95" customHeight="1" x14ac:dyDescent="0.2">
      <c r="B20" s="20" t="s">
        <v>15</v>
      </c>
      <c r="C20" s="50"/>
      <c r="D20" s="182">
        <v>6.2929180472999997</v>
      </c>
      <c r="E20" s="126"/>
      <c r="F20" s="182">
        <v>4.3923460422999998</v>
      </c>
      <c r="G20" s="126"/>
      <c r="H20" s="182">
        <v>16.596979371700002</v>
      </c>
      <c r="I20" s="182">
        <v>15.0920475891</v>
      </c>
      <c r="J20" s="126"/>
      <c r="K20" s="182">
        <v>8.0961664985000006</v>
      </c>
      <c r="L20" s="182">
        <v>6.2045532619000001</v>
      </c>
      <c r="M20" s="126"/>
      <c r="N20" s="182">
        <v>12.5338104583</v>
      </c>
      <c r="O20" s="182">
        <v>10.0484283987</v>
      </c>
      <c r="P20" s="126"/>
      <c r="Q20" s="182">
        <v>44.481264021299999</v>
      </c>
      <c r="R20" s="182">
        <v>44.318029439199996</v>
      </c>
      <c r="S20" s="3"/>
      <c r="T20" s="3"/>
    </row>
    <row r="21" spans="2:20" s="4" customFormat="1" ht="12.95" customHeight="1" x14ac:dyDescent="0.2">
      <c r="B21" s="20" t="s">
        <v>16</v>
      </c>
      <c r="C21" s="50"/>
      <c r="D21" s="182">
        <v>5.1501571464999998</v>
      </c>
      <c r="E21" s="108"/>
      <c r="F21" s="184">
        <v>3.8007134967999998</v>
      </c>
      <c r="G21" s="108"/>
      <c r="H21" s="182">
        <v>18.118816176900001</v>
      </c>
      <c r="I21" s="184">
        <v>17.854880724899999</v>
      </c>
      <c r="J21" s="108"/>
      <c r="K21" s="182">
        <v>6.8660457720999997</v>
      </c>
      <c r="L21" s="184">
        <v>4.3155876194999996</v>
      </c>
      <c r="M21" s="108"/>
      <c r="N21" s="184">
        <v>9.1398906387000007</v>
      </c>
      <c r="O21" s="184">
        <v>7.7125615914000001</v>
      </c>
      <c r="P21" s="108"/>
      <c r="Q21" s="184">
        <v>27.281728660300001</v>
      </c>
      <c r="R21" s="184">
        <v>26.918708059099998</v>
      </c>
      <c r="S21" s="3"/>
      <c r="T21" s="3"/>
    </row>
    <row r="22" spans="2:20" s="4" customFormat="1" ht="12.95" customHeight="1" x14ac:dyDescent="0.2">
      <c r="B22" s="20" t="s">
        <v>17</v>
      </c>
      <c r="C22" s="50"/>
      <c r="D22" s="182">
        <v>5.8909509477000004</v>
      </c>
      <c r="E22" s="108"/>
      <c r="F22" s="184">
        <v>4.4785495149000001</v>
      </c>
      <c r="G22" s="108"/>
      <c r="H22" s="182">
        <v>17.044963225499998</v>
      </c>
      <c r="I22" s="184">
        <v>15.8958904974</v>
      </c>
      <c r="J22" s="108"/>
      <c r="K22" s="182">
        <v>9.9738561184000005</v>
      </c>
      <c r="L22" s="184">
        <v>8.2491077840999996</v>
      </c>
      <c r="M22" s="108"/>
      <c r="N22" s="184">
        <v>7.9260352162999999</v>
      </c>
      <c r="O22" s="184">
        <v>5.3360918801999997</v>
      </c>
      <c r="P22" s="108"/>
      <c r="Q22" s="184">
        <v>39.560078274399999</v>
      </c>
      <c r="R22" s="184">
        <v>39.160681044199997</v>
      </c>
      <c r="S22" s="3"/>
      <c r="T22" s="3"/>
    </row>
    <row r="23" spans="2:20" s="4" customFormat="1" ht="12.95" customHeight="1" x14ac:dyDescent="0.2">
      <c r="B23" s="20" t="s">
        <v>18</v>
      </c>
      <c r="C23" s="50"/>
      <c r="D23" s="182">
        <v>5.5676542305999996</v>
      </c>
      <c r="E23" s="108"/>
      <c r="F23" s="184">
        <v>5.5496485642</v>
      </c>
      <c r="G23" s="108"/>
      <c r="H23" s="182">
        <v>25.5563264265</v>
      </c>
      <c r="I23" s="184">
        <v>25.5358427864</v>
      </c>
      <c r="J23" s="108"/>
      <c r="K23" s="182">
        <v>8.2106852183000001</v>
      </c>
      <c r="L23" s="184">
        <v>6.9620167675999998</v>
      </c>
      <c r="M23" s="108"/>
      <c r="N23" s="184">
        <v>8.9539226785999997</v>
      </c>
      <c r="O23" s="184">
        <v>6.0194815228999996</v>
      </c>
      <c r="P23" s="108"/>
      <c r="Q23" s="184">
        <v>35.6177355194</v>
      </c>
      <c r="R23" s="184">
        <v>34.274089888900001</v>
      </c>
      <c r="S23" s="3"/>
      <c r="T23" s="3"/>
    </row>
    <row r="24" spans="2:20" s="4" customFormat="1" ht="12.95" customHeight="1" x14ac:dyDescent="0.2">
      <c r="B24" s="20" t="s">
        <v>19</v>
      </c>
      <c r="C24" s="50"/>
      <c r="D24" s="182">
        <v>5.3687570194000003</v>
      </c>
      <c r="E24" s="108"/>
      <c r="F24" s="184">
        <v>4.9261333371999996</v>
      </c>
      <c r="G24" s="108"/>
      <c r="H24" s="182">
        <v>19.665461709799999</v>
      </c>
      <c r="I24" s="184">
        <v>19.7486934786</v>
      </c>
      <c r="J24" s="108"/>
      <c r="K24" s="182">
        <v>13.4320610972</v>
      </c>
      <c r="L24" s="184">
        <v>12.3489062034</v>
      </c>
      <c r="M24" s="108"/>
      <c r="N24" s="184">
        <v>5.9525214784999996</v>
      </c>
      <c r="O24" s="184">
        <v>2.4019973723999999</v>
      </c>
      <c r="P24" s="108"/>
      <c r="Q24" s="184">
        <v>50.479599839899997</v>
      </c>
      <c r="R24" s="184">
        <v>49.737644888399998</v>
      </c>
      <c r="S24" s="3"/>
      <c r="T24" s="3"/>
    </row>
    <row r="25" spans="2:20" s="4" customFormat="1" ht="12.95" customHeight="1" x14ac:dyDescent="0.2">
      <c r="B25" s="20" t="s">
        <v>20</v>
      </c>
      <c r="C25" s="50"/>
      <c r="D25" s="182">
        <v>6.6215060534000001</v>
      </c>
      <c r="E25" s="108"/>
      <c r="F25" s="184">
        <v>5.3682220061999999</v>
      </c>
      <c r="G25" s="108"/>
      <c r="H25" s="182">
        <v>23.286721390499999</v>
      </c>
      <c r="I25" s="184">
        <v>22.734348172699999</v>
      </c>
      <c r="J25" s="108"/>
      <c r="K25" s="182">
        <v>15.3196546712</v>
      </c>
      <c r="L25" s="184">
        <v>15.434000450799999</v>
      </c>
      <c r="M25" s="108"/>
      <c r="N25" s="184">
        <v>8.1744148000999992</v>
      </c>
      <c r="O25" s="184">
        <v>3.8531988532999999</v>
      </c>
      <c r="P25" s="108"/>
      <c r="Q25" s="184">
        <v>56.580919731599998</v>
      </c>
      <c r="R25" s="184">
        <v>56.280034528900003</v>
      </c>
      <c r="S25" s="3"/>
      <c r="T25" s="3"/>
    </row>
    <row r="26" spans="2:20" s="4" customFormat="1" ht="12.95" customHeight="1" x14ac:dyDescent="0.2">
      <c r="B26" s="20" t="s">
        <v>21</v>
      </c>
      <c r="C26" s="50"/>
      <c r="D26" s="182">
        <v>5.8060740882999999</v>
      </c>
      <c r="E26" s="108"/>
      <c r="F26" s="184">
        <v>4.1894852030000003</v>
      </c>
      <c r="G26" s="108"/>
      <c r="H26" s="182">
        <v>15.9237392478</v>
      </c>
      <c r="I26" s="184">
        <v>15.4390994178</v>
      </c>
      <c r="J26" s="108"/>
      <c r="K26" s="182">
        <v>9.9395211405000001</v>
      </c>
      <c r="L26" s="184">
        <v>8.1378005136000002</v>
      </c>
      <c r="M26" s="108"/>
      <c r="N26" s="184">
        <v>9.6534364803999999</v>
      </c>
      <c r="O26" s="184">
        <v>7.4132764594999996</v>
      </c>
      <c r="P26" s="108"/>
      <c r="Q26" s="184">
        <v>30.235480544600001</v>
      </c>
      <c r="R26" s="184">
        <v>29.487000571100001</v>
      </c>
      <c r="S26" s="3"/>
      <c r="T26" s="3"/>
    </row>
    <row r="27" spans="2:20" s="4" customFormat="1" ht="12.95" customHeight="1" x14ac:dyDescent="0.2">
      <c r="B27" s="20" t="s">
        <v>22</v>
      </c>
      <c r="C27" s="50"/>
      <c r="D27" s="182">
        <v>6.4254585572999998</v>
      </c>
      <c r="E27" s="108"/>
      <c r="F27" s="184">
        <v>5.3202238444000001</v>
      </c>
      <c r="G27" s="108"/>
      <c r="H27" s="182">
        <v>23.973620779600001</v>
      </c>
      <c r="I27" s="184">
        <v>22.847058012600002</v>
      </c>
      <c r="J27" s="108"/>
      <c r="K27" s="182">
        <v>11.6697191607</v>
      </c>
      <c r="L27" s="184">
        <v>10.255514187699999</v>
      </c>
      <c r="M27" s="108"/>
      <c r="N27" s="184">
        <v>8.8846117191000005</v>
      </c>
      <c r="O27" s="184">
        <v>5.6018737463999999</v>
      </c>
      <c r="P27" s="108"/>
      <c r="Q27" s="184">
        <v>42.009287371200003</v>
      </c>
      <c r="R27" s="184">
        <v>41.822134252200001</v>
      </c>
      <c r="S27" s="3"/>
      <c r="T27" s="3"/>
    </row>
    <row r="28" spans="2:20" s="4" customFormat="1" ht="12.95" customHeight="1" x14ac:dyDescent="0.2">
      <c r="B28" s="20" t="s">
        <v>23</v>
      </c>
      <c r="C28" s="50"/>
      <c r="D28" s="182">
        <v>6.5935557137999998</v>
      </c>
      <c r="E28" s="108"/>
      <c r="F28" s="184">
        <v>5.5710836789</v>
      </c>
      <c r="G28" s="108"/>
      <c r="H28" s="182">
        <v>18.305489792100001</v>
      </c>
      <c r="I28" s="184">
        <v>17.192598910400001</v>
      </c>
      <c r="J28" s="108"/>
      <c r="K28" s="182">
        <v>12.9175896478</v>
      </c>
      <c r="L28" s="184">
        <v>10.0755126446</v>
      </c>
      <c r="M28" s="108"/>
      <c r="N28" s="184">
        <v>7.9342187617000004</v>
      </c>
      <c r="O28" s="184">
        <v>5.6573366170000003</v>
      </c>
      <c r="P28" s="108"/>
      <c r="Q28" s="184">
        <v>35.369594845800002</v>
      </c>
      <c r="R28" s="184">
        <v>35.405513544199998</v>
      </c>
      <c r="S28" s="3"/>
      <c r="T28" s="3"/>
    </row>
    <row r="29" spans="2:20" s="4" customFormat="1" ht="12.95" customHeight="1" x14ac:dyDescent="0.2">
      <c r="B29" s="20" t="s">
        <v>24</v>
      </c>
      <c r="C29" s="50"/>
      <c r="D29" s="182">
        <v>5.6038000747999996</v>
      </c>
      <c r="E29" s="108"/>
      <c r="F29" s="184">
        <v>5.1257907047</v>
      </c>
      <c r="G29" s="108"/>
      <c r="H29" s="182">
        <v>22.059497182800001</v>
      </c>
      <c r="I29" s="184">
        <v>21.706774144699999</v>
      </c>
      <c r="J29" s="108"/>
      <c r="K29" s="182">
        <v>13.257891533900001</v>
      </c>
      <c r="L29" s="184">
        <v>11.680630393</v>
      </c>
      <c r="M29" s="108"/>
      <c r="N29" s="184">
        <v>7.5162891433999999</v>
      </c>
      <c r="O29" s="184">
        <v>4.6476511342000002</v>
      </c>
      <c r="P29" s="108"/>
      <c r="Q29" s="184">
        <v>37.4605561435</v>
      </c>
      <c r="R29" s="184">
        <v>36.823351204300003</v>
      </c>
      <c r="S29" s="3"/>
      <c r="T29" s="3"/>
    </row>
    <row r="30" spans="2:20" s="4" customFormat="1" ht="12.95" customHeight="1" x14ac:dyDescent="0.2">
      <c r="B30" s="20" t="s">
        <v>25</v>
      </c>
      <c r="C30" s="50"/>
      <c r="D30" s="182">
        <v>6.5322314858999997</v>
      </c>
      <c r="E30" s="108"/>
      <c r="F30" s="184">
        <v>5.9347555677999999</v>
      </c>
      <c r="G30" s="108"/>
      <c r="H30" s="182">
        <v>19.2571552697</v>
      </c>
      <c r="I30" s="184">
        <v>19.642443717500001</v>
      </c>
      <c r="J30" s="108"/>
      <c r="K30" s="182">
        <v>11.101740527900001</v>
      </c>
      <c r="L30" s="184">
        <v>8.2702575139000007</v>
      </c>
      <c r="M30" s="108"/>
      <c r="N30" s="184">
        <v>8.5253342398999994</v>
      </c>
      <c r="O30" s="184">
        <v>4.8027783236000001</v>
      </c>
      <c r="P30" s="108"/>
      <c r="Q30" s="184">
        <v>35.102208829799999</v>
      </c>
      <c r="R30" s="184">
        <v>34.682648116099998</v>
      </c>
      <c r="S30" s="3"/>
      <c r="T30" s="3"/>
    </row>
    <row r="31" spans="2:20" s="4" customFormat="1" ht="12.95" customHeight="1" x14ac:dyDescent="0.2">
      <c r="B31" s="20" t="s">
        <v>26</v>
      </c>
      <c r="C31" s="50"/>
      <c r="D31" s="182">
        <v>9.0966116000999993</v>
      </c>
      <c r="E31" s="108"/>
      <c r="F31" s="184">
        <v>6.2792800132000002</v>
      </c>
      <c r="G31" s="108"/>
      <c r="H31" s="182">
        <v>30.552254121299999</v>
      </c>
      <c r="I31" s="184">
        <v>28.6151337957</v>
      </c>
      <c r="J31" s="108"/>
      <c r="K31" s="182">
        <v>9.6332323355000007</v>
      </c>
      <c r="L31" s="184">
        <v>5.2249821922999997</v>
      </c>
      <c r="M31" s="108"/>
      <c r="N31" s="184">
        <v>17.9403678083</v>
      </c>
      <c r="O31" s="184">
        <v>14.355666537199999</v>
      </c>
      <c r="P31" s="108"/>
      <c r="Q31" s="184">
        <v>100</v>
      </c>
      <c r="R31" s="184">
        <v>99.956669313299997</v>
      </c>
      <c r="S31" s="3"/>
      <c r="T31" s="3"/>
    </row>
    <row r="32" spans="2:20" s="4" customFormat="1" ht="12.95" customHeight="1" x14ac:dyDescent="0.2">
      <c r="B32" s="20" t="s">
        <v>27</v>
      </c>
      <c r="C32" s="50"/>
      <c r="D32" s="182">
        <v>7.1857816851000003</v>
      </c>
      <c r="E32" s="108"/>
      <c r="F32" s="184">
        <v>6.4202982481999999</v>
      </c>
      <c r="G32" s="108"/>
      <c r="H32" s="182">
        <v>25.781808867900001</v>
      </c>
      <c r="I32" s="184">
        <v>22.8783915733</v>
      </c>
      <c r="J32" s="108"/>
      <c r="K32" s="182">
        <v>19.195442159900001</v>
      </c>
      <c r="L32" s="184">
        <v>18.498661713499999</v>
      </c>
      <c r="M32" s="108"/>
      <c r="N32" s="184">
        <v>7.2437649079000002</v>
      </c>
      <c r="O32" s="184">
        <v>2.5444929895000001</v>
      </c>
      <c r="P32" s="108"/>
      <c r="Q32" s="184">
        <v>38.705289664699997</v>
      </c>
      <c r="R32" s="184">
        <v>39.1854351872</v>
      </c>
      <c r="S32" s="3"/>
      <c r="T32" s="3"/>
    </row>
    <row r="33" spans="1:25" s="4" customFormat="1" ht="12.95" customHeight="1" x14ac:dyDescent="0.2">
      <c r="B33" s="20" t="s">
        <v>28</v>
      </c>
      <c r="C33" s="50"/>
      <c r="D33" s="182">
        <v>6.5947592237999997</v>
      </c>
      <c r="E33" s="108"/>
      <c r="F33" s="184">
        <v>6.1167333336</v>
      </c>
      <c r="G33" s="108"/>
      <c r="H33" s="182">
        <v>20.181522399799999</v>
      </c>
      <c r="I33" s="184">
        <v>19.692312725699999</v>
      </c>
      <c r="J33" s="108"/>
      <c r="K33" s="182">
        <v>13.201190925700001</v>
      </c>
      <c r="L33" s="184">
        <v>11.980441342100001</v>
      </c>
      <c r="M33" s="108"/>
      <c r="N33" s="184">
        <v>8.3788701792999998</v>
      </c>
      <c r="O33" s="184">
        <v>4.4226575875999998</v>
      </c>
      <c r="P33" s="108"/>
      <c r="Q33" s="184">
        <v>33.5984998765</v>
      </c>
      <c r="R33" s="184">
        <v>32.732158153100002</v>
      </c>
      <c r="S33" s="3"/>
      <c r="T33" s="3"/>
    </row>
    <row r="34" spans="1:25" s="4" customFormat="1" ht="12.95" customHeight="1" x14ac:dyDescent="0.2">
      <c r="B34" s="20" t="s">
        <v>29</v>
      </c>
      <c r="C34" s="50"/>
      <c r="D34" s="182">
        <v>7.9048150537000001</v>
      </c>
      <c r="E34" s="108"/>
      <c r="F34" s="184">
        <v>6.7956938767999997</v>
      </c>
      <c r="G34" s="108"/>
      <c r="H34" s="182">
        <v>26.736442741899999</v>
      </c>
      <c r="I34" s="184">
        <v>24.926040789599998</v>
      </c>
      <c r="J34" s="108"/>
      <c r="K34" s="182">
        <v>12.1237179126</v>
      </c>
      <c r="L34" s="184">
        <v>10.0313285924</v>
      </c>
      <c r="M34" s="108"/>
      <c r="N34" s="184">
        <v>11.247690560400001</v>
      </c>
      <c r="O34" s="184">
        <v>8.3180640971000006</v>
      </c>
      <c r="P34" s="108"/>
      <c r="Q34" s="184">
        <v>34.765395003199998</v>
      </c>
      <c r="R34" s="184">
        <v>32.4962595828</v>
      </c>
      <c r="S34" s="3"/>
      <c r="T34" s="3"/>
    </row>
    <row r="35" spans="1:25" s="4" customFormat="1" ht="12.95" customHeight="1" x14ac:dyDescent="0.2">
      <c r="B35" s="20" t="s">
        <v>30</v>
      </c>
      <c r="C35" s="50"/>
      <c r="D35" s="182">
        <v>6.7210975475000003</v>
      </c>
      <c r="E35" s="108"/>
      <c r="F35" s="184">
        <v>6.1906001675000004</v>
      </c>
      <c r="G35" s="108"/>
      <c r="H35" s="182">
        <v>24.993196101900001</v>
      </c>
      <c r="I35" s="184">
        <v>24.447779945499999</v>
      </c>
      <c r="J35" s="108"/>
      <c r="K35" s="182">
        <v>9.8132898752000006</v>
      </c>
      <c r="L35" s="184">
        <v>5.7578344753000001</v>
      </c>
      <c r="M35" s="108"/>
      <c r="N35" s="184">
        <v>10.226043170200001</v>
      </c>
      <c r="O35" s="184">
        <v>8.6077912736000002</v>
      </c>
      <c r="P35" s="108"/>
      <c r="Q35" s="184">
        <v>46.729644459200003</v>
      </c>
      <c r="R35" s="184">
        <v>47.132845746100003</v>
      </c>
      <c r="S35" s="3"/>
      <c r="T35" s="3"/>
    </row>
    <row r="36" spans="1:25" s="4" customFormat="1" ht="12.95" customHeight="1" x14ac:dyDescent="0.2">
      <c r="B36" s="20" t="s">
        <v>31</v>
      </c>
      <c r="C36" s="50"/>
      <c r="D36" s="182">
        <v>7.0427078399000003</v>
      </c>
      <c r="E36" s="108"/>
      <c r="F36" s="184">
        <v>5.6462535364999997</v>
      </c>
      <c r="G36" s="108"/>
      <c r="H36" s="182">
        <v>23.601676337699999</v>
      </c>
      <c r="I36" s="184">
        <v>21.162415898300001</v>
      </c>
      <c r="J36" s="108"/>
      <c r="K36" s="182">
        <v>9.7755103467000009</v>
      </c>
      <c r="L36" s="184">
        <v>7.2607497401999996</v>
      </c>
      <c r="M36" s="108"/>
      <c r="N36" s="184">
        <v>10.3777207254</v>
      </c>
      <c r="O36" s="184">
        <v>7.9921101940000003</v>
      </c>
      <c r="P36" s="108"/>
      <c r="Q36" s="184">
        <v>55.585032290299999</v>
      </c>
      <c r="R36" s="184">
        <v>55.8703224968</v>
      </c>
      <c r="S36" s="3"/>
      <c r="T36" s="3"/>
    </row>
    <row r="37" spans="1:25" s="4" customFormat="1" ht="12.95" customHeight="1" x14ac:dyDescent="0.2">
      <c r="B37" s="20" t="s">
        <v>32</v>
      </c>
      <c r="C37" s="50"/>
      <c r="D37" s="182">
        <v>4.1398813503999996</v>
      </c>
      <c r="E37" s="108"/>
      <c r="F37" s="184">
        <v>3.385868549</v>
      </c>
      <c r="G37" s="108"/>
      <c r="H37" s="182">
        <v>18.5270954653</v>
      </c>
      <c r="I37" s="184">
        <v>18.2945802337</v>
      </c>
      <c r="J37" s="108"/>
      <c r="K37" s="182">
        <v>7.1031242250000002</v>
      </c>
      <c r="L37" s="184">
        <v>5.1311189437999998</v>
      </c>
      <c r="M37" s="108"/>
      <c r="N37" s="184">
        <v>6.7680710842999998</v>
      </c>
      <c r="O37" s="184">
        <v>6.1759302955999997</v>
      </c>
      <c r="P37" s="108"/>
      <c r="Q37" s="184">
        <v>31.664351771300002</v>
      </c>
      <c r="R37" s="184">
        <v>31.765915444699999</v>
      </c>
      <c r="S37" s="3"/>
      <c r="T37" s="3"/>
    </row>
    <row r="38" spans="1:25" s="4" customFormat="1" ht="12.95" customHeight="1" x14ac:dyDescent="0.2">
      <c r="B38" s="20" t="s">
        <v>33</v>
      </c>
      <c r="C38" s="50"/>
      <c r="D38" s="182">
        <v>4.8387621548000004</v>
      </c>
      <c r="E38" s="108"/>
      <c r="F38" s="184">
        <v>4.4470289780999996</v>
      </c>
      <c r="G38" s="108"/>
      <c r="H38" s="182">
        <v>18.361388725899999</v>
      </c>
      <c r="I38" s="184">
        <v>17.605100902899999</v>
      </c>
      <c r="J38" s="108"/>
      <c r="K38" s="182">
        <v>6.5571684674000004</v>
      </c>
      <c r="L38" s="184">
        <v>5.1843034468999996</v>
      </c>
      <c r="M38" s="108"/>
      <c r="N38" s="184">
        <v>8.1608441861000003</v>
      </c>
      <c r="O38" s="184">
        <v>6.1833347569999999</v>
      </c>
      <c r="P38" s="108"/>
      <c r="Q38" s="184">
        <v>41.071578337399998</v>
      </c>
      <c r="R38" s="184">
        <v>40.317773774700001</v>
      </c>
      <c r="S38" s="3"/>
      <c r="T38" s="3"/>
    </row>
    <row r="39" spans="1:25" s="4" customFormat="1" ht="12.95" customHeight="1" x14ac:dyDescent="0.2">
      <c r="B39" s="20" t="s">
        <v>34</v>
      </c>
      <c r="C39" s="50"/>
      <c r="D39" s="182">
        <v>6.6987984541000003</v>
      </c>
      <c r="E39" s="108"/>
      <c r="F39" s="184">
        <v>6.1730572308999996</v>
      </c>
      <c r="G39" s="108"/>
      <c r="H39" s="182">
        <v>23.8223741258</v>
      </c>
      <c r="I39" s="184">
        <v>23.3935068294</v>
      </c>
      <c r="J39" s="108"/>
      <c r="K39" s="182">
        <v>15.3693981018</v>
      </c>
      <c r="L39" s="184">
        <v>12.256931548200001</v>
      </c>
      <c r="M39" s="108"/>
      <c r="N39" s="184">
        <v>6.5904005108000003</v>
      </c>
      <c r="O39" s="184">
        <v>2.9794025046999999</v>
      </c>
      <c r="P39" s="108"/>
      <c r="Q39" s="184">
        <v>100</v>
      </c>
      <c r="R39" s="184">
        <v>100</v>
      </c>
      <c r="S39" s="3"/>
      <c r="T39" s="3"/>
    </row>
    <row r="40" spans="1:25" s="4" customFormat="1" ht="12.95" customHeight="1" x14ac:dyDescent="0.2">
      <c r="B40" s="20" t="s">
        <v>35</v>
      </c>
      <c r="C40" s="50"/>
      <c r="D40" s="182">
        <v>7.4328243360000004</v>
      </c>
      <c r="E40" s="108"/>
      <c r="F40" s="184">
        <v>4.8291681876999997</v>
      </c>
      <c r="G40" s="108"/>
      <c r="H40" s="182">
        <v>26.353440058899999</v>
      </c>
      <c r="I40" s="184">
        <v>24.480297592900001</v>
      </c>
      <c r="J40" s="108"/>
      <c r="K40" s="182">
        <v>9.2335024322999999</v>
      </c>
      <c r="L40" s="184">
        <v>6.0952728347000003</v>
      </c>
      <c r="M40" s="108"/>
      <c r="N40" s="184">
        <v>10.494668697</v>
      </c>
      <c r="O40" s="184">
        <v>7.5943435368000003</v>
      </c>
      <c r="P40" s="108"/>
      <c r="Q40" s="184">
        <v>59.675809303800001</v>
      </c>
      <c r="R40" s="184">
        <v>59.464308042699997</v>
      </c>
      <c r="S40" s="3"/>
      <c r="T40" s="3"/>
    </row>
    <row r="41" spans="1:25" s="4" customFormat="1" ht="12.95" customHeight="1" x14ac:dyDescent="0.2">
      <c r="B41" s="20" t="s">
        <v>36</v>
      </c>
      <c r="C41" s="50"/>
      <c r="D41" s="182">
        <v>5.5352630099000004</v>
      </c>
      <c r="E41" s="108"/>
      <c r="F41" s="184">
        <v>4.7033517356000001</v>
      </c>
      <c r="G41" s="108"/>
      <c r="H41" s="182">
        <v>17.0349416181</v>
      </c>
      <c r="I41" s="184">
        <v>16.4348218206</v>
      </c>
      <c r="J41" s="108"/>
      <c r="K41" s="182">
        <v>15.2387340996</v>
      </c>
      <c r="L41" s="184">
        <v>15.0535038934</v>
      </c>
      <c r="M41" s="108"/>
      <c r="N41" s="184">
        <v>6.076237978</v>
      </c>
      <c r="O41" s="184">
        <v>2.8173051444000001</v>
      </c>
      <c r="P41" s="108"/>
      <c r="Q41" s="184">
        <v>0</v>
      </c>
      <c r="R41" s="184">
        <v>0</v>
      </c>
      <c r="S41" s="3"/>
      <c r="T41" s="3"/>
    </row>
    <row r="42" spans="1:25" s="4" customFormat="1" ht="12.95" customHeight="1" x14ac:dyDescent="0.2">
      <c r="B42" s="20" t="s">
        <v>37</v>
      </c>
      <c r="C42" s="50"/>
      <c r="D42" s="182">
        <v>5.9517309101000002</v>
      </c>
      <c r="E42" s="108"/>
      <c r="F42" s="184">
        <v>4.9425170797</v>
      </c>
      <c r="G42" s="108"/>
      <c r="H42" s="182">
        <v>18.542305691300001</v>
      </c>
      <c r="I42" s="184">
        <v>18.081994919500001</v>
      </c>
      <c r="J42" s="108"/>
      <c r="K42" s="182">
        <v>13.6250102025</v>
      </c>
      <c r="L42" s="184">
        <v>12.107489040999999</v>
      </c>
      <c r="M42" s="108"/>
      <c r="N42" s="184">
        <v>7.0268966093999996</v>
      </c>
      <c r="O42" s="184">
        <v>3.5716104525999999</v>
      </c>
      <c r="P42" s="108"/>
      <c r="Q42" s="184">
        <v>48.382622739699997</v>
      </c>
      <c r="R42" s="184">
        <v>46.727599145799999</v>
      </c>
      <c r="S42" s="3"/>
      <c r="T42" s="3"/>
    </row>
    <row r="43" spans="1:25" s="4" customFormat="1" ht="12.95" customHeight="1" x14ac:dyDescent="0.2">
      <c r="B43" s="20" t="s">
        <v>38</v>
      </c>
      <c r="C43" s="51"/>
      <c r="D43" s="184">
        <v>5.7449194011999998</v>
      </c>
      <c r="E43" s="108"/>
      <c r="F43" s="184">
        <v>4.7998722134999996</v>
      </c>
      <c r="G43" s="108"/>
      <c r="H43" s="184">
        <v>25.896290136099999</v>
      </c>
      <c r="I43" s="184">
        <v>24.966000428899999</v>
      </c>
      <c r="J43" s="108"/>
      <c r="K43" s="184">
        <v>8.6675288299000002</v>
      </c>
      <c r="L43" s="184">
        <v>6.8176168930000003</v>
      </c>
      <c r="M43" s="108"/>
      <c r="N43" s="184">
        <v>7.3598827542</v>
      </c>
      <c r="O43" s="184">
        <v>4.9285470517999999</v>
      </c>
      <c r="P43" s="108"/>
      <c r="Q43" s="184">
        <v>51.220265638999997</v>
      </c>
      <c r="R43" s="184">
        <v>50.420876159499997</v>
      </c>
    </row>
    <row r="44" spans="1:25" s="4" customFormat="1" ht="12.95" customHeight="1" x14ac:dyDescent="0.2">
      <c r="B44" s="20" t="s">
        <v>39</v>
      </c>
      <c r="C44" s="51"/>
      <c r="D44" s="184">
        <v>6.8575130453000002</v>
      </c>
      <c r="E44" s="108"/>
      <c r="F44" s="184">
        <v>5.5103093292000001</v>
      </c>
      <c r="G44" s="108"/>
      <c r="H44" s="184">
        <v>21.908013928900001</v>
      </c>
      <c r="I44" s="184">
        <v>21.866979329100001</v>
      </c>
      <c r="J44" s="108"/>
      <c r="K44" s="184">
        <v>13.715003450499999</v>
      </c>
      <c r="L44" s="184">
        <v>11.7140308198</v>
      </c>
      <c r="M44" s="108"/>
      <c r="N44" s="184">
        <v>8.6773751102999999</v>
      </c>
      <c r="O44" s="184">
        <v>4.6077764495000002</v>
      </c>
      <c r="P44" s="108"/>
      <c r="Q44" s="184">
        <v>46.298354916999997</v>
      </c>
      <c r="R44" s="184">
        <v>46.4797130647</v>
      </c>
    </row>
    <row r="45" spans="1:25" s="2" customFormat="1" ht="6" customHeight="1" x14ac:dyDescent="0.2">
      <c r="A45" s="63"/>
      <c r="B45" s="21"/>
      <c r="C45" s="30"/>
      <c r="D45" s="110"/>
      <c r="E45" s="111"/>
      <c r="F45" s="111"/>
      <c r="G45" s="111"/>
      <c r="H45" s="110"/>
      <c r="I45" s="112"/>
      <c r="J45" s="111"/>
      <c r="K45" s="110"/>
      <c r="L45" s="112"/>
      <c r="M45" s="118"/>
      <c r="N45" s="118"/>
      <c r="O45" s="112"/>
      <c r="P45" s="118"/>
      <c r="Q45" s="118"/>
      <c r="R45" s="112"/>
      <c r="S45" s="1"/>
      <c r="T45" s="1"/>
    </row>
    <row r="46" spans="1:25" s="2" customFormat="1" ht="6" customHeight="1" x14ac:dyDescent="0.25">
      <c r="A46" s="63"/>
      <c r="B46" s="9"/>
      <c r="C46" s="44"/>
      <c r="D46" s="9"/>
      <c r="E46" s="44"/>
      <c r="F46" s="44"/>
      <c r="G46" s="44"/>
      <c r="H46" s="44"/>
      <c r="I46" s="44"/>
      <c r="J46" s="44"/>
      <c r="K46" s="45"/>
      <c r="L46" s="44"/>
      <c r="M46" s="28"/>
      <c r="N46" s="28"/>
      <c r="O46" s="28"/>
      <c r="P46" s="28"/>
      <c r="Q46" s="31"/>
      <c r="R46" s="31"/>
      <c r="S46" s="1"/>
      <c r="T46" s="1"/>
    </row>
    <row r="47" spans="1:2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  <c r="Y47" s="123"/>
    </row>
    <row r="48" spans="1:25" s="2" customFormat="1" ht="12" customHeight="1" x14ac:dyDescent="0.25">
      <c r="A48" s="63"/>
      <c r="B48" s="9" t="s">
        <v>81</v>
      </c>
      <c r="C48" s="44"/>
      <c r="D48" s="9"/>
      <c r="E48" s="44"/>
      <c r="F48" s="44"/>
      <c r="G48" s="44"/>
      <c r="H48" s="44"/>
      <c r="I48" s="44"/>
      <c r="J48" s="44"/>
      <c r="K48" s="45"/>
      <c r="L48" s="44"/>
      <c r="M48" s="28"/>
      <c r="N48" s="28"/>
      <c r="O48" s="28"/>
      <c r="P48" s="28"/>
      <c r="Q48" s="31"/>
      <c r="R48" s="31"/>
      <c r="S48" s="1"/>
      <c r="T48" s="1"/>
    </row>
    <row r="49" spans="2:6" s="101" customFormat="1" ht="14.25" x14ac:dyDescent="0.2">
      <c r="B49" s="102" t="s">
        <v>75</v>
      </c>
      <c r="F49" s="119"/>
    </row>
    <row r="50" spans="2:6" ht="12.75" customHeight="1" x14ac:dyDescent="0.25">
      <c r="B50" s="14"/>
      <c r="D50" s="15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CE7D0BBF-8D63-4F4C-9E2B-27173277746E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D4F0-E398-4290-9566-A03282526D43}">
  <dimension ref="A1:AU41"/>
  <sheetViews>
    <sheetView showGridLines="0" workbookViewId="0"/>
  </sheetViews>
  <sheetFormatPr baseColWidth="10" defaultColWidth="11.42578125" defaultRowHeight="15" x14ac:dyDescent="0.25"/>
  <cols>
    <col min="1" max="1" width="1.7109375" style="65" customWidth="1"/>
    <col min="2" max="2" width="32.140625" customWidth="1"/>
    <col min="3" max="3" width="1.7109375" customWidth="1"/>
    <col min="4" max="4" width="24.7109375" customWidth="1"/>
    <col min="5" max="5" width="1.7109375" customWidth="1"/>
    <col min="6" max="6" width="19.28515625" style="24" customWidth="1"/>
    <col min="7" max="7" width="1.7109375" customWidth="1"/>
    <col min="10" max="10" width="1.7109375" customWidth="1"/>
    <col min="13" max="13" width="1.7109375" customWidth="1"/>
    <col min="14" max="14" width="10.42578125" customWidth="1"/>
    <col min="16" max="16" width="1.7109375" customWidth="1"/>
    <col min="17" max="17" width="10" customWidth="1"/>
  </cols>
  <sheetData>
    <row r="1" spans="2:47" s="75" customFormat="1" ht="12" customHeight="1" x14ac:dyDescent="0.2">
      <c r="B1" s="210" t="s">
        <v>129</v>
      </c>
      <c r="C1" s="68"/>
      <c r="D1" s="68"/>
      <c r="E1" s="68"/>
      <c r="F1" s="68"/>
      <c r="G1" s="68"/>
      <c r="H1" s="68"/>
      <c r="I1" s="68"/>
      <c r="J1" s="68"/>
      <c r="L1" s="68"/>
      <c r="M1" s="70"/>
      <c r="N1" s="70"/>
      <c r="O1" s="70"/>
      <c r="P1" s="70"/>
      <c r="Q1" s="68"/>
      <c r="R1" s="80" t="s">
        <v>74</v>
      </c>
    </row>
    <row r="2" spans="2:47" s="75" customFormat="1" ht="6.95" customHeight="1" x14ac:dyDescent="0.2">
      <c r="B2" s="69"/>
      <c r="C2" s="68"/>
      <c r="D2" s="68"/>
      <c r="E2" s="68"/>
      <c r="F2" s="68"/>
      <c r="G2" s="68"/>
      <c r="H2" s="68"/>
      <c r="I2" s="68"/>
      <c r="J2" s="68"/>
      <c r="K2" s="68"/>
      <c r="L2" s="68"/>
      <c r="M2" s="70"/>
      <c r="N2" s="70"/>
      <c r="O2" s="70"/>
      <c r="P2" s="70"/>
      <c r="Q2" s="68"/>
      <c r="R2" s="68"/>
    </row>
    <row r="3" spans="2:47" s="75" customFormat="1" ht="14.25" customHeight="1" x14ac:dyDescent="0.2">
      <c r="B3" s="69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  <c r="Q3" s="68"/>
      <c r="R3" s="68"/>
    </row>
    <row r="4" spans="2:47" s="75" customFormat="1" ht="6.95" customHeight="1" x14ac:dyDescent="0.2">
      <c r="B4" s="68"/>
      <c r="C4" s="71"/>
      <c r="D4" s="68"/>
      <c r="E4" s="68"/>
      <c r="F4" s="68"/>
      <c r="G4" s="68"/>
      <c r="H4" s="68"/>
      <c r="I4" s="68"/>
      <c r="J4" s="68"/>
      <c r="K4" s="68"/>
      <c r="L4" s="68"/>
      <c r="M4" s="70"/>
      <c r="N4" s="70"/>
      <c r="O4" s="70"/>
      <c r="P4" s="70"/>
      <c r="Q4" s="68"/>
      <c r="R4" s="68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6"/>
      <c r="AH4" s="76"/>
      <c r="AI4" s="76"/>
      <c r="AJ4" s="76"/>
      <c r="AK4" s="76"/>
      <c r="AL4" s="76"/>
      <c r="AM4" s="76"/>
      <c r="AN4" s="76"/>
      <c r="AO4" s="76"/>
      <c r="AP4" s="76"/>
      <c r="AQ4" s="76"/>
      <c r="AR4" s="76"/>
      <c r="AS4" s="76"/>
      <c r="AT4" s="76"/>
      <c r="AU4" s="76"/>
    </row>
    <row r="5" spans="2:47" s="75" customFormat="1" ht="25.5" customHeight="1" x14ac:dyDescent="0.2">
      <c r="B5" s="242" t="s">
        <v>71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3"/>
      <c r="Q5" s="74"/>
      <c r="R5" s="79" t="s">
        <v>57</v>
      </c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</row>
    <row r="6" spans="2:47" ht="6" customHeight="1" x14ac:dyDescent="0.25">
      <c r="B6" s="253"/>
      <c r="C6" s="253"/>
      <c r="D6" s="253"/>
      <c r="E6" s="253"/>
      <c r="F6" s="253"/>
      <c r="G6" s="253"/>
      <c r="H6" s="254"/>
      <c r="I6" s="254"/>
      <c r="J6" s="254"/>
      <c r="K6" s="254"/>
      <c r="L6" s="254"/>
      <c r="M6" s="28"/>
      <c r="N6" s="28"/>
      <c r="O6" s="28"/>
      <c r="P6" s="28"/>
      <c r="Q6" s="31"/>
      <c r="R6" s="31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</row>
    <row r="7" spans="2:47" ht="22.5" customHeight="1" x14ac:dyDescent="0.25">
      <c r="B7" s="245" t="s">
        <v>50</v>
      </c>
      <c r="C7" s="245"/>
      <c r="D7" s="248" t="s">
        <v>64</v>
      </c>
      <c r="E7" s="189"/>
      <c r="F7" s="248" t="s">
        <v>52</v>
      </c>
      <c r="G7" s="34"/>
      <c r="H7" s="251" t="s">
        <v>79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</row>
    <row r="8" spans="2:47" ht="21.75" customHeight="1" x14ac:dyDescent="0.25">
      <c r="B8" s="246"/>
      <c r="C8" s="246"/>
      <c r="D8" s="249"/>
      <c r="E8" s="189"/>
      <c r="F8" s="249"/>
      <c r="G8" s="34"/>
      <c r="H8" s="252" t="s">
        <v>47</v>
      </c>
      <c r="I8" s="252"/>
      <c r="J8" s="36"/>
      <c r="K8" s="232" t="s">
        <v>80</v>
      </c>
      <c r="L8" s="232"/>
      <c r="M8" s="37"/>
      <c r="N8" s="232" t="s">
        <v>48</v>
      </c>
      <c r="O8" s="232"/>
      <c r="P8" s="37"/>
      <c r="Q8" s="232" t="s">
        <v>43</v>
      </c>
      <c r="R8" s="232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</row>
    <row r="9" spans="2:47" ht="13.5" customHeight="1" x14ac:dyDescent="0.25">
      <c r="B9" s="247"/>
      <c r="C9" s="247"/>
      <c r="D9" s="250"/>
      <c r="E9" s="190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29" t="s">
        <v>6</v>
      </c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</row>
    <row r="10" spans="2:47" ht="6" customHeight="1" x14ac:dyDescent="0.25">
      <c r="B10" s="31"/>
      <c r="C10" s="188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17"/>
      <c r="R10" s="86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</row>
    <row r="11" spans="2:47" s="99" customFormat="1" ht="12.95" customHeight="1" x14ac:dyDescent="0.2">
      <c r="B11" s="48" t="s">
        <v>7</v>
      </c>
      <c r="C11" s="92"/>
      <c r="D11" s="181">
        <v>1.3889673165</v>
      </c>
      <c r="E11" s="125"/>
      <c r="F11" s="181">
        <v>1.1677090869</v>
      </c>
      <c r="G11" s="125"/>
      <c r="H11" s="181">
        <v>4.6633316790999997</v>
      </c>
      <c r="I11" s="181">
        <v>4.5019900878000003</v>
      </c>
      <c r="J11" s="125"/>
      <c r="K11" s="181">
        <v>2.2730507861999998</v>
      </c>
      <c r="L11" s="181">
        <v>1.8790516366000001</v>
      </c>
      <c r="M11" s="125"/>
      <c r="N11" s="181">
        <v>1.9843734790000001</v>
      </c>
      <c r="O11" s="181">
        <v>1.3109875026</v>
      </c>
      <c r="P11" s="125"/>
      <c r="Q11" s="181">
        <v>9.1519095953999994</v>
      </c>
      <c r="R11" s="181">
        <v>9.0328024282000001</v>
      </c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</row>
    <row r="12" spans="2:47" s="99" customFormat="1" ht="6" customHeight="1" x14ac:dyDescent="0.2">
      <c r="B12" s="48"/>
      <c r="C12" s="92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</row>
    <row r="13" spans="2:47" s="96" customFormat="1" ht="12.95" customHeight="1" x14ac:dyDescent="0.2">
      <c r="B13" s="103" t="s">
        <v>44</v>
      </c>
      <c r="C13" s="50"/>
      <c r="D13" s="182">
        <v>3.1374419557</v>
      </c>
      <c r="E13" s="126"/>
      <c r="F13" s="182">
        <v>2.9714546120000001</v>
      </c>
      <c r="G13" s="126"/>
      <c r="H13" s="182">
        <v>12.8374636712</v>
      </c>
      <c r="I13" s="182">
        <v>12.134397023</v>
      </c>
      <c r="J13" s="126"/>
      <c r="K13" s="182">
        <v>11.5954782195</v>
      </c>
      <c r="L13" s="182">
        <v>11.1904586938</v>
      </c>
      <c r="M13" s="126"/>
      <c r="N13" s="182">
        <v>3.3363748589000002</v>
      </c>
      <c r="O13" s="182">
        <v>1.3664473979</v>
      </c>
      <c r="P13" s="126"/>
      <c r="Q13" s="182">
        <v>22.358533314599999</v>
      </c>
      <c r="R13" s="182">
        <v>22.039309493899999</v>
      </c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  <c r="AU13" s="97"/>
    </row>
    <row r="14" spans="2:47" s="96" customFormat="1" ht="12.95" customHeight="1" x14ac:dyDescent="0.2">
      <c r="B14" s="103" t="s">
        <v>45</v>
      </c>
      <c r="C14" s="50"/>
      <c r="D14" s="182">
        <v>3.9310167477000002</v>
      </c>
      <c r="E14" s="126"/>
      <c r="F14" s="182">
        <v>3.3208165808999999</v>
      </c>
      <c r="G14" s="108"/>
      <c r="H14" s="182">
        <v>13.930553455</v>
      </c>
      <c r="I14" s="184">
        <v>13.466125288700001</v>
      </c>
      <c r="J14" s="108"/>
      <c r="K14" s="182">
        <v>8.2366285953999991</v>
      </c>
      <c r="L14" s="184">
        <v>7.4006383891</v>
      </c>
      <c r="M14" s="108"/>
      <c r="N14" s="184">
        <v>4.4072124497000003</v>
      </c>
      <c r="O14" s="184">
        <v>2.0015788422999998</v>
      </c>
      <c r="P14" s="108"/>
      <c r="Q14" s="184">
        <v>22.308065280200001</v>
      </c>
      <c r="R14" s="184">
        <v>21.771690173700001</v>
      </c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  <c r="AU14" s="97"/>
    </row>
    <row r="15" spans="2:47" s="96" customFormat="1" ht="12.95" customHeight="1" x14ac:dyDescent="0.2">
      <c r="B15" s="103" t="s">
        <v>46</v>
      </c>
      <c r="C15" s="50"/>
      <c r="D15" s="182">
        <v>3.7348007285000002</v>
      </c>
      <c r="E15" s="126"/>
      <c r="F15" s="182">
        <v>3.3470295969000001</v>
      </c>
      <c r="G15" s="108"/>
      <c r="H15" s="182">
        <v>10.3017648515</v>
      </c>
      <c r="I15" s="184">
        <v>10.1047086764</v>
      </c>
      <c r="J15" s="108"/>
      <c r="K15" s="182">
        <v>6.2628904013</v>
      </c>
      <c r="L15" s="184">
        <v>5.1424176052000004</v>
      </c>
      <c r="M15" s="108"/>
      <c r="N15" s="184">
        <v>4.8612231860000001</v>
      </c>
      <c r="O15" s="184">
        <v>2.6615699467999998</v>
      </c>
      <c r="P15" s="108"/>
      <c r="Q15" s="184">
        <v>22.5546939651</v>
      </c>
      <c r="R15" s="184">
        <v>22.286535210699999</v>
      </c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</row>
    <row r="16" spans="2:47" s="96" customFormat="1" ht="12.95" customHeight="1" x14ac:dyDescent="0.2">
      <c r="B16" s="103" t="s">
        <v>49</v>
      </c>
      <c r="C16" s="50"/>
      <c r="D16" s="182">
        <v>1.863452828</v>
      </c>
      <c r="E16" s="126"/>
      <c r="F16" s="182">
        <v>1.4227443837</v>
      </c>
      <c r="G16" s="126"/>
      <c r="H16" s="182">
        <v>6.2518452155000004</v>
      </c>
      <c r="I16" s="182">
        <v>6.0289721158000003</v>
      </c>
      <c r="J16" s="126"/>
      <c r="K16" s="182">
        <v>2.6131335549000001</v>
      </c>
      <c r="L16" s="182">
        <v>1.8848730166000001</v>
      </c>
      <c r="M16" s="126"/>
      <c r="N16" s="182">
        <v>3.6840073659999999</v>
      </c>
      <c r="O16" s="182">
        <v>3.0556834153999999</v>
      </c>
      <c r="P16" s="126"/>
      <c r="Q16" s="182">
        <v>12.5571462699</v>
      </c>
      <c r="R16" s="182">
        <v>12.4114294912</v>
      </c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</row>
    <row r="17" spans="1:47" ht="6" customHeight="1" x14ac:dyDescent="0.25">
      <c r="B17" s="49"/>
      <c r="C17" s="30"/>
      <c r="D17" s="110"/>
      <c r="E17" s="110"/>
      <c r="F17" s="110"/>
      <c r="G17" s="111"/>
      <c r="H17" s="110"/>
      <c r="I17" s="112"/>
      <c r="J17" s="111"/>
      <c r="K17" s="110"/>
      <c r="L17" s="112"/>
      <c r="M17" s="118"/>
      <c r="N17" s="118"/>
      <c r="O17" s="112"/>
      <c r="P17" s="118"/>
      <c r="Q17" s="118"/>
      <c r="R17" s="112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</row>
    <row r="18" spans="1:47" ht="6" customHeight="1" x14ac:dyDescent="0.25">
      <c r="B18" s="9"/>
      <c r="C18" s="44"/>
      <c r="D18" s="9"/>
      <c r="E18" s="9"/>
      <c r="F18" s="9"/>
      <c r="G18" s="44"/>
      <c r="H18" s="44"/>
      <c r="I18" s="44"/>
      <c r="J18" s="44"/>
      <c r="K18" s="45"/>
      <c r="L18" s="44"/>
      <c r="M18" s="28"/>
      <c r="N18" s="28"/>
      <c r="O18" s="28"/>
      <c r="P18" s="28"/>
      <c r="Q18" s="31"/>
      <c r="R18" s="31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</row>
    <row r="19" spans="1:47" s="124" customFormat="1" ht="11.25" x14ac:dyDescent="0.2">
      <c r="A19" s="100"/>
      <c r="B19" s="50" t="s">
        <v>78</v>
      </c>
      <c r="C19" s="43"/>
      <c r="D19" s="120"/>
      <c r="E19" s="120"/>
      <c r="F19" s="120"/>
      <c r="G19" s="121"/>
      <c r="H19" s="43"/>
      <c r="I19" s="120"/>
      <c r="J19" s="121"/>
      <c r="K19" s="43"/>
      <c r="L19" s="120"/>
      <c r="M19" s="121"/>
      <c r="N19" s="43"/>
      <c r="O19" s="120"/>
      <c r="P19" s="121"/>
      <c r="Q19" s="43"/>
      <c r="R19" s="120"/>
      <c r="S19" s="121"/>
      <c r="T19" s="43"/>
      <c r="U19" s="120"/>
      <c r="V19" s="121"/>
      <c r="W19" s="43"/>
      <c r="X19" s="122"/>
      <c r="Y19" s="123"/>
    </row>
    <row r="20" spans="1:47" x14ac:dyDescent="0.25">
      <c r="B20" s="9" t="s">
        <v>81</v>
      </c>
      <c r="C20" s="44"/>
      <c r="D20" s="9"/>
      <c r="E20" s="9"/>
      <c r="F20" s="9"/>
      <c r="G20" s="44"/>
      <c r="H20" s="44"/>
      <c r="I20" s="44"/>
      <c r="J20" s="44"/>
      <c r="K20" s="45"/>
      <c r="L20" s="44"/>
      <c r="M20" s="28"/>
      <c r="N20" s="28"/>
      <c r="O20" s="28"/>
      <c r="P20" s="28"/>
      <c r="Q20" s="31"/>
      <c r="R20" s="31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</row>
    <row r="21" spans="1:47" s="101" customFormat="1" ht="14.25" x14ac:dyDescent="0.2">
      <c r="B21" s="102" t="s">
        <v>75</v>
      </c>
      <c r="F21" s="119"/>
    </row>
    <row r="22" spans="1:47" x14ac:dyDescent="0.25"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</row>
    <row r="23" spans="1:47" x14ac:dyDescent="0.25"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</row>
    <row r="24" spans="1:47" x14ac:dyDescent="0.25"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</row>
    <row r="25" spans="1:47" x14ac:dyDescent="0.25"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</row>
    <row r="26" spans="1:47" x14ac:dyDescent="0.25"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</row>
    <row r="27" spans="1:47" x14ac:dyDescent="0.25"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</row>
    <row r="28" spans="1:47" x14ac:dyDescent="0.25"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</row>
    <row r="29" spans="1:47" x14ac:dyDescent="0.25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</row>
    <row r="30" spans="1:47" x14ac:dyDescent="0.25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</row>
    <row r="31" spans="1:47" x14ac:dyDescent="0.25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</row>
    <row r="32" spans="1:47" x14ac:dyDescent="0.25"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</row>
    <row r="33" spans="2:47" x14ac:dyDescent="0.25"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</row>
    <row r="34" spans="2:47" x14ac:dyDescent="0.25">
      <c r="B34" s="24"/>
      <c r="C34" s="24"/>
      <c r="D34" s="24"/>
      <c r="E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</row>
    <row r="35" spans="2:47" x14ac:dyDescent="0.25">
      <c r="B35" s="24"/>
      <c r="C35" s="24"/>
      <c r="D35" s="24"/>
      <c r="E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</row>
    <row r="36" spans="2:47" x14ac:dyDescent="0.25">
      <c r="B36" s="24"/>
      <c r="C36" s="24"/>
      <c r="D36" s="24"/>
      <c r="E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</row>
    <row r="37" spans="2:47" x14ac:dyDescent="0.25">
      <c r="B37" s="24"/>
      <c r="C37" s="24"/>
      <c r="D37" s="24"/>
      <c r="E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</row>
    <row r="38" spans="2:47" x14ac:dyDescent="0.25">
      <c r="B38" s="24"/>
      <c r="C38" s="24"/>
      <c r="D38" s="24"/>
      <c r="E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</row>
    <row r="39" spans="2:47" x14ac:dyDescent="0.25">
      <c r="B39" s="24"/>
      <c r="C39" s="24"/>
      <c r="D39" s="24"/>
      <c r="E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</row>
    <row r="40" spans="2:47" x14ac:dyDescent="0.25">
      <c r="B40" s="24"/>
      <c r="C40" s="24"/>
      <c r="D40" s="24"/>
      <c r="E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</row>
    <row r="41" spans="2:47" x14ac:dyDescent="0.25">
      <c r="B41" s="24"/>
      <c r="C41" s="24"/>
      <c r="D41" s="24"/>
      <c r="E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DDD45ADA-2443-4CED-B11A-0AFF0C198D80}"/>
  </hyperlink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4E03-E527-425A-A09C-CC840026BDF6}">
  <sheetPr>
    <pageSetUpPr fitToPage="1"/>
  </sheetPr>
  <dimension ref="A1:AM52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131" customWidth="1"/>
    <col min="2" max="2" width="33" style="130" customWidth="1"/>
    <col min="3" max="3" width="1.7109375" style="130" customWidth="1" collapsed="1"/>
    <col min="4" max="4" width="19" style="130" customWidth="1" collapsed="1"/>
    <col min="5" max="5" width="1.7109375" style="130" customWidth="1" collapsed="1"/>
    <col min="6" max="6" width="18.7109375" style="130" customWidth="1"/>
    <col min="7" max="7" width="1.7109375" style="130" customWidth="1"/>
    <col min="8" max="9" width="11.7109375" style="130" customWidth="1"/>
    <col min="10" max="10" width="1.7109375" style="130" customWidth="1"/>
    <col min="11" max="12" width="11.42578125" style="130" customWidth="1" collapsed="1"/>
    <col min="13" max="13" width="1.7109375" style="130" customWidth="1" collapsed="1"/>
    <col min="14" max="15" width="11.42578125" style="130" customWidth="1" collapsed="1"/>
    <col min="16" max="16" width="1.7109375" style="130" customWidth="1"/>
    <col min="17" max="18" width="11.42578125" style="130"/>
    <col min="19" max="19" width="1.7109375" style="130" customWidth="1"/>
    <col min="20" max="21" width="11.42578125" style="130" collapsed="1"/>
    <col min="22" max="39" width="11.42578125" style="130"/>
    <col min="40" max="16384" width="11.42578125" style="130" collapsed="1"/>
  </cols>
  <sheetData>
    <row r="1" spans="2:29" s="162" customFormat="1" x14ac:dyDescent="0.2">
      <c r="B1" s="210" t="s">
        <v>129</v>
      </c>
      <c r="U1" s="80" t="s">
        <v>74</v>
      </c>
    </row>
    <row r="2" spans="2:29" s="162" customFormat="1" ht="6.95" customHeight="1" x14ac:dyDescent="0.2">
      <c r="B2" s="167"/>
    </row>
    <row r="3" spans="2:29" s="162" customFormat="1" ht="12" x14ac:dyDescent="0.2">
      <c r="B3" s="167" t="s">
        <v>112</v>
      </c>
      <c r="C3" s="167"/>
      <c r="D3" s="167"/>
      <c r="E3" s="167"/>
      <c r="F3" s="175"/>
      <c r="G3" s="167"/>
      <c r="H3" s="167"/>
      <c r="I3" s="167"/>
      <c r="J3" s="167"/>
      <c r="K3" s="167"/>
      <c r="L3" s="167"/>
      <c r="M3" s="167"/>
      <c r="N3" s="167"/>
      <c r="O3" s="167"/>
      <c r="P3" s="167"/>
    </row>
    <row r="4" spans="2:29" s="162" customFormat="1" ht="6.95" customHeight="1" x14ac:dyDescent="0.25">
      <c r="C4" s="166"/>
    </row>
    <row r="5" spans="2:29" s="162" customFormat="1" ht="25.5" customHeight="1" x14ac:dyDescent="0.2">
      <c r="B5" s="256" t="s">
        <v>99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165"/>
      <c r="P5" s="163"/>
      <c r="Q5" s="164"/>
      <c r="R5" s="163"/>
      <c r="S5" s="163"/>
      <c r="T5" s="163"/>
      <c r="U5" s="79" t="s">
        <v>58</v>
      </c>
    </row>
    <row r="6" spans="2:29" ht="6" customHeight="1" x14ac:dyDescent="0.25">
      <c r="B6" s="257"/>
      <c r="C6" s="257"/>
      <c r="D6" s="257"/>
      <c r="E6" s="257"/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132"/>
      <c r="Q6" s="132"/>
      <c r="R6" s="132"/>
      <c r="S6" s="132"/>
      <c r="T6" s="132"/>
      <c r="U6" s="132"/>
    </row>
    <row r="7" spans="2:29" ht="15" customHeight="1" x14ac:dyDescent="0.25">
      <c r="B7" s="259" t="s">
        <v>1</v>
      </c>
      <c r="C7" s="259"/>
      <c r="D7" s="262" t="s">
        <v>98</v>
      </c>
      <c r="E7" s="161"/>
      <c r="F7" s="262" t="s">
        <v>97</v>
      </c>
      <c r="G7" s="160"/>
      <c r="H7" s="160"/>
      <c r="I7" s="160"/>
      <c r="J7" s="160"/>
      <c r="K7" s="265" t="s">
        <v>96</v>
      </c>
      <c r="L7" s="265"/>
      <c r="M7" s="265"/>
      <c r="N7" s="265"/>
      <c r="O7" s="265"/>
      <c r="P7" s="265"/>
      <c r="Q7" s="265"/>
      <c r="R7" s="265"/>
      <c r="S7" s="265"/>
      <c r="T7" s="265"/>
      <c r="U7" s="265"/>
    </row>
    <row r="8" spans="2:29" ht="34.5" customHeight="1" x14ac:dyDescent="0.25">
      <c r="B8" s="260"/>
      <c r="C8" s="260"/>
      <c r="D8" s="263"/>
      <c r="E8" s="161"/>
      <c r="F8" s="263"/>
      <c r="G8" s="161"/>
      <c r="H8" s="266" t="s">
        <v>95</v>
      </c>
      <c r="I8" s="266"/>
      <c r="J8" s="160"/>
      <c r="K8" s="266" t="s">
        <v>94</v>
      </c>
      <c r="L8" s="266"/>
      <c r="M8" s="159"/>
      <c r="N8" s="255" t="s">
        <v>93</v>
      </c>
      <c r="O8" s="255"/>
      <c r="P8" s="158"/>
      <c r="Q8" s="255" t="s">
        <v>92</v>
      </c>
      <c r="R8" s="255"/>
      <c r="S8" s="158"/>
      <c r="T8" s="255" t="s">
        <v>91</v>
      </c>
      <c r="U8" s="255"/>
    </row>
    <row r="9" spans="2:29" ht="15" customHeight="1" x14ac:dyDescent="0.25">
      <c r="B9" s="261"/>
      <c r="C9" s="261"/>
      <c r="D9" s="264"/>
      <c r="E9" s="157"/>
      <c r="F9" s="264"/>
      <c r="G9" s="157"/>
      <c r="H9" s="155" t="s">
        <v>5</v>
      </c>
      <c r="I9" s="155" t="s">
        <v>6</v>
      </c>
      <c r="J9" s="157"/>
      <c r="K9" s="155" t="s">
        <v>5</v>
      </c>
      <c r="L9" s="155" t="s">
        <v>6</v>
      </c>
      <c r="M9" s="155"/>
      <c r="N9" s="155" t="s">
        <v>5</v>
      </c>
      <c r="O9" s="155" t="s">
        <v>6</v>
      </c>
      <c r="P9" s="156"/>
      <c r="Q9" s="155" t="s">
        <v>5</v>
      </c>
      <c r="R9" s="155" t="s">
        <v>6</v>
      </c>
      <c r="S9" s="156"/>
      <c r="T9" s="155" t="s">
        <v>5</v>
      </c>
      <c r="U9" s="155" t="s">
        <v>6</v>
      </c>
    </row>
    <row r="10" spans="2:29" ht="6" customHeight="1" x14ac:dyDescent="0.25">
      <c r="B10" s="132"/>
      <c r="C10" s="191"/>
      <c r="D10" s="154"/>
      <c r="E10" s="154"/>
      <c r="F10" s="154"/>
      <c r="G10" s="154"/>
      <c r="H10" s="154"/>
      <c r="I10" s="151"/>
      <c r="J10" s="154"/>
      <c r="K10" s="153"/>
      <c r="L10" s="151"/>
      <c r="M10" s="153"/>
      <c r="N10" s="153"/>
      <c r="O10" s="151"/>
      <c r="P10" s="152"/>
      <c r="Q10" s="152"/>
      <c r="R10" s="151"/>
      <c r="S10" s="152"/>
      <c r="T10" s="152"/>
      <c r="U10" s="151"/>
    </row>
    <row r="11" spans="2:29" s="148" customFormat="1" ht="12.95" customHeight="1" x14ac:dyDescent="0.2">
      <c r="B11" s="150" t="s">
        <v>7</v>
      </c>
      <c r="C11" s="149"/>
      <c r="D11" s="181">
        <v>1.4576892911999999</v>
      </c>
      <c r="E11" s="125"/>
      <c r="F11" s="181">
        <v>1.253675968</v>
      </c>
      <c r="G11" s="125"/>
      <c r="H11" s="181">
        <v>4.5203003904000001</v>
      </c>
      <c r="I11" s="181">
        <v>4.1897140868999996</v>
      </c>
      <c r="J11" s="125"/>
      <c r="K11" s="181">
        <v>5.9285848112000004</v>
      </c>
      <c r="L11" s="181">
        <v>5.7510296480000003</v>
      </c>
      <c r="M11" s="125"/>
      <c r="N11" s="181">
        <v>3.1068594507</v>
      </c>
      <c r="O11" s="181">
        <v>2.7886462973000001</v>
      </c>
      <c r="P11" s="125"/>
      <c r="Q11" s="181">
        <v>1.830833014</v>
      </c>
      <c r="R11" s="181">
        <v>1.0968106731</v>
      </c>
      <c r="S11" s="125"/>
      <c r="T11" s="181">
        <v>22.686532885199998</v>
      </c>
      <c r="U11" s="181">
        <v>22.6471476595</v>
      </c>
      <c r="V11" s="147"/>
      <c r="W11" s="147"/>
      <c r="X11" s="147"/>
      <c r="Y11" s="147"/>
      <c r="Z11" s="147"/>
      <c r="AA11" s="147"/>
      <c r="AB11" s="147"/>
      <c r="AC11" s="147"/>
    </row>
    <row r="12" spans="2:29" s="148" customFormat="1" ht="6" customHeight="1" x14ac:dyDescent="0.2">
      <c r="B12" s="150"/>
      <c r="C12" s="149"/>
      <c r="D12" s="126"/>
      <c r="E12" s="126"/>
      <c r="F12" s="126"/>
      <c r="G12" s="126"/>
      <c r="H12" s="126"/>
      <c r="I12" s="127"/>
      <c r="J12" s="126"/>
      <c r="K12" s="126"/>
      <c r="L12" s="127"/>
      <c r="M12" s="126"/>
      <c r="N12" s="126"/>
      <c r="O12" s="127"/>
      <c r="P12" s="126"/>
      <c r="Q12" s="126"/>
      <c r="R12" s="127"/>
      <c r="S12" s="126"/>
      <c r="T12" s="126"/>
      <c r="U12" s="127"/>
      <c r="V12" s="147"/>
      <c r="W12" s="147"/>
      <c r="X12" s="147"/>
      <c r="Y12" s="147"/>
      <c r="Z12" s="147"/>
      <c r="AA12" s="147"/>
      <c r="AB12" s="147"/>
      <c r="AC12" s="147"/>
    </row>
    <row r="13" spans="2:29" s="138" customFormat="1" ht="12.95" customHeight="1" x14ac:dyDescent="0.2">
      <c r="B13" s="146" t="s">
        <v>8</v>
      </c>
      <c r="C13" s="137"/>
      <c r="D13" s="182">
        <v>7.3484099290999998</v>
      </c>
      <c r="E13" s="126"/>
      <c r="F13" s="182">
        <v>5.9412699130000002</v>
      </c>
      <c r="G13" s="126"/>
      <c r="H13" s="182">
        <v>22.192766993500001</v>
      </c>
      <c r="I13" s="182">
        <v>21.776342313200001</v>
      </c>
      <c r="J13" s="126"/>
      <c r="K13" s="182">
        <v>23.512723398399999</v>
      </c>
      <c r="L13" s="182">
        <v>23.747583152400001</v>
      </c>
      <c r="M13" s="126"/>
      <c r="N13" s="182">
        <v>13.207660432699999</v>
      </c>
      <c r="O13" s="182">
        <v>10.2914594605</v>
      </c>
      <c r="P13" s="126"/>
      <c r="Q13" s="182">
        <v>10.2231706301</v>
      </c>
      <c r="R13" s="182">
        <v>6.8416934944000003</v>
      </c>
      <c r="S13" s="126"/>
      <c r="T13" s="182">
        <v>100</v>
      </c>
      <c r="U13" s="182">
        <v>100</v>
      </c>
      <c r="V13" s="147"/>
      <c r="W13" s="147"/>
      <c r="X13" s="147"/>
      <c r="Y13" s="147"/>
      <c r="Z13" s="147"/>
      <c r="AA13" s="147"/>
      <c r="AB13" s="147"/>
      <c r="AC13" s="147"/>
    </row>
    <row r="14" spans="2:29" s="138" customFormat="1" ht="12.95" customHeight="1" x14ac:dyDescent="0.2">
      <c r="B14" s="146" t="s">
        <v>9</v>
      </c>
      <c r="C14" s="137"/>
      <c r="D14" s="182">
        <v>7.4927481012000001</v>
      </c>
      <c r="E14" s="126"/>
      <c r="F14" s="182">
        <v>6.7130059341999999</v>
      </c>
      <c r="G14" s="126"/>
      <c r="H14" s="182">
        <v>21.233244390599999</v>
      </c>
      <c r="I14" s="182">
        <v>21.713313739099998</v>
      </c>
      <c r="J14" s="126"/>
      <c r="K14" s="182">
        <v>20.832747456300002</v>
      </c>
      <c r="L14" s="182">
        <v>20.039015536899999</v>
      </c>
      <c r="M14" s="126"/>
      <c r="N14" s="182">
        <v>12.8731868305</v>
      </c>
      <c r="O14" s="182">
        <v>8.5769113728999997</v>
      </c>
      <c r="P14" s="126"/>
      <c r="Q14" s="182">
        <v>9.6505390234000004</v>
      </c>
      <c r="R14" s="182">
        <v>7.8216213461999997</v>
      </c>
      <c r="S14" s="126"/>
      <c r="T14" s="182">
        <v>0</v>
      </c>
      <c r="U14" s="182">
        <v>0</v>
      </c>
      <c r="V14" s="147"/>
      <c r="W14" s="147"/>
      <c r="X14" s="147"/>
      <c r="Y14" s="147"/>
      <c r="Z14" s="147"/>
      <c r="AA14" s="147"/>
      <c r="AB14" s="147"/>
      <c r="AC14" s="147"/>
    </row>
    <row r="15" spans="2:29" s="138" customFormat="1" ht="12.95" customHeight="1" x14ac:dyDescent="0.2">
      <c r="B15" s="146" t="s">
        <v>10</v>
      </c>
      <c r="C15" s="137"/>
      <c r="D15" s="182">
        <v>8.6922798756000006</v>
      </c>
      <c r="E15" s="126"/>
      <c r="F15" s="182">
        <v>10.6788916008</v>
      </c>
      <c r="G15" s="126"/>
      <c r="H15" s="182">
        <v>53.948067931899999</v>
      </c>
      <c r="I15" s="182">
        <v>50.323331887400002</v>
      </c>
      <c r="J15" s="126"/>
      <c r="K15" s="182">
        <v>25.860483540800001</v>
      </c>
      <c r="L15" s="182">
        <v>25.297917433399999</v>
      </c>
      <c r="M15" s="126"/>
      <c r="N15" s="182">
        <v>12.698280330899999</v>
      </c>
      <c r="O15" s="182">
        <v>11.5386954465</v>
      </c>
      <c r="P15" s="126"/>
      <c r="Q15" s="182">
        <v>10.1019894163</v>
      </c>
      <c r="R15" s="182">
        <v>5.7320797344000001</v>
      </c>
      <c r="S15" s="126"/>
      <c r="T15" s="182">
        <v>0</v>
      </c>
      <c r="U15" s="182">
        <v>0</v>
      </c>
      <c r="V15" s="147"/>
      <c r="W15" s="147"/>
      <c r="X15" s="147"/>
      <c r="Y15" s="147"/>
      <c r="Z15" s="147"/>
      <c r="AA15" s="147"/>
      <c r="AB15" s="147"/>
      <c r="AC15" s="147"/>
    </row>
    <row r="16" spans="2:29" s="138" customFormat="1" ht="12.95" customHeight="1" x14ac:dyDescent="0.2">
      <c r="B16" s="146" t="s">
        <v>11</v>
      </c>
      <c r="C16" s="137"/>
      <c r="D16" s="182">
        <v>6.9940536401999998</v>
      </c>
      <c r="E16" s="126"/>
      <c r="F16" s="182">
        <v>6.3000446251</v>
      </c>
      <c r="G16" s="126"/>
      <c r="H16" s="182">
        <v>16.646281078200001</v>
      </c>
      <c r="I16" s="182">
        <v>14.438951211199999</v>
      </c>
      <c r="J16" s="126"/>
      <c r="K16" s="182">
        <v>26.341020675799999</v>
      </c>
      <c r="L16" s="182">
        <v>25.461978544899999</v>
      </c>
      <c r="M16" s="126"/>
      <c r="N16" s="182">
        <v>17.351033293099999</v>
      </c>
      <c r="O16" s="182">
        <v>14.9376972821</v>
      </c>
      <c r="P16" s="126"/>
      <c r="Q16" s="182">
        <v>7.1437130661000001</v>
      </c>
      <c r="R16" s="182">
        <v>3.4928091483000001</v>
      </c>
      <c r="S16" s="126"/>
      <c r="T16" s="182">
        <v>0</v>
      </c>
      <c r="U16" s="182">
        <v>0</v>
      </c>
      <c r="V16" s="147"/>
      <c r="W16" s="147"/>
      <c r="X16" s="147"/>
      <c r="Y16" s="147"/>
      <c r="Z16" s="147"/>
      <c r="AA16" s="147"/>
      <c r="AB16" s="147"/>
      <c r="AC16" s="147"/>
    </row>
    <row r="17" spans="2:29" s="138" customFormat="1" ht="12.95" customHeight="1" x14ac:dyDescent="0.2">
      <c r="B17" s="146" t="s">
        <v>12</v>
      </c>
      <c r="C17" s="137"/>
      <c r="D17" s="182">
        <v>6.6248501963999997</v>
      </c>
      <c r="E17" s="126"/>
      <c r="F17" s="182">
        <v>4.9410049321000002</v>
      </c>
      <c r="G17" s="126"/>
      <c r="H17" s="182">
        <v>21.370108629099999</v>
      </c>
      <c r="I17" s="182">
        <v>20.170084964899999</v>
      </c>
      <c r="J17" s="126"/>
      <c r="K17" s="182">
        <v>30.689266570400001</v>
      </c>
      <c r="L17" s="182">
        <v>30.061609379899998</v>
      </c>
      <c r="M17" s="126"/>
      <c r="N17" s="182">
        <v>12.8561054956</v>
      </c>
      <c r="O17" s="182">
        <v>11.2023095021</v>
      </c>
      <c r="P17" s="126"/>
      <c r="Q17" s="182">
        <v>8.7125142736000001</v>
      </c>
      <c r="R17" s="182">
        <v>5.4951558374999996</v>
      </c>
      <c r="S17" s="126"/>
      <c r="T17" s="182">
        <v>0</v>
      </c>
      <c r="U17" s="182">
        <v>0</v>
      </c>
      <c r="V17" s="147"/>
      <c r="W17" s="147"/>
      <c r="X17" s="147"/>
      <c r="Y17" s="147"/>
      <c r="Z17" s="147"/>
      <c r="AA17" s="147"/>
      <c r="AB17" s="147"/>
      <c r="AC17" s="147"/>
    </row>
    <row r="18" spans="2:29" s="138" customFormat="1" ht="12.95" customHeight="1" x14ac:dyDescent="0.2">
      <c r="B18" s="146" t="s">
        <v>13</v>
      </c>
      <c r="C18" s="137"/>
      <c r="D18" s="182">
        <v>8.2182043257000004</v>
      </c>
      <c r="E18" s="126"/>
      <c r="F18" s="182">
        <v>6.8984086378000002</v>
      </c>
      <c r="G18" s="126"/>
      <c r="H18" s="182">
        <v>31.2555845967</v>
      </c>
      <c r="I18" s="182">
        <v>28.649820268500001</v>
      </c>
      <c r="J18" s="126"/>
      <c r="K18" s="182">
        <v>36.577371639299997</v>
      </c>
      <c r="L18" s="182">
        <v>34.928445484299999</v>
      </c>
      <c r="M18" s="126"/>
      <c r="N18" s="182">
        <v>12.5870944924</v>
      </c>
      <c r="O18" s="182">
        <v>8.8330631635000003</v>
      </c>
      <c r="P18" s="126"/>
      <c r="Q18" s="182">
        <v>10.6463791512</v>
      </c>
      <c r="R18" s="182">
        <v>8.0786679854999992</v>
      </c>
      <c r="S18" s="126"/>
      <c r="T18" s="182">
        <v>69.839321762200001</v>
      </c>
      <c r="U18" s="182">
        <v>70.079900934099996</v>
      </c>
      <c r="V18" s="147"/>
      <c r="W18" s="147"/>
      <c r="X18" s="147"/>
      <c r="Y18" s="147"/>
      <c r="Z18" s="147"/>
      <c r="AA18" s="147"/>
      <c r="AB18" s="147"/>
      <c r="AC18" s="147"/>
    </row>
    <row r="19" spans="2:29" s="138" customFormat="1" ht="12.95" customHeight="1" x14ac:dyDescent="0.2">
      <c r="B19" s="146" t="s">
        <v>14</v>
      </c>
      <c r="C19" s="137"/>
      <c r="D19" s="182">
        <v>6.3373731928000003</v>
      </c>
      <c r="E19" s="126"/>
      <c r="F19" s="182">
        <v>6.1839077363000001</v>
      </c>
      <c r="G19" s="126"/>
      <c r="H19" s="182">
        <v>14.5576946876</v>
      </c>
      <c r="I19" s="182">
        <v>12.1960154853</v>
      </c>
      <c r="J19" s="126"/>
      <c r="K19" s="182">
        <v>16.158632331700002</v>
      </c>
      <c r="L19" s="182">
        <v>16.844726689000002</v>
      </c>
      <c r="M19" s="126"/>
      <c r="N19" s="182">
        <v>16.2838410606</v>
      </c>
      <c r="O19" s="182">
        <v>14.901927235600001</v>
      </c>
      <c r="P19" s="126"/>
      <c r="Q19" s="182">
        <v>8.0692658514000009</v>
      </c>
      <c r="R19" s="182">
        <v>4.7419444070000001</v>
      </c>
      <c r="S19" s="126"/>
      <c r="T19" s="182">
        <v>59.670993081100001</v>
      </c>
      <c r="U19" s="182">
        <v>59.040412843299997</v>
      </c>
      <c r="V19" s="147"/>
      <c r="W19" s="147"/>
      <c r="X19" s="147"/>
      <c r="Y19" s="147"/>
      <c r="Z19" s="147"/>
      <c r="AA19" s="147"/>
      <c r="AB19" s="147"/>
      <c r="AC19" s="147"/>
    </row>
    <row r="20" spans="2:29" s="138" customFormat="1" ht="12.95" customHeight="1" x14ac:dyDescent="0.2">
      <c r="B20" s="146" t="s">
        <v>15</v>
      </c>
      <c r="C20" s="137"/>
      <c r="D20" s="182">
        <v>6.6834981225999996</v>
      </c>
      <c r="E20" s="126"/>
      <c r="F20" s="182">
        <v>4.8730864952999999</v>
      </c>
      <c r="G20" s="126"/>
      <c r="H20" s="182">
        <v>34.894349846300003</v>
      </c>
      <c r="I20" s="182">
        <v>34.086863534300001</v>
      </c>
      <c r="J20" s="126"/>
      <c r="K20" s="182">
        <v>31.6177478653</v>
      </c>
      <c r="L20" s="182">
        <v>31.377852410399999</v>
      </c>
      <c r="M20" s="126"/>
      <c r="N20" s="182">
        <v>12.1741241011</v>
      </c>
      <c r="O20" s="182">
        <v>10.1805987959</v>
      </c>
      <c r="P20" s="126"/>
      <c r="Q20" s="182">
        <v>9.2923659685000004</v>
      </c>
      <c r="R20" s="182">
        <v>6.4852932418</v>
      </c>
      <c r="S20" s="126"/>
      <c r="T20" s="182">
        <v>70.973815272699994</v>
      </c>
      <c r="U20" s="182">
        <v>71.123862443199997</v>
      </c>
      <c r="V20" s="147"/>
      <c r="W20" s="147"/>
      <c r="X20" s="147"/>
      <c r="Y20" s="147"/>
      <c r="Z20" s="147"/>
      <c r="AA20" s="147"/>
      <c r="AB20" s="147"/>
      <c r="AC20" s="147"/>
    </row>
    <row r="21" spans="2:29" s="138" customFormat="1" ht="12.95" customHeight="1" x14ac:dyDescent="0.2">
      <c r="B21" s="146" t="s">
        <v>16</v>
      </c>
      <c r="C21" s="137"/>
      <c r="D21" s="182">
        <v>5.5504450087999997</v>
      </c>
      <c r="E21" s="126"/>
      <c r="F21" s="182">
        <v>4.3277820775000002</v>
      </c>
      <c r="G21" s="126"/>
      <c r="H21" s="182">
        <v>15.141054845499999</v>
      </c>
      <c r="I21" s="182">
        <v>14.4021584089</v>
      </c>
      <c r="J21" s="126"/>
      <c r="K21" s="182">
        <v>19.9878120276</v>
      </c>
      <c r="L21" s="182">
        <v>19.086844679399999</v>
      </c>
      <c r="M21" s="126"/>
      <c r="N21" s="182">
        <v>11.7120614048</v>
      </c>
      <c r="O21" s="182">
        <v>10.5302948218</v>
      </c>
      <c r="P21" s="126"/>
      <c r="Q21" s="182">
        <v>7.2049919129999997</v>
      </c>
      <c r="R21" s="182">
        <v>4.4874682087000002</v>
      </c>
      <c r="S21" s="126"/>
      <c r="T21" s="182">
        <v>0</v>
      </c>
      <c r="U21" s="182">
        <v>0</v>
      </c>
      <c r="V21" s="147"/>
      <c r="W21" s="147"/>
      <c r="X21" s="147"/>
      <c r="Y21" s="147"/>
      <c r="Z21" s="147"/>
      <c r="AA21" s="147"/>
      <c r="AB21" s="147"/>
      <c r="AC21" s="147"/>
    </row>
    <row r="22" spans="2:29" s="138" customFormat="1" ht="12.95" customHeight="1" x14ac:dyDescent="0.2">
      <c r="B22" s="146" t="s">
        <v>17</v>
      </c>
      <c r="C22" s="137"/>
      <c r="D22" s="182">
        <v>6.2048351218000004</v>
      </c>
      <c r="E22" s="126"/>
      <c r="F22" s="182">
        <v>4.7933139278999999</v>
      </c>
      <c r="G22" s="126"/>
      <c r="H22" s="182">
        <v>21.594797980300001</v>
      </c>
      <c r="I22" s="182">
        <v>20.909661540799998</v>
      </c>
      <c r="J22" s="126"/>
      <c r="K22" s="182">
        <v>28.278473052500001</v>
      </c>
      <c r="L22" s="182">
        <v>27.611206716400002</v>
      </c>
      <c r="M22" s="126"/>
      <c r="N22" s="182">
        <v>13.775485331600001</v>
      </c>
      <c r="O22" s="182">
        <v>12.1227715736</v>
      </c>
      <c r="P22" s="126"/>
      <c r="Q22" s="182">
        <v>7.4285946518000001</v>
      </c>
      <c r="R22" s="182">
        <v>4.4165721609000004</v>
      </c>
      <c r="S22" s="126"/>
      <c r="T22" s="182">
        <v>100</v>
      </c>
      <c r="U22" s="182">
        <v>99.810787624100001</v>
      </c>
      <c r="V22" s="147"/>
      <c r="W22" s="147"/>
      <c r="X22" s="147"/>
      <c r="Y22" s="147"/>
      <c r="Z22" s="147"/>
      <c r="AA22" s="147"/>
      <c r="AB22" s="147"/>
      <c r="AC22" s="147"/>
    </row>
    <row r="23" spans="2:29" s="138" customFormat="1" ht="12.95" customHeight="1" x14ac:dyDescent="0.2">
      <c r="B23" s="146" t="s">
        <v>18</v>
      </c>
      <c r="C23" s="137"/>
      <c r="D23" s="182">
        <v>5.8820646619000003</v>
      </c>
      <c r="E23" s="126"/>
      <c r="F23" s="182">
        <v>5.2411681614000001</v>
      </c>
      <c r="G23" s="126"/>
      <c r="H23" s="182">
        <v>20.3107557923</v>
      </c>
      <c r="I23" s="182">
        <v>20.409746320299998</v>
      </c>
      <c r="J23" s="126"/>
      <c r="K23" s="182">
        <v>29.604026728899999</v>
      </c>
      <c r="L23" s="182">
        <v>29.261604302999999</v>
      </c>
      <c r="M23" s="126"/>
      <c r="N23" s="182">
        <v>11.860862473199999</v>
      </c>
      <c r="O23" s="182">
        <v>10.838438765599999</v>
      </c>
      <c r="P23" s="126"/>
      <c r="Q23" s="182">
        <v>8.2900995165999998</v>
      </c>
      <c r="R23" s="182">
        <v>4.9949928441999996</v>
      </c>
      <c r="S23" s="126"/>
      <c r="T23" s="182">
        <v>71.194936399400007</v>
      </c>
      <c r="U23" s="182">
        <v>71.547186757000006</v>
      </c>
      <c r="V23" s="147"/>
      <c r="W23" s="147"/>
      <c r="X23" s="147"/>
      <c r="Y23" s="147"/>
      <c r="Z23" s="147"/>
      <c r="AA23" s="147"/>
      <c r="AB23" s="147"/>
      <c r="AC23" s="147"/>
    </row>
    <row r="24" spans="2:29" s="138" customFormat="1" ht="12.95" customHeight="1" x14ac:dyDescent="0.2">
      <c r="B24" s="146" t="s">
        <v>19</v>
      </c>
      <c r="C24" s="137"/>
      <c r="D24" s="182">
        <v>5.6772559823000002</v>
      </c>
      <c r="E24" s="126"/>
      <c r="F24" s="182">
        <v>5.2250464047999996</v>
      </c>
      <c r="G24" s="126"/>
      <c r="H24" s="182">
        <v>13.4537080948</v>
      </c>
      <c r="I24" s="182">
        <v>12.366107513199999</v>
      </c>
      <c r="J24" s="126"/>
      <c r="K24" s="182">
        <v>23.2654568142</v>
      </c>
      <c r="L24" s="182">
        <v>22.430937295700001</v>
      </c>
      <c r="M24" s="126"/>
      <c r="N24" s="182">
        <v>17.0560732247</v>
      </c>
      <c r="O24" s="182">
        <v>15.420602157699999</v>
      </c>
      <c r="P24" s="126"/>
      <c r="Q24" s="182">
        <v>6.5397281692</v>
      </c>
      <c r="R24" s="182">
        <v>4.0158501545999998</v>
      </c>
      <c r="S24" s="126"/>
      <c r="T24" s="182">
        <v>100</v>
      </c>
      <c r="U24" s="182">
        <v>99.731100202899995</v>
      </c>
      <c r="V24" s="147"/>
      <c r="W24" s="147"/>
      <c r="X24" s="147"/>
      <c r="Y24" s="147"/>
      <c r="Z24" s="147"/>
      <c r="AA24" s="147"/>
      <c r="AB24" s="147"/>
      <c r="AC24" s="147"/>
    </row>
    <row r="25" spans="2:29" s="138" customFormat="1" ht="12.95" customHeight="1" x14ac:dyDescent="0.2">
      <c r="B25" s="146" t="s">
        <v>20</v>
      </c>
      <c r="C25" s="137"/>
      <c r="D25" s="182">
        <v>6.8995350396999999</v>
      </c>
      <c r="E25" s="145"/>
      <c r="F25" s="192">
        <v>5.6924028619999998</v>
      </c>
      <c r="G25" s="145"/>
      <c r="H25" s="192">
        <v>27.722649871800002</v>
      </c>
      <c r="I25" s="192">
        <v>25.983084277100001</v>
      </c>
      <c r="J25" s="145"/>
      <c r="K25" s="182">
        <v>31.4575681108</v>
      </c>
      <c r="L25" s="192">
        <v>30.866694818700001</v>
      </c>
      <c r="M25" s="145"/>
      <c r="N25" s="182">
        <v>15.6741218238</v>
      </c>
      <c r="O25" s="192">
        <v>13.803973602399999</v>
      </c>
      <c r="P25" s="145"/>
      <c r="Q25" s="192">
        <v>7.7023029631000002</v>
      </c>
      <c r="R25" s="192">
        <v>4.6236033026000003</v>
      </c>
      <c r="S25" s="145"/>
      <c r="T25" s="192">
        <v>0</v>
      </c>
      <c r="U25" s="192">
        <v>0</v>
      </c>
    </row>
    <row r="26" spans="2:29" s="138" customFormat="1" ht="12.95" customHeight="1" x14ac:dyDescent="0.2">
      <c r="B26" s="146" t="s">
        <v>21</v>
      </c>
      <c r="C26" s="137"/>
      <c r="D26" s="182">
        <v>6.4567246209000002</v>
      </c>
      <c r="E26" s="145"/>
      <c r="F26" s="192">
        <v>4.9532607006999996</v>
      </c>
      <c r="G26" s="145"/>
      <c r="H26" s="192">
        <v>22.051234266200002</v>
      </c>
      <c r="I26" s="192">
        <v>20.6584372461</v>
      </c>
      <c r="J26" s="145"/>
      <c r="K26" s="182">
        <v>23.197879623999999</v>
      </c>
      <c r="L26" s="192">
        <v>22.2587238441</v>
      </c>
      <c r="M26" s="145"/>
      <c r="N26" s="182">
        <v>12.2575858721</v>
      </c>
      <c r="O26" s="192">
        <v>11.487144211</v>
      </c>
      <c r="P26" s="145"/>
      <c r="Q26" s="192">
        <v>8.9772780210000001</v>
      </c>
      <c r="R26" s="192">
        <v>5.7046412073999999</v>
      </c>
      <c r="S26" s="145"/>
      <c r="T26" s="192">
        <v>100</v>
      </c>
      <c r="U26" s="192">
        <v>98.718034602399996</v>
      </c>
    </row>
    <row r="27" spans="2:29" s="138" customFormat="1" ht="12.95" customHeight="1" x14ac:dyDescent="0.2">
      <c r="B27" s="146" t="s">
        <v>22</v>
      </c>
      <c r="C27" s="137"/>
      <c r="D27" s="182">
        <v>6.6512534734999997</v>
      </c>
      <c r="E27" s="145"/>
      <c r="F27" s="192">
        <v>5.7182243067999998</v>
      </c>
      <c r="G27" s="145"/>
      <c r="H27" s="192">
        <v>20.2959765254</v>
      </c>
      <c r="I27" s="192">
        <v>18.6333061646</v>
      </c>
      <c r="J27" s="145"/>
      <c r="K27" s="182">
        <v>30.149823244</v>
      </c>
      <c r="L27" s="192">
        <v>28.733947965700001</v>
      </c>
      <c r="M27" s="145"/>
      <c r="N27" s="182">
        <v>18.339857239699999</v>
      </c>
      <c r="O27" s="192">
        <v>17.256531112099999</v>
      </c>
      <c r="P27" s="145"/>
      <c r="Q27" s="192">
        <v>7.9155773948999997</v>
      </c>
      <c r="R27" s="192">
        <v>4.4364357329999997</v>
      </c>
      <c r="S27" s="145"/>
      <c r="T27" s="192">
        <v>0</v>
      </c>
      <c r="U27" s="192">
        <v>0</v>
      </c>
    </row>
    <row r="28" spans="2:29" s="138" customFormat="1" ht="12.95" customHeight="1" x14ac:dyDescent="0.2">
      <c r="B28" s="146" t="s">
        <v>23</v>
      </c>
      <c r="C28" s="137"/>
      <c r="D28" s="182">
        <v>7.0696298090000003</v>
      </c>
      <c r="E28" s="145"/>
      <c r="F28" s="192">
        <v>6.1238014953000004</v>
      </c>
      <c r="G28" s="145"/>
      <c r="H28" s="192">
        <v>23.123652582599998</v>
      </c>
      <c r="I28" s="192">
        <v>22.0494558374</v>
      </c>
      <c r="J28" s="145"/>
      <c r="K28" s="182">
        <v>34.536675838999997</v>
      </c>
      <c r="L28" s="192">
        <v>33.820817055699997</v>
      </c>
      <c r="M28" s="145"/>
      <c r="N28" s="182">
        <v>16.4913017746</v>
      </c>
      <c r="O28" s="192">
        <v>13.345838302500001</v>
      </c>
      <c r="P28" s="145"/>
      <c r="Q28" s="192">
        <v>7.9082305869000002</v>
      </c>
      <c r="R28" s="192">
        <v>5.2911730873999998</v>
      </c>
      <c r="S28" s="145"/>
      <c r="T28" s="192">
        <v>0</v>
      </c>
      <c r="U28" s="192">
        <v>0</v>
      </c>
    </row>
    <row r="29" spans="2:29" s="138" customFormat="1" ht="12.95" customHeight="1" x14ac:dyDescent="0.2">
      <c r="B29" s="146" t="s">
        <v>24</v>
      </c>
      <c r="C29" s="137"/>
      <c r="D29" s="182">
        <v>5.8712189499000003</v>
      </c>
      <c r="E29" s="145"/>
      <c r="F29" s="192">
        <v>5.5569286766000001</v>
      </c>
      <c r="G29" s="145"/>
      <c r="H29" s="192">
        <v>21.485065477799999</v>
      </c>
      <c r="I29" s="192">
        <v>20.313566140199999</v>
      </c>
      <c r="J29" s="145"/>
      <c r="K29" s="182">
        <v>33.347381374999998</v>
      </c>
      <c r="L29" s="192">
        <v>33.410426898600001</v>
      </c>
      <c r="M29" s="145"/>
      <c r="N29" s="182">
        <v>13.5399589347</v>
      </c>
      <c r="O29" s="192">
        <v>11.706180311900001</v>
      </c>
      <c r="P29" s="145"/>
      <c r="Q29" s="192">
        <v>7.3271398635000002</v>
      </c>
      <c r="R29" s="192">
        <v>4.0824676409</v>
      </c>
      <c r="S29" s="145"/>
      <c r="T29" s="192">
        <v>0</v>
      </c>
      <c r="U29" s="192">
        <v>0</v>
      </c>
    </row>
    <row r="30" spans="2:29" s="138" customFormat="1" ht="12.95" customHeight="1" x14ac:dyDescent="0.2">
      <c r="B30" s="146" t="s">
        <v>25</v>
      </c>
      <c r="C30" s="137"/>
      <c r="D30" s="182">
        <v>7.1755602066000002</v>
      </c>
      <c r="E30" s="145"/>
      <c r="F30" s="192">
        <v>6.7562797921</v>
      </c>
      <c r="G30" s="145"/>
      <c r="H30" s="192">
        <v>23.595894875500001</v>
      </c>
      <c r="I30" s="192">
        <v>22.852981806399999</v>
      </c>
      <c r="J30" s="145"/>
      <c r="K30" s="182">
        <v>29.365987883900001</v>
      </c>
      <c r="L30" s="192">
        <v>26.8301391022</v>
      </c>
      <c r="M30" s="145"/>
      <c r="N30" s="182">
        <v>11.778578852500001</v>
      </c>
      <c r="O30" s="192">
        <v>8.7854240937999997</v>
      </c>
      <c r="P30" s="145"/>
      <c r="Q30" s="192">
        <v>8.0017554169</v>
      </c>
      <c r="R30" s="192">
        <v>4.0147919741999996</v>
      </c>
      <c r="S30" s="145"/>
      <c r="T30" s="192">
        <v>0</v>
      </c>
      <c r="U30" s="192">
        <v>0</v>
      </c>
    </row>
    <row r="31" spans="2:29" s="138" customFormat="1" ht="12.95" customHeight="1" x14ac:dyDescent="0.2">
      <c r="B31" s="146" t="s">
        <v>26</v>
      </c>
      <c r="C31" s="137"/>
      <c r="D31" s="182">
        <v>9.3174559394000003</v>
      </c>
      <c r="E31" s="145"/>
      <c r="F31" s="192">
        <v>6.5917771918000003</v>
      </c>
      <c r="G31" s="145"/>
      <c r="H31" s="192">
        <v>44.754583299499998</v>
      </c>
      <c r="I31" s="192">
        <v>40.956270881099996</v>
      </c>
      <c r="J31" s="145"/>
      <c r="K31" s="182">
        <v>36.841603655999997</v>
      </c>
      <c r="L31" s="192">
        <v>35.987746722200001</v>
      </c>
      <c r="M31" s="145"/>
      <c r="N31" s="182">
        <v>15.2859973447</v>
      </c>
      <c r="O31" s="192">
        <v>12.822789091400001</v>
      </c>
      <c r="P31" s="145"/>
      <c r="Q31" s="192">
        <v>11.414099499100001</v>
      </c>
      <c r="R31" s="192">
        <v>6.8710830380000001</v>
      </c>
      <c r="S31" s="145"/>
      <c r="T31" s="192">
        <v>0</v>
      </c>
      <c r="U31" s="192">
        <v>0</v>
      </c>
    </row>
    <row r="32" spans="2:29" s="138" customFormat="1" ht="12.95" customHeight="1" x14ac:dyDescent="0.2">
      <c r="B32" s="146" t="s">
        <v>27</v>
      </c>
      <c r="C32" s="137"/>
      <c r="D32" s="182">
        <v>7.0568444931999998</v>
      </c>
      <c r="E32" s="145"/>
      <c r="F32" s="192">
        <v>6.2401160870999997</v>
      </c>
      <c r="G32" s="145"/>
      <c r="H32" s="192">
        <v>19.955900611600001</v>
      </c>
      <c r="I32" s="192">
        <v>18.532567588599999</v>
      </c>
      <c r="J32" s="145"/>
      <c r="K32" s="182">
        <v>26.9428096123</v>
      </c>
      <c r="L32" s="192">
        <v>26.043715170700001</v>
      </c>
      <c r="M32" s="145"/>
      <c r="N32" s="182">
        <v>17.0513424243</v>
      </c>
      <c r="O32" s="192">
        <v>17.077098183699999</v>
      </c>
      <c r="P32" s="145"/>
      <c r="Q32" s="192">
        <v>7.5559310216000002</v>
      </c>
      <c r="R32" s="192">
        <v>2.7718335560999998</v>
      </c>
      <c r="S32" s="145"/>
      <c r="T32" s="192">
        <v>100</v>
      </c>
      <c r="U32" s="192">
        <v>98.0921108175</v>
      </c>
    </row>
    <row r="33" spans="1:25" s="138" customFormat="1" ht="12.95" customHeight="1" x14ac:dyDescent="0.2">
      <c r="B33" s="146" t="s">
        <v>28</v>
      </c>
      <c r="C33" s="137"/>
      <c r="D33" s="182">
        <v>6.8674360408000004</v>
      </c>
      <c r="E33" s="145"/>
      <c r="F33" s="192">
        <v>6.3408115864000001</v>
      </c>
      <c r="G33" s="145"/>
      <c r="H33" s="192">
        <v>17.452688322899998</v>
      </c>
      <c r="I33" s="192">
        <v>15.5814965847</v>
      </c>
      <c r="J33" s="145"/>
      <c r="K33" s="182">
        <v>26.666552680799999</v>
      </c>
      <c r="L33" s="192">
        <v>26.253741814000001</v>
      </c>
      <c r="M33" s="145"/>
      <c r="N33" s="182">
        <v>14.4217526435</v>
      </c>
      <c r="O33" s="192">
        <v>12.522424797699999</v>
      </c>
      <c r="P33" s="145"/>
      <c r="Q33" s="192">
        <v>7.8058742338</v>
      </c>
      <c r="R33" s="192">
        <v>3.8666703057</v>
      </c>
      <c r="S33" s="145"/>
      <c r="T33" s="192">
        <v>0</v>
      </c>
      <c r="U33" s="192">
        <v>0</v>
      </c>
    </row>
    <row r="34" spans="1:25" s="138" customFormat="1" ht="12.95" customHeight="1" x14ac:dyDescent="0.2">
      <c r="B34" s="146" t="s">
        <v>29</v>
      </c>
      <c r="C34" s="137"/>
      <c r="D34" s="182">
        <v>7.9014114975999998</v>
      </c>
      <c r="E34" s="145"/>
      <c r="F34" s="192">
        <v>6.9780288823000003</v>
      </c>
      <c r="G34" s="145"/>
      <c r="H34" s="192">
        <v>22.385288572699999</v>
      </c>
      <c r="I34" s="192">
        <v>20.3703401245</v>
      </c>
      <c r="J34" s="145"/>
      <c r="K34" s="182">
        <v>37.390250536400004</v>
      </c>
      <c r="L34" s="192">
        <v>37.052362065600001</v>
      </c>
      <c r="M34" s="145"/>
      <c r="N34" s="182">
        <v>15.4524915982</v>
      </c>
      <c r="O34" s="192">
        <v>14.472694698</v>
      </c>
      <c r="P34" s="145"/>
      <c r="Q34" s="192">
        <v>9.9916152777999994</v>
      </c>
      <c r="R34" s="192">
        <v>5.5106344524999997</v>
      </c>
      <c r="S34" s="145"/>
      <c r="T34" s="192">
        <v>0</v>
      </c>
      <c r="U34" s="192">
        <v>0</v>
      </c>
    </row>
    <row r="35" spans="1:25" s="138" customFormat="1" ht="12.95" customHeight="1" x14ac:dyDescent="0.2">
      <c r="B35" s="146" t="s">
        <v>30</v>
      </c>
      <c r="C35" s="137"/>
      <c r="D35" s="182">
        <v>6.9970079545999999</v>
      </c>
      <c r="E35" s="145"/>
      <c r="F35" s="192">
        <v>6.4623444004000001</v>
      </c>
      <c r="G35" s="145"/>
      <c r="H35" s="192">
        <v>22.863814047999998</v>
      </c>
      <c r="I35" s="192">
        <v>21.576489575699998</v>
      </c>
      <c r="J35" s="145"/>
      <c r="K35" s="182">
        <v>23.1572149263</v>
      </c>
      <c r="L35" s="192">
        <v>24.668012631700002</v>
      </c>
      <c r="M35" s="145"/>
      <c r="N35" s="182">
        <v>13.424473198199999</v>
      </c>
      <c r="O35" s="192">
        <v>10.536693934800001</v>
      </c>
      <c r="P35" s="145"/>
      <c r="Q35" s="192">
        <v>10.3216419284</v>
      </c>
      <c r="R35" s="192">
        <v>7.5759042506999998</v>
      </c>
      <c r="S35" s="145"/>
      <c r="T35" s="192">
        <v>100</v>
      </c>
      <c r="U35" s="192">
        <v>100</v>
      </c>
    </row>
    <row r="36" spans="1:25" s="138" customFormat="1" ht="12.95" customHeight="1" x14ac:dyDescent="0.2">
      <c r="B36" s="146" t="s">
        <v>31</v>
      </c>
      <c r="C36" s="137"/>
      <c r="D36" s="182">
        <v>7.0605813639999999</v>
      </c>
      <c r="E36" s="145"/>
      <c r="F36" s="192">
        <v>5.7437143713000003</v>
      </c>
      <c r="G36" s="145"/>
      <c r="H36" s="192">
        <v>34.999359001400002</v>
      </c>
      <c r="I36" s="192">
        <v>33.763674186099998</v>
      </c>
      <c r="J36" s="145"/>
      <c r="K36" s="182">
        <v>28.8984923535</v>
      </c>
      <c r="L36" s="192">
        <v>28.132472675399999</v>
      </c>
      <c r="M36" s="145"/>
      <c r="N36" s="182">
        <v>15.1118460073</v>
      </c>
      <c r="O36" s="192">
        <v>12.593097329700001</v>
      </c>
      <c r="P36" s="145"/>
      <c r="Q36" s="192">
        <v>8.4203857183000004</v>
      </c>
      <c r="R36" s="192">
        <v>5.5349449586999997</v>
      </c>
      <c r="S36" s="145"/>
      <c r="T36" s="192">
        <v>0</v>
      </c>
      <c r="U36" s="192">
        <v>0</v>
      </c>
    </row>
    <row r="37" spans="1:25" s="138" customFormat="1" ht="12.95" customHeight="1" x14ac:dyDescent="0.2">
      <c r="B37" s="146" t="s">
        <v>32</v>
      </c>
      <c r="C37" s="137"/>
      <c r="D37" s="182">
        <v>4.5876691603999999</v>
      </c>
      <c r="E37" s="145"/>
      <c r="F37" s="192">
        <v>3.9197755372</v>
      </c>
      <c r="G37" s="145"/>
      <c r="H37" s="192">
        <v>25.3479651715</v>
      </c>
      <c r="I37" s="192">
        <v>25.047548406800001</v>
      </c>
      <c r="J37" s="145"/>
      <c r="K37" s="182">
        <v>19.4693516709</v>
      </c>
      <c r="L37" s="192">
        <v>19.088055573999998</v>
      </c>
      <c r="M37" s="145"/>
      <c r="N37" s="182">
        <v>10.4836289995</v>
      </c>
      <c r="O37" s="192">
        <v>9.1249072130000002</v>
      </c>
      <c r="P37" s="145"/>
      <c r="Q37" s="192">
        <v>6.1701789747999998</v>
      </c>
      <c r="R37" s="192">
        <v>4.6298036488000003</v>
      </c>
      <c r="S37" s="145"/>
      <c r="T37" s="192">
        <v>100</v>
      </c>
      <c r="U37" s="192">
        <v>99.736895187100004</v>
      </c>
    </row>
    <row r="38" spans="1:25" s="138" customFormat="1" ht="12.95" customHeight="1" x14ac:dyDescent="0.2">
      <c r="B38" s="146" t="s">
        <v>33</v>
      </c>
      <c r="C38" s="137"/>
      <c r="D38" s="182">
        <v>5.0071391703000003</v>
      </c>
      <c r="E38" s="145"/>
      <c r="F38" s="192">
        <v>4.7390021970999996</v>
      </c>
      <c r="G38" s="145"/>
      <c r="H38" s="192">
        <v>20.050412914199999</v>
      </c>
      <c r="I38" s="192">
        <v>18.654487226299999</v>
      </c>
      <c r="J38" s="145"/>
      <c r="K38" s="182">
        <v>23.920228398500001</v>
      </c>
      <c r="L38" s="192">
        <v>23.761263563499998</v>
      </c>
      <c r="M38" s="145"/>
      <c r="N38" s="182">
        <v>11.217731132000001</v>
      </c>
      <c r="O38" s="192">
        <v>10.2024669322</v>
      </c>
      <c r="P38" s="145"/>
      <c r="Q38" s="192">
        <v>7.0682861984000001</v>
      </c>
      <c r="R38" s="192">
        <v>5.0808370994000001</v>
      </c>
      <c r="S38" s="145"/>
      <c r="T38" s="192">
        <v>46.421737713200002</v>
      </c>
      <c r="U38" s="192">
        <v>45.718720963499997</v>
      </c>
    </row>
    <row r="39" spans="1:25" s="138" customFormat="1" ht="12.95" customHeight="1" x14ac:dyDescent="0.2">
      <c r="B39" s="146" t="s">
        <v>34</v>
      </c>
      <c r="C39" s="137"/>
      <c r="D39" s="182">
        <v>6.8626983676000002</v>
      </c>
      <c r="E39" s="145"/>
      <c r="F39" s="192">
        <v>6.4765251726999997</v>
      </c>
      <c r="G39" s="145"/>
      <c r="H39" s="192">
        <v>14.414666993599999</v>
      </c>
      <c r="I39" s="192">
        <v>12.936246154899999</v>
      </c>
      <c r="J39" s="145"/>
      <c r="K39" s="182">
        <v>23.704150875500002</v>
      </c>
      <c r="L39" s="192">
        <v>20.216074426900001</v>
      </c>
      <c r="M39" s="145"/>
      <c r="N39" s="182">
        <v>17.1124665866</v>
      </c>
      <c r="O39" s="192">
        <v>15.655408872000001</v>
      </c>
      <c r="P39" s="145"/>
      <c r="Q39" s="192">
        <v>7.2481188345999996</v>
      </c>
      <c r="R39" s="192">
        <v>4.0377817044000004</v>
      </c>
      <c r="S39" s="145"/>
      <c r="T39" s="192">
        <v>57.595546536199997</v>
      </c>
      <c r="U39" s="192">
        <v>57.038385190299998</v>
      </c>
    </row>
    <row r="40" spans="1:25" s="138" customFormat="1" ht="12.95" customHeight="1" x14ac:dyDescent="0.2">
      <c r="B40" s="146" t="s">
        <v>35</v>
      </c>
      <c r="C40" s="137"/>
      <c r="D40" s="182">
        <v>7.5946160916999998</v>
      </c>
      <c r="E40" s="145"/>
      <c r="F40" s="192">
        <v>5.0301283986999996</v>
      </c>
      <c r="G40" s="145"/>
      <c r="H40" s="192">
        <v>24.725504806299998</v>
      </c>
      <c r="I40" s="192">
        <v>23.921886937899998</v>
      </c>
      <c r="J40" s="145"/>
      <c r="K40" s="182">
        <v>29.923082041800001</v>
      </c>
      <c r="L40" s="192">
        <v>29.272929642499999</v>
      </c>
      <c r="M40" s="145"/>
      <c r="N40" s="182">
        <v>15.77718072</v>
      </c>
      <c r="O40" s="192">
        <v>12.711417986300001</v>
      </c>
      <c r="P40" s="145"/>
      <c r="Q40" s="192">
        <v>10.052265582</v>
      </c>
      <c r="R40" s="192">
        <v>7.5398363305</v>
      </c>
      <c r="S40" s="145"/>
      <c r="T40" s="192">
        <v>100</v>
      </c>
      <c r="U40" s="192">
        <v>99.954277236099998</v>
      </c>
    </row>
    <row r="41" spans="1:25" s="138" customFormat="1" ht="12.95" customHeight="1" x14ac:dyDescent="0.2">
      <c r="B41" s="146" t="s">
        <v>36</v>
      </c>
      <c r="C41" s="137"/>
      <c r="D41" s="182">
        <v>5.6656773416000004</v>
      </c>
      <c r="E41" s="145"/>
      <c r="F41" s="192">
        <v>4.8844853129999999</v>
      </c>
      <c r="G41" s="145"/>
      <c r="H41" s="192">
        <v>18.546040034699999</v>
      </c>
      <c r="I41" s="192">
        <v>16.628328483200001</v>
      </c>
      <c r="J41" s="145"/>
      <c r="K41" s="182">
        <v>28.772932914999998</v>
      </c>
      <c r="L41" s="192">
        <v>28.604332654499999</v>
      </c>
      <c r="M41" s="145"/>
      <c r="N41" s="182">
        <v>13.842848771</v>
      </c>
      <c r="O41" s="192">
        <v>12.8532696331</v>
      </c>
      <c r="P41" s="145"/>
      <c r="Q41" s="192">
        <v>6.1684275535999999</v>
      </c>
      <c r="R41" s="192">
        <v>3.8963280031999998</v>
      </c>
      <c r="S41" s="145"/>
      <c r="T41" s="192">
        <v>0</v>
      </c>
      <c r="U41" s="192">
        <v>0</v>
      </c>
    </row>
    <row r="42" spans="1:25" s="138" customFormat="1" ht="12.95" customHeight="1" x14ac:dyDescent="0.2">
      <c r="B42" s="146" t="s">
        <v>37</v>
      </c>
      <c r="C42" s="137"/>
      <c r="D42" s="182">
        <v>6.1598753249999998</v>
      </c>
      <c r="E42" s="145"/>
      <c r="F42" s="192">
        <v>5.1479975633999997</v>
      </c>
      <c r="G42" s="145"/>
      <c r="H42" s="192">
        <v>14.135928117400001</v>
      </c>
      <c r="I42" s="192">
        <v>12.3230655461</v>
      </c>
      <c r="J42" s="145"/>
      <c r="K42" s="182">
        <v>27.200100705499999</v>
      </c>
      <c r="L42" s="192">
        <v>27.288182945100001</v>
      </c>
      <c r="M42" s="145"/>
      <c r="N42" s="182">
        <v>14.0160323347</v>
      </c>
      <c r="O42" s="192">
        <v>11.784304565099999</v>
      </c>
      <c r="P42" s="145"/>
      <c r="Q42" s="192">
        <v>7.5662576405999999</v>
      </c>
      <c r="R42" s="192">
        <v>4.6460873665999998</v>
      </c>
      <c r="S42" s="145"/>
      <c r="T42" s="192">
        <v>100</v>
      </c>
      <c r="U42" s="192">
        <v>100</v>
      </c>
    </row>
    <row r="43" spans="1:25" s="138" customFormat="1" ht="12.95" customHeight="1" x14ac:dyDescent="0.2">
      <c r="B43" s="146" t="s">
        <v>38</v>
      </c>
      <c r="C43" s="137"/>
      <c r="D43" s="182">
        <v>5.9004592534000002</v>
      </c>
      <c r="E43" s="145"/>
      <c r="F43" s="192">
        <v>5.0892842197999997</v>
      </c>
      <c r="G43" s="145"/>
      <c r="H43" s="192">
        <v>17.9900271731</v>
      </c>
      <c r="I43" s="192">
        <v>16.5629377984</v>
      </c>
      <c r="J43" s="145"/>
      <c r="K43" s="182">
        <v>31.654416071699998</v>
      </c>
      <c r="L43" s="192">
        <v>31.2863324062</v>
      </c>
      <c r="M43" s="145"/>
      <c r="N43" s="182">
        <v>15.1441235747</v>
      </c>
      <c r="O43" s="192">
        <v>13.367466203899999</v>
      </c>
      <c r="P43" s="145"/>
      <c r="Q43" s="192">
        <v>6.4770796608000003</v>
      </c>
      <c r="R43" s="192">
        <v>3.8650662042000001</v>
      </c>
      <c r="S43" s="145"/>
      <c r="T43" s="192">
        <v>0</v>
      </c>
      <c r="U43" s="192">
        <v>0</v>
      </c>
    </row>
    <row r="44" spans="1:25" s="138" customFormat="1" ht="12.95" customHeight="1" x14ac:dyDescent="0.2">
      <c r="B44" s="146" t="s">
        <v>39</v>
      </c>
      <c r="C44" s="137"/>
      <c r="D44" s="182">
        <v>7.6246840619</v>
      </c>
      <c r="E44" s="145"/>
      <c r="F44" s="192">
        <v>6.2665263202999997</v>
      </c>
      <c r="G44" s="145"/>
      <c r="H44" s="192">
        <v>30.930909578000001</v>
      </c>
      <c r="I44" s="192">
        <v>28.907663783</v>
      </c>
      <c r="J44" s="145"/>
      <c r="K44" s="182">
        <v>50.4450806177</v>
      </c>
      <c r="L44" s="192">
        <v>51.026604880800001</v>
      </c>
      <c r="M44" s="145"/>
      <c r="N44" s="182">
        <v>14.579787921699999</v>
      </c>
      <c r="O44" s="192">
        <v>14.0852861937</v>
      </c>
      <c r="P44" s="145"/>
      <c r="Q44" s="192">
        <v>9.3269415978999994</v>
      </c>
      <c r="R44" s="192">
        <v>4.8008138944000001</v>
      </c>
      <c r="S44" s="145"/>
      <c r="T44" s="192">
        <v>78.941306321799999</v>
      </c>
      <c r="U44" s="192">
        <v>77.741140298600001</v>
      </c>
    </row>
    <row r="45" spans="1:25" s="138" customFormat="1" ht="6" customHeight="1" x14ac:dyDescent="0.2">
      <c r="B45" s="144"/>
      <c r="C45" s="143"/>
      <c r="D45" s="141"/>
      <c r="E45" s="142"/>
      <c r="F45" s="142"/>
      <c r="G45" s="142"/>
      <c r="H45" s="142"/>
      <c r="I45" s="139"/>
      <c r="J45" s="142"/>
      <c r="K45" s="141"/>
      <c r="L45" s="139"/>
      <c r="M45" s="142"/>
      <c r="N45" s="141"/>
      <c r="O45" s="139"/>
      <c r="P45" s="140"/>
      <c r="Q45" s="140"/>
      <c r="R45" s="139"/>
      <c r="S45" s="140"/>
      <c r="T45" s="140"/>
      <c r="U45" s="139"/>
    </row>
    <row r="46" spans="1:25" ht="6" customHeight="1" x14ac:dyDescent="0.25">
      <c r="B46" s="132"/>
      <c r="C46" s="137"/>
      <c r="D46" s="136"/>
      <c r="E46" s="136"/>
      <c r="F46" s="136"/>
      <c r="G46" s="136"/>
      <c r="H46" s="136"/>
      <c r="I46" s="136"/>
      <c r="J46" s="136"/>
      <c r="K46" s="136"/>
      <c r="L46" s="135"/>
      <c r="M46" s="135"/>
      <c r="N46" s="136"/>
      <c r="O46" s="135"/>
      <c r="P46" s="132"/>
      <c r="Q46" s="132"/>
      <c r="R46" s="132"/>
      <c r="S46" s="132"/>
      <c r="T46" s="132"/>
      <c r="U46" s="132"/>
    </row>
    <row r="47" spans="1:2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  <c r="Y47" s="123"/>
    </row>
    <row r="48" spans="1:25" ht="12" customHeight="1" x14ac:dyDescent="0.25">
      <c r="B48" s="137" t="s">
        <v>90</v>
      </c>
      <c r="C48" s="137"/>
      <c r="D48" s="136"/>
      <c r="E48" s="136"/>
      <c r="F48" s="136"/>
      <c r="G48" s="136"/>
      <c r="H48" s="136"/>
      <c r="I48" s="136"/>
      <c r="J48" s="136"/>
      <c r="K48" s="136"/>
      <c r="L48" s="135"/>
      <c r="M48" s="135"/>
      <c r="N48" s="136"/>
      <c r="O48" s="135"/>
      <c r="P48" s="132"/>
      <c r="Q48" s="132"/>
      <c r="R48" s="132"/>
      <c r="S48" s="132"/>
      <c r="T48" s="132"/>
      <c r="U48" s="132"/>
    </row>
    <row r="49" spans="2:21" ht="12" customHeight="1" x14ac:dyDescent="0.25">
      <c r="B49" s="137" t="s">
        <v>89</v>
      </c>
      <c r="C49" s="137"/>
      <c r="D49" s="136"/>
      <c r="E49" s="136"/>
      <c r="F49" s="136"/>
      <c r="G49" s="136"/>
      <c r="H49" s="136"/>
      <c r="I49" s="136"/>
      <c r="J49" s="136"/>
      <c r="K49" s="136"/>
      <c r="L49" s="135"/>
      <c r="M49" s="135"/>
      <c r="N49" s="136"/>
      <c r="O49" s="135"/>
      <c r="P49" s="132"/>
      <c r="Q49" s="132"/>
      <c r="R49" s="132"/>
      <c r="S49" s="132"/>
      <c r="T49" s="132"/>
      <c r="U49" s="132"/>
    </row>
    <row r="50" spans="2:21" ht="12" customHeight="1" x14ac:dyDescent="0.25">
      <c r="B50" s="137" t="s">
        <v>88</v>
      </c>
      <c r="C50" s="137"/>
      <c r="D50" s="136"/>
      <c r="E50" s="136"/>
      <c r="F50" s="136"/>
      <c r="G50" s="136"/>
      <c r="H50" s="136"/>
      <c r="I50" s="136"/>
      <c r="J50" s="136"/>
      <c r="K50" s="136"/>
      <c r="L50" s="135"/>
      <c r="M50" s="135"/>
      <c r="N50" s="136"/>
      <c r="O50" s="135"/>
      <c r="P50" s="132"/>
      <c r="Q50" s="132"/>
      <c r="R50" s="132"/>
      <c r="S50" s="132"/>
      <c r="T50" s="132"/>
      <c r="U50" s="132"/>
    </row>
    <row r="51" spans="2:21" s="101" customFormat="1" ht="14.25" x14ac:dyDescent="0.2">
      <c r="B51" s="102" t="s">
        <v>75</v>
      </c>
      <c r="F51" s="119"/>
    </row>
    <row r="52" spans="2:21" ht="12.75" customHeight="1" x14ac:dyDescent="0.25">
      <c r="B52" s="134"/>
      <c r="C52" s="132"/>
      <c r="D52" s="133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</row>
  </sheetData>
  <mergeCells count="11">
    <mergeCell ref="T8:U8"/>
    <mergeCell ref="B5:N5"/>
    <mergeCell ref="B6:O6"/>
    <mergeCell ref="B7:C9"/>
    <mergeCell ref="D7:D9"/>
    <mergeCell ref="F7:F9"/>
    <mergeCell ref="K7:U7"/>
    <mergeCell ref="H8:I8"/>
    <mergeCell ref="K8:L8"/>
    <mergeCell ref="N8:O8"/>
    <mergeCell ref="Q8:R8"/>
  </mergeCells>
  <hyperlinks>
    <hyperlink ref="U1" location="Índice!A1" tooltip="Ir a ÍNDICE" display="INDICE" xr:uid="{E8678E96-9B21-49D7-8AFD-BA506E85DF81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C6204-6864-4D51-906D-478A39D006A4}">
  <sheetPr>
    <pageSetUpPr fitToPage="1"/>
  </sheetPr>
  <dimension ref="A1:AK51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1.140625" style="1" customWidth="1"/>
    <col min="3" max="3" width="1.7109375" style="1" customWidth="1" collapsed="1"/>
    <col min="4" max="4" width="18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2.7109375" style="1" customWidth="1" collapsed="1"/>
    <col min="9" max="9" width="11.140625" style="1" customWidth="1" collapsed="1"/>
    <col min="10" max="10" width="1.7109375" style="2" customWidth="1"/>
    <col min="11" max="11" width="12.7109375" style="2" customWidth="1"/>
    <col min="12" max="12" width="10.7109375" style="2" customWidth="1"/>
    <col min="13" max="13" width="1.7109375" style="2" customWidth="1"/>
    <col min="14" max="14" width="12.7109375" style="2" customWidth="1"/>
    <col min="15" max="15" width="10.7109375" style="2" customWidth="1"/>
    <col min="16" max="16" width="1.7109375" style="2" customWidth="1"/>
    <col min="17" max="17" width="12.7109375" style="1" customWidth="1"/>
    <col min="18" max="18" width="10.7109375" style="1" customWidth="1"/>
    <col min="19" max="19" width="1.7109375" style="1" customWidth="1"/>
    <col min="20" max="20" width="13.42578125" style="1" customWidth="1"/>
    <col min="21" max="21" width="10.7109375" style="1" customWidth="1"/>
    <col min="22" max="22" width="1.7109375" style="1" customWidth="1"/>
    <col min="23" max="23" width="13.5703125" style="1" customWidth="1" collapsed="1"/>
    <col min="24" max="24" width="10.7109375" style="1" customWidth="1" collapsed="1"/>
    <col min="25" max="32" width="11.42578125" style="1"/>
    <col min="33" max="33" width="11.42578125" style="1" collapsed="1"/>
    <col min="34" max="37" width="11.42578125" style="1"/>
    <col min="38" max="16384" width="11.42578125" style="1" collapsed="1"/>
  </cols>
  <sheetData>
    <row r="1" spans="1:24" s="68" customFormat="1" x14ac:dyDescent="0.2">
      <c r="B1" s="210" t="s">
        <v>129</v>
      </c>
      <c r="J1" s="70"/>
      <c r="L1" s="70"/>
      <c r="M1" s="70"/>
      <c r="N1" s="70"/>
      <c r="O1" s="70"/>
      <c r="P1" s="70"/>
      <c r="X1" s="80" t="s">
        <v>74</v>
      </c>
    </row>
    <row r="2" spans="1:24" s="68" customFormat="1" ht="6.95" customHeight="1" x14ac:dyDescent="0.2">
      <c r="B2" s="69"/>
      <c r="J2" s="70"/>
      <c r="K2" s="70"/>
      <c r="L2" s="70"/>
      <c r="M2" s="70"/>
      <c r="N2" s="70"/>
      <c r="O2" s="70"/>
      <c r="P2" s="70"/>
    </row>
    <row r="3" spans="1:24" s="68" customFormat="1" ht="12" x14ac:dyDescent="0.2">
      <c r="B3" s="69" t="s">
        <v>112</v>
      </c>
      <c r="C3" s="69"/>
      <c r="D3" s="69"/>
      <c r="E3" s="69"/>
      <c r="F3" s="77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1:24" s="74" customFormat="1" ht="6.95" customHeight="1" x14ac:dyDescent="0.25">
      <c r="C4" s="176"/>
      <c r="J4" s="73"/>
      <c r="K4" s="73"/>
      <c r="L4" s="73"/>
      <c r="M4" s="73"/>
      <c r="N4" s="73"/>
      <c r="O4" s="73"/>
      <c r="P4" s="73"/>
    </row>
    <row r="5" spans="1:24" s="74" customFormat="1" ht="25.5" customHeight="1" x14ac:dyDescent="0.2">
      <c r="B5" s="242" t="s">
        <v>109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174"/>
      <c r="W5" s="174"/>
      <c r="X5" s="79" t="s">
        <v>59</v>
      </c>
    </row>
    <row r="6" spans="1:24" s="31" customFormat="1" ht="6" customHeight="1" x14ac:dyDescent="0.25">
      <c r="A6" s="177"/>
      <c r="B6" s="253"/>
      <c r="C6" s="253"/>
      <c r="D6" s="253"/>
      <c r="E6" s="253"/>
      <c r="F6" s="254"/>
      <c r="G6" s="254"/>
      <c r="H6" s="254"/>
      <c r="I6" s="254"/>
      <c r="J6" s="28"/>
      <c r="K6" s="28"/>
      <c r="L6" s="28"/>
      <c r="M6" s="28"/>
      <c r="N6" s="28"/>
      <c r="O6" s="28"/>
      <c r="P6" s="28"/>
    </row>
    <row r="7" spans="1:24" s="31" customFormat="1" ht="21.75" customHeight="1" x14ac:dyDescent="0.25">
      <c r="A7" s="177"/>
      <c r="B7" s="245" t="s">
        <v>1</v>
      </c>
      <c r="C7" s="245"/>
      <c r="D7" s="267" t="s">
        <v>108</v>
      </c>
      <c r="E7" s="34"/>
      <c r="F7" s="248" t="s">
        <v>107</v>
      </c>
      <c r="G7" s="35"/>
      <c r="H7" s="251" t="s">
        <v>106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</row>
    <row r="8" spans="1:24" s="31" customFormat="1" ht="34.5" customHeight="1" x14ac:dyDescent="0.25">
      <c r="A8" s="177"/>
      <c r="B8" s="246"/>
      <c r="C8" s="246"/>
      <c r="D8" s="268"/>
      <c r="E8" s="34"/>
      <c r="F8" s="249"/>
      <c r="G8" s="34"/>
      <c r="H8" s="232" t="s">
        <v>105</v>
      </c>
      <c r="I8" s="232"/>
      <c r="J8" s="37"/>
      <c r="K8" s="232" t="s">
        <v>104</v>
      </c>
      <c r="L8" s="232"/>
      <c r="M8" s="37"/>
      <c r="N8" s="232" t="s">
        <v>103</v>
      </c>
      <c r="O8" s="232"/>
      <c r="P8" s="37"/>
      <c r="Q8" s="232" t="s">
        <v>102</v>
      </c>
      <c r="R8" s="232"/>
      <c r="S8" s="37"/>
      <c r="T8" s="232" t="s">
        <v>110</v>
      </c>
      <c r="U8" s="232"/>
      <c r="V8" s="37"/>
      <c r="W8" s="232" t="s">
        <v>43</v>
      </c>
      <c r="X8" s="232"/>
    </row>
    <row r="9" spans="1:24" s="31" customFormat="1" ht="24" customHeight="1" x14ac:dyDescent="0.25">
      <c r="A9" s="177"/>
      <c r="B9" s="247"/>
      <c r="C9" s="247"/>
      <c r="D9" s="269"/>
      <c r="E9" s="38"/>
      <c r="F9" s="250"/>
      <c r="G9" s="38"/>
      <c r="H9" s="173" t="s">
        <v>5</v>
      </c>
      <c r="I9" s="173" t="s">
        <v>6</v>
      </c>
      <c r="J9" s="81"/>
      <c r="K9" s="173" t="s">
        <v>5</v>
      </c>
      <c r="L9" s="173" t="s">
        <v>6</v>
      </c>
      <c r="M9" s="81"/>
      <c r="N9" s="173" t="s">
        <v>5</v>
      </c>
      <c r="O9" s="173" t="s">
        <v>6</v>
      </c>
      <c r="P9" s="81"/>
      <c r="Q9" s="173" t="s">
        <v>5</v>
      </c>
      <c r="R9" s="173" t="s">
        <v>6</v>
      </c>
      <c r="S9" s="81"/>
      <c r="T9" s="173" t="s">
        <v>5</v>
      </c>
      <c r="U9" s="173" t="s">
        <v>6</v>
      </c>
      <c r="V9" s="81"/>
      <c r="W9" s="173" t="s">
        <v>5</v>
      </c>
      <c r="X9" s="173" t="s">
        <v>6</v>
      </c>
    </row>
    <row r="10" spans="1:24" s="31" customFormat="1" ht="6" customHeight="1" x14ac:dyDescent="0.25">
      <c r="A10" s="177"/>
      <c r="C10" s="193"/>
      <c r="D10" s="116"/>
      <c r="E10" s="116"/>
      <c r="F10" s="116"/>
      <c r="G10" s="116"/>
      <c r="H10" s="84"/>
      <c r="I10" s="86"/>
      <c r="J10" s="105"/>
      <c r="K10" s="105"/>
      <c r="L10" s="86"/>
      <c r="M10" s="105"/>
      <c r="N10" s="105"/>
      <c r="O10" s="86"/>
      <c r="P10" s="105"/>
      <c r="Q10" s="117"/>
      <c r="R10" s="86"/>
      <c r="S10" s="117"/>
      <c r="T10" s="117"/>
      <c r="U10" s="86"/>
      <c r="V10" s="117"/>
      <c r="W10" s="117"/>
      <c r="X10" s="86"/>
    </row>
    <row r="11" spans="1:24" s="92" customFormat="1" ht="12.95" customHeight="1" x14ac:dyDescent="0.2">
      <c r="B11" s="40" t="s">
        <v>7</v>
      </c>
      <c r="D11" s="194">
        <v>1.6584160165999999</v>
      </c>
      <c r="E11" s="107"/>
      <c r="F11" s="194">
        <v>1.5032844432000001</v>
      </c>
      <c r="G11" s="107"/>
      <c r="H11" s="194">
        <v>2.5844140973999998</v>
      </c>
      <c r="I11" s="194">
        <v>2.1436666743999999</v>
      </c>
      <c r="J11" s="107"/>
      <c r="K11" s="194">
        <v>7.9041792826000004</v>
      </c>
      <c r="L11" s="194">
        <v>7.6095094285</v>
      </c>
      <c r="M11" s="107"/>
      <c r="N11" s="194">
        <v>4.4306440038000003</v>
      </c>
      <c r="O11" s="194">
        <v>4.1751892154999997</v>
      </c>
      <c r="P11" s="107"/>
      <c r="Q11" s="194">
        <v>2.4784115778000002</v>
      </c>
      <c r="R11" s="194">
        <v>1.6826045449</v>
      </c>
      <c r="S11" s="107"/>
      <c r="T11" s="194">
        <v>6.2892567380999997</v>
      </c>
      <c r="U11" s="194">
        <v>6.0451415621000004</v>
      </c>
      <c r="V11" s="107"/>
      <c r="W11" s="194">
        <v>11.482343095499999</v>
      </c>
      <c r="X11" s="194">
        <v>11.4163031757</v>
      </c>
    </row>
    <row r="12" spans="1:24" s="92" customFormat="1" ht="6" customHeight="1" x14ac:dyDescent="0.2">
      <c r="B12" s="40"/>
      <c r="D12" s="108"/>
      <c r="E12" s="108"/>
      <c r="F12" s="108"/>
      <c r="G12" s="108"/>
      <c r="H12" s="108"/>
      <c r="I12" s="109"/>
      <c r="J12" s="108"/>
      <c r="K12" s="108"/>
      <c r="L12" s="109"/>
      <c r="M12" s="108"/>
      <c r="N12" s="108"/>
      <c r="O12" s="109"/>
      <c r="P12" s="108"/>
      <c r="Q12" s="108"/>
      <c r="R12" s="109"/>
      <c r="S12" s="108"/>
      <c r="T12" s="108"/>
      <c r="U12" s="109"/>
      <c r="V12" s="108"/>
      <c r="W12" s="108"/>
      <c r="X12" s="109"/>
    </row>
    <row r="13" spans="1:24" s="50" customFormat="1" ht="12.95" customHeight="1" x14ac:dyDescent="0.2">
      <c r="B13" s="20" t="s">
        <v>8</v>
      </c>
      <c r="D13" s="184">
        <v>8.1511978537999994</v>
      </c>
      <c r="E13" s="108"/>
      <c r="F13" s="184">
        <v>6.8312418333</v>
      </c>
      <c r="G13" s="108"/>
      <c r="H13" s="184">
        <v>11.3182765724</v>
      </c>
      <c r="I13" s="184">
        <v>6.6057373255999998</v>
      </c>
      <c r="J13" s="108"/>
      <c r="K13" s="184">
        <v>29.787693773200001</v>
      </c>
      <c r="L13" s="184">
        <v>29.139005453399999</v>
      </c>
      <c r="M13" s="108"/>
      <c r="N13" s="184">
        <v>24.265773579899999</v>
      </c>
      <c r="O13" s="184">
        <v>23.071008237099999</v>
      </c>
      <c r="P13" s="108"/>
      <c r="Q13" s="184">
        <v>12.521754062199999</v>
      </c>
      <c r="R13" s="184">
        <v>10.9969352912</v>
      </c>
      <c r="S13" s="108"/>
      <c r="T13" s="184">
        <v>40.910533319700001</v>
      </c>
      <c r="U13" s="184">
        <v>40.549540780100003</v>
      </c>
      <c r="V13" s="108"/>
      <c r="W13" s="184">
        <v>41.847855381000002</v>
      </c>
      <c r="X13" s="184">
        <v>41.440321652199998</v>
      </c>
    </row>
    <row r="14" spans="1:24" s="50" customFormat="1" ht="12.95" customHeight="1" x14ac:dyDescent="0.2">
      <c r="B14" s="20" t="s">
        <v>9</v>
      </c>
      <c r="D14" s="182">
        <v>7.6356726541000004</v>
      </c>
      <c r="E14" s="108"/>
      <c r="F14" s="184">
        <v>7.0013004235</v>
      </c>
      <c r="G14" s="108"/>
      <c r="H14" s="182">
        <v>10.6658117365</v>
      </c>
      <c r="I14" s="184">
        <v>5.4843197353999997</v>
      </c>
      <c r="J14" s="108"/>
      <c r="K14" s="184">
        <v>38.555201608399997</v>
      </c>
      <c r="L14" s="184">
        <v>38.305415912500003</v>
      </c>
      <c r="M14" s="108"/>
      <c r="N14" s="184">
        <v>29.055923535000002</v>
      </c>
      <c r="O14" s="184">
        <v>29.6750479502</v>
      </c>
      <c r="P14" s="108"/>
      <c r="Q14" s="184">
        <v>10.570132279299999</v>
      </c>
      <c r="R14" s="184">
        <v>8.8519204451999993</v>
      </c>
      <c r="S14" s="108"/>
      <c r="T14" s="184">
        <v>41.370215586100002</v>
      </c>
      <c r="U14" s="184">
        <v>41.597487146900001</v>
      </c>
      <c r="V14" s="108"/>
      <c r="W14" s="184">
        <v>70.874846043199994</v>
      </c>
      <c r="X14" s="184">
        <v>71.028854665599994</v>
      </c>
    </row>
    <row r="15" spans="1:24" s="50" customFormat="1" ht="12.95" customHeight="1" x14ac:dyDescent="0.2">
      <c r="B15" s="20" t="s">
        <v>10</v>
      </c>
      <c r="D15" s="182">
        <v>10.5319065403</v>
      </c>
      <c r="E15" s="108"/>
      <c r="F15" s="184">
        <v>13.4584378111</v>
      </c>
      <c r="G15" s="108"/>
      <c r="H15" s="182">
        <v>11.414702757200001</v>
      </c>
      <c r="I15" s="184">
        <v>11.7212338988</v>
      </c>
      <c r="J15" s="108"/>
      <c r="K15" s="184">
        <v>22.007088081399999</v>
      </c>
      <c r="L15" s="184">
        <v>22.670452064500001</v>
      </c>
      <c r="M15" s="108"/>
      <c r="N15" s="184">
        <v>31.6483413889</v>
      </c>
      <c r="O15" s="184">
        <v>31.7200551627</v>
      </c>
      <c r="P15" s="108"/>
      <c r="Q15" s="184">
        <v>24.428704661899999</v>
      </c>
      <c r="R15" s="184">
        <v>16.6028123183</v>
      </c>
      <c r="S15" s="108"/>
      <c r="T15" s="184">
        <v>37.2360682622</v>
      </c>
      <c r="U15" s="184">
        <v>36.086471649700002</v>
      </c>
      <c r="V15" s="108"/>
      <c r="W15" s="184">
        <v>100</v>
      </c>
      <c r="X15" s="184">
        <v>100</v>
      </c>
    </row>
    <row r="16" spans="1:24" s="50" customFormat="1" ht="12.95" customHeight="1" x14ac:dyDescent="0.2">
      <c r="B16" s="20" t="s">
        <v>11</v>
      </c>
      <c r="D16" s="182">
        <v>7.6926741552999998</v>
      </c>
      <c r="E16" s="108"/>
      <c r="F16" s="184">
        <v>7.2847958130999997</v>
      </c>
      <c r="G16" s="108"/>
      <c r="H16" s="182">
        <v>12.5631303122</v>
      </c>
      <c r="I16" s="184">
        <v>10.8254951963</v>
      </c>
      <c r="J16" s="108"/>
      <c r="K16" s="184">
        <v>37.743441547400003</v>
      </c>
      <c r="L16" s="184">
        <v>37.8270413551</v>
      </c>
      <c r="M16" s="108"/>
      <c r="N16" s="184">
        <v>19.971765774000001</v>
      </c>
      <c r="O16" s="184">
        <v>19.432125684199999</v>
      </c>
      <c r="P16" s="108"/>
      <c r="Q16" s="184">
        <v>9.8905059322</v>
      </c>
      <c r="R16" s="184">
        <v>4.9743014663</v>
      </c>
      <c r="S16" s="108"/>
      <c r="T16" s="184">
        <v>25.4069163606</v>
      </c>
      <c r="U16" s="184">
        <v>22.188485123900001</v>
      </c>
      <c r="V16" s="108"/>
      <c r="W16" s="184">
        <v>46.845902189900002</v>
      </c>
      <c r="X16" s="184">
        <v>47.268457721799997</v>
      </c>
    </row>
    <row r="17" spans="2:24" s="50" customFormat="1" ht="12.95" customHeight="1" x14ac:dyDescent="0.2">
      <c r="B17" s="20" t="s">
        <v>12</v>
      </c>
      <c r="D17" s="182">
        <v>7.3551160718000004</v>
      </c>
      <c r="E17" s="108"/>
      <c r="F17" s="184">
        <v>5.8121710197000001</v>
      </c>
      <c r="G17" s="108"/>
      <c r="H17" s="182">
        <v>8.9675841793999993</v>
      </c>
      <c r="I17" s="184">
        <v>5.5038656629</v>
      </c>
      <c r="J17" s="108"/>
      <c r="K17" s="184">
        <v>36.842605000699997</v>
      </c>
      <c r="L17" s="184">
        <v>36.406220386299999</v>
      </c>
      <c r="M17" s="108"/>
      <c r="N17" s="184">
        <v>27.1367645387</v>
      </c>
      <c r="O17" s="184">
        <v>26.267772407799999</v>
      </c>
      <c r="P17" s="108"/>
      <c r="Q17" s="184">
        <v>14.924513275800001</v>
      </c>
      <c r="R17" s="184">
        <v>12.529141967499999</v>
      </c>
      <c r="S17" s="108"/>
      <c r="T17" s="184">
        <v>51.986789837300002</v>
      </c>
      <c r="U17" s="184">
        <v>50.641551693499999</v>
      </c>
      <c r="V17" s="108"/>
      <c r="W17" s="184">
        <v>57.846830627999999</v>
      </c>
      <c r="X17" s="184">
        <v>57.952106234799999</v>
      </c>
    </row>
    <row r="18" spans="2:24" s="50" customFormat="1" ht="12.95" customHeight="1" x14ac:dyDescent="0.2">
      <c r="B18" s="20" t="s">
        <v>13</v>
      </c>
      <c r="D18" s="182">
        <v>8.2593200345</v>
      </c>
      <c r="E18" s="108"/>
      <c r="F18" s="184">
        <v>6.7568646020000003</v>
      </c>
      <c r="G18" s="108"/>
      <c r="H18" s="182">
        <v>11.0713193792</v>
      </c>
      <c r="I18" s="184">
        <v>6.9139985094999998</v>
      </c>
      <c r="J18" s="108"/>
      <c r="K18" s="184">
        <v>26.871404345599998</v>
      </c>
      <c r="L18" s="184">
        <v>25.915030733599998</v>
      </c>
      <c r="M18" s="108"/>
      <c r="N18" s="184">
        <v>21.005646079000002</v>
      </c>
      <c r="O18" s="184">
        <v>19.8596071001</v>
      </c>
      <c r="P18" s="108"/>
      <c r="Q18" s="184">
        <v>13.8282388955</v>
      </c>
      <c r="R18" s="184">
        <v>11.786843488900001</v>
      </c>
      <c r="S18" s="108"/>
      <c r="T18" s="184">
        <v>31.2178158396</v>
      </c>
      <c r="U18" s="184">
        <v>29.592951530299999</v>
      </c>
      <c r="V18" s="108"/>
      <c r="W18" s="184">
        <v>61.569033145500001</v>
      </c>
      <c r="X18" s="184">
        <v>60.759763940299997</v>
      </c>
    </row>
    <row r="19" spans="2:24" s="50" customFormat="1" ht="12.95" customHeight="1" x14ac:dyDescent="0.2">
      <c r="B19" s="20" t="s">
        <v>14</v>
      </c>
      <c r="D19" s="182">
        <v>7.2620195104</v>
      </c>
      <c r="E19" s="108"/>
      <c r="F19" s="184">
        <v>7.2833535099000004</v>
      </c>
      <c r="G19" s="108"/>
      <c r="H19" s="182">
        <v>24.4404836173</v>
      </c>
      <c r="I19" s="184">
        <v>23.915923492600001</v>
      </c>
      <c r="J19" s="108"/>
      <c r="K19" s="184">
        <v>29.925566878200001</v>
      </c>
      <c r="L19" s="184">
        <v>29.8551154801</v>
      </c>
      <c r="M19" s="108"/>
      <c r="N19" s="184">
        <v>16.7224257827</v>
      </c>
      <c r="O19" s="184">
        <v>15.057089081499999</v>
      </c>
      <c r="P19" s="108"/>
      <c r="Q19" s="184">
        <v>8.8610665658999999</v>
      </c>
      <c r="R19" s="184">
        <v>3.8671226476</v>
      </c>
      <c r="S19" s="108"/>
      <c r="T19" s="184">
        <v>16.4563404797</v>
      </c>
      <c r="U19" s="184">
        <v>15.9500706249</v>
      </c>
      <c r="V19" s="108"/>
      <c r="W19" s="184">
        <v>44.230722692500002</v>
      </c>
      <c r="X19" s="184">
        <v>44.297794701699999</v>
      </c>
    </row>
    <row r="20" spans="2:24" s="51" customFormat="1" ht="12.95" customHeight="1" x14ac:dyDescent="0.2">
      <c r="B20" s="20" t="s">
        <v>15</v>
      </c>
      <c r="C20" s="50"/>
      <c r="D20" s="182">
        <v>7.0639880877000003</v>
      </c>
      <c r="E20" s="108"/>
      <c r="F20" s="184">
        <v>5.3770217162999998</v>
      </c>
      <c r="G20" s="108"/>
      <c r="H20" s="182">
        <v>9.4597901624999992</v>
      </c>
      <c r="I20" s="184">
        <v>6.3555558073</v>
      </c>
      <c r="J20" s="108"/>
      <c r="K20" s="184">
        <v>29.164068416100001</v>
      </c>
      <c r="L20" s="184">
        <v>27.826448405000001</v>
      </c>
      <c r="M20" s="108"/>
      <c r="N20" s="184">
        <v>26.874181756300001</v>
      </c>
      <c r="O20" s="184">
        <v>25.754539166499999</v>
      </c>
      <c r="P20" s="108"/>
      <c r="Q20" s="184">
        <v>12.2046564992</v>
      </c>
      <c r="R20" s="184">
        <v>10.5906960901</v>
      </c>
      <c r="S20" s="108"/>
      <c r="T20" s="184">
        <v>59.889410394400002</v>
      </c>
      <c r="U20" s="184">
        <v>59.360621893500003</v>
      </c>
      <c r="V20" s="108"/>
      <c r="W20" s="184">
        <v>100</v>
      </c>
      <c r="X20" s="184">
        <v>99.483338500599999</v>
      </c>
    </row>
    <row r="21" spans="2:24" s="51" customFormat="1" ht="12.95" customHeight="1" x14ac:dyDescent="0.2">
      <c r="B21" s="20" t="s">
        <v>16</v>
      </c>
      <c r="C21" s="50"/>
      <c r="D21" s="182">
        <v>5.9703879803</v>
      </c>
      <c r="E21" s="108"/>
      <c r="F21" s="184">
        <v>4.8198015075000002</v>
      </c>
      <c r="G21" s="108"/>
      <c r="H21" s="182">
        <v>8.8780688786000006</v>
      </c>
      <c r="I21" s="184">
        <v>6.5758462768000001</v>
      </c>
      <c r="J21" s="108"/>
      <c r="K21" s="184">
        <v>17.715918434100001</v>
      </c>
      <c r="L21" s="184">
        <v>16.590795034999999</v>
      </c>
      <c r="M21" s="108"/>
      <c r="N21" s="184">
        <v>12.187971881099999</v>
      </c>
      <c r="O21" s="184">
        <v>11.0622322632</v>
      </c>
      <c r="P21" s="108"/>
      <c r="Q21" s="184">
        <v>9.6574855578999994</v>
      </c>
      <c r="R21" s="184">
        <v>8.0735235534999994</v>
      </c>
      <c r="S21" s="108"/>
      <c r="T21" s="184">
        <v>18.673172682200001</v>
      </c>
      <c r="U21" s="184">
        <v>17.7090434767</v>
      </c>
      <c r="V21" s="108"/>
      <c r="W21" s="184">
        <v>36.896418233299997</v>
      </c>
      <c r="X21" s="184">
        <v>36.420648434599997</v>
      </c>
    </row>
    <row r="22" spans="2:24" s="51" customFormat="1" ht="12.95" customHeight="1" x14ac:dyDescent="0.2">
      <c r="B22" s="20" t="s">
        <v>17</v>
      </c>
      <c r="C22" s="50"/>
      <c r="D22" s="182">
        <v>7.0073228043000002</v>
      </c>
      <c r="E22" s="108"/>
      <c r="F22" s="184">
        <v>5.7023065320999997</v>
      </c>
      <c r="G22" s="108"/>
      <c r="H22" s="182">
        <v>10.727185518500001</v>
      </c>
      <c r="I22" s="184">
        <v>8.9020502790999991</v>
      </c>
      <c r="J22" s="108"/>
      <c r="K22" s="184">
        <v>24.120874641</v>
      </c>
      <c r="L22" s="184">
        <v>23.378458709</v>
      </c>
      <c r="M22" s="108"/>
      <c r="N22" s="184">
        <v>20.860391999299999</v>
      </c>
      <c r="O22" s="184">
        <v>20.077832999799998</v>
      </c>
      <c r="P22" s="108"/>
      <c r="Q22" s="184">
        <v>10.014721121599999</v>
      </c>
      <c r="R22" s="184">
        <v>7.0959294552000003</v>
      </c>
      <c r="S22" s="108"/>
      <c r="T22" s="184">
        <v>32.787690250899999</v>
      </c>
      <c r="U22" s="184">
        <v>31.282106029200001</v>
      </c>
      <c r="V22" s="108"/>
      <c r="W22" s="184">
        <v>44.452139538300003</v>
      </c>
      <c r="X22" s="184">
        <v>43.452867348700003</v>
      </c>
    </row>
    <row r="23" spans="2:24" s="51" customFormat="1" ht="12.95" customHeight="1" x14ac:dyDescent="0.2">
      <c r="B23" s="20" t="s">
        <v>18</v>
      </c>
      <c r="C23" s="50"/>
      <c r="D23" s="182">
        <v>6.6060399387000004</v>
      </c>
      <c r="E23" s="108"/>
      <c r="F23" s="184">
        <v>5.9133643194000003</v>
      </c>
      <c r="G23" s="108"/>
      <c r="H23" s="182">
        <v>8.6648295550000007</v>
      </c>
      <c r="I23" s="184">
        <v>6.9721890570999996</v>
      </c>
      <c r="J23" s="108"/>
      <c r="K23" s="184">
        <v>33.598346952599996</v>
      </c>
      <c r="L23" s="184">
        <v>33.206411755399998</v>
      </c>
      <c r="M23" s="108"/>
      <c r="N23" s="184">
        <v>23.804508505099999</v>
      </c>
      <c r="O23" s="184">
        <v>23.483561293600001</v>
      </c>
      <c r="P23" s="108"/>
      <c r="Q23" s="184">
        <v>12.2184522237</v>
      </c>
      <c r="R23" s="184">
        <v>9.6682167194000002</v>
      </c>
      <c r="S23" s="108"/>
      <c r="T23" s="184">
        <v>27.848625567500001</v>
      </c>
      <c r="U23" s="184">
        <v>26.774618884700001</v>
      </c>
      <c r="V23" s="108"/>
      <c r="W23" s="184">
        <v>22.7041717271</v>
      </c>
      <c r="X23" s="184">
        <v>20.970425913700002</v>
      </c>
    </row>
    <row r="24" spans="2:24" s="51" customFormat="1" ht="12.95" customHeight="1" x14ac:dyDescent="0.2">
      <c r="B24" s="20" t="s">
        <v>19</v>
      </c>
      <c r="C24" s="50"/>
      <c r="D24" s="182">
        <v>6.4986135745000002</v>
      </c>
      <c r="E24" s="108"/>
      <c r="F24" s="184">
        <v>5.9890147649000003</v>
      </c>
      <c r="G24" s="108"/>
      <c r="H24" s="182">
        <v>18.8552319217</v>
      </c>
      <c r="I24" s="184">
        <v>18.363188781200002</v>
      </c>
      <c r="J24" s="108"/>
      <c r="K24" s="184">
        <v>34.786636913899997</v>
      </c>
      <c r="L24" s="184">
        <v>33.501546851500002</v>
      </c>
      <c r="M24" s="108"/>
      <c r="N24" s="184">
        <v>17.172357359599999</v>
      </c>
      <c r="O24" s="184">
        <v>15.572290047099999</v>
      </c>
      <c r="P24" s="108"/>
      <c r="Q24" s="184">
        <v>7.3429892250000002</v>
      </c>
      <c r="R24" s="184">
        <v>3.6814459290000001</v>
      </c>
      <c r="S24" s="108"/>
      <c r="T24" s="184">
        <v>20.029137984199998</v>
      </c>
      <c r="U24" s="184">
        <v>19.400334369799999</v>
      </c>
      <c r="V24" s="108"/>
      <c r="W24" s="184">
        <v>41.006981129700002</v>
      </c>
      <c r="X24" s="184">
        <v>40.289803472099997</v>
      </c>
    </row>
    <row r="25" spans="2:24" s="51" customFormat="1" ht="12.95" customHeight="1" x14ac:dyDescent="0.2">
      <c r="B25" s="20" t="s">
        <v>20</v>
      </c>
      <c r="C25" s="50"/>
      <c r="D25" s="182">
        <v>8.4425511447999995</v>
      </c>
      <c r="E25" s="108"/>
      <c r="F25" s="184">
        <v>7.5143360027000003</v>
      </c>
      <c r="G25" s="108"/>
      <c r="H25" s="182">
        <v>23.877911107399999</v>
      </c>
      <c r="I25" s="184">
        <v>22.4957944059</v>
      </c>
      <c r="J25" s="108"/>
      <c r="K25" s="184">
        <v>41.2380856662</v>
      </c>
      <c r="L25" s="184">
        <v>40.922319292399997</v>
      </c>
      <c r="M25" s="108"/>
      <c r="N25" s="184">
        <v>32.731146353200003</v>
      </c>
      <c r="O25" s="184">
        <v>32.896096010100003</v>
      </c>
      <c r="P25" s="108"/>
      <c r="Q25" s="184">
        <v>9.5940058417999996</v>
      </c>
      <c r="R25" s="184">
        <v>4.1415599106999998</v>
      </c>
      <c r="S25" s="108"/>
      <c r="T25" s="184">
        <v>55.1622329462</v>
      </c>
      <c r="U25" s="184">
        <v>54.4054144905</v>
      </c>
      <c r="V25" s="108"/>
      <c r="W25" s="184">
        <v>70.754061850900001</v>
      </c>
      <c r="X25" s="184">
        <v>70.538257188599999</v>
      </c>
    </row>
    <row r="26" spans="2:24" s="51" customFormat="1" ht="12.95" customHeight="1" x14ac:dyDescent="0.2">
      <c r="B26" s="20" t="s">
        <v>21</v>
      </c>
      <c r="C26" s="50"/>
      <c r="D26" s="182">
        <v>7.3995335627000003</v>
      </c>
      <c r="E26" s="108"/>
      <c r="F26" s="184">
        <v>6.1346944491000004</v>
      </c>
      <c r="G26" s="108"/>
      <c r="H26" s="182">
        <v>10.999701522000001</v>
      </c>
      <c r="I26" s="184">
        <v>9.5958584942999998</v>
      </c>
      <c r="J26" s="108"/>
      <c r="K26" s="184">
        <v>54.650621321199999</v>
      </c>
      <c r="L26" s="184">
        <v>52.3238049339</v>
      </c>
      <c r="M26" s="108"/>
      <c r="N26" s="184">
        <v>20.436877439</v>
      </c>
      <c r="O26" s="184">
        <v>19.190535652499999</v>
      </c>
      <c r="P26" s="108"/>
      <c r="Q26" s="184">
        <v>11.9131577104</v>
      </c>
      <c r="R26" s="184">
        <v>8.2503153405000003</v>
      </c>
      <c r="S26" s="108"/>
      <c r="T26" s="184">
        <v>32.556667328700001</v>
      </c>
      <c r="U26" s="184">
        <v>31.5185829387</v>
      </c>
      <c r="V26" s="108"/>
      <c r="W26" s="184">
        <v>72.371036328299994</v>
      </c>
      <c r="X26" s="184">
        <v>71.732779139000002</v>
      </c>
    </row>
    <row r="27" spans="2:24" s="51" customFormat="1" ht="12.95" customHeight="1" x14ac:dyDescent="0.2">
      <c r="B27" s="20" t="s">
        <v>22</v>
      </c>
      <c r="C27" s="50"/>
      <c r="D27" s="182">
        <v>8.2159042877000008</v>
      </c>
      <c r="E27" s="108"/>
      <c r="F27" s="184">
        <v>7.8466520975999998</v>
      </c>
      <c r="G27" s="108"/>
      <c r="H27" s="182">
        <v>12.7893473742</v>
      </c>
      <c r="I27" s="184">
        <v>11.488764354200001</v>
      </c>
      <c r="J27" s="108"/>
      <c r="K27" s="184">
        <v>52.588811189300003</v>
      </c>
      <c r="L27" s="184">
        <v>49.842765614199998</v>
      </c>
      <c r="M27" s="108"/>
      <c r="N27" s="184">
        <v>23.329667662199999</v>
      </c>
      <c r="O27" s="184">
        <v>22.554436017800001</v>
      </c>
      <c r="P27" s="108"/>
      <c r="Q27" s="184">
        <v>11.734926506200001</v>
      </c>
      <c r="R27" s="184">
        <v>6.9470469244000004</v>
      </c>
      <c r="S27" s="108"/>
      <c r="T27" s="184">
        <v>35.306488433399998</v>
      </c>
      <c r="U27" s="184">
        <v>35.114767376099998</v>
      </c>
      <c r="V27" s="108"/>
      <c r="W27" s="184">
        <v>100</v>
      </c>
      <c r="X27" s="184">
        <v>100</v>
      </c>
    </row>
    <row r="28" spans="2:24" s="51" customFormat="1" ht="12.95" customHeight="1" x14ac:dyDescent="0.2">
      <c r="B28" s="20" t="s">
        <v>23</v>
      </c>
      <c r="C28" s="50"/>
      <c r="D28" s="182">
        <v>9.0991050400999995</v>
      </c>
      <c r="E28" s="108"/>
      <c r="F28" s="184">
        <v>8.3239088098000007</v>
      </c>
      <c r="G28" s="108"/>
      <c r="H28" s="182">
        <v>16.496801827399999</v>
      </c>
      <c r="I28" s="184">
        <v>11.0001492513</v>
      </c>
      <c r="J28" s="108"/>
      <c r="K28" s="184">
        <v>44.080970359399998</v>
      </c>
      <c r="L28" s="184">
        <v>44.455602475600003</v>
      </c>
      <c r="M28" s="108"/>
      <c r="N28" s="184">
        <v>16.742922222099999</v>
      </c>
      <c r="O28" s="184">
        <v>16.1875118351</v>
      </c>
      <c r="P28" s="108"/>
      <c r="Q28" s="184">
        <v>9.6185373239</v>
      </c>
      <c r="R28" s="184">
        <v>5.8816701618999998</v>
      </c>
      <c r="S28" s="108"/>
      <c r="T28" s="184">
        <v>24.545532032299999</v>
      </c>
      <c r="U28" s="184">
        <v>24.4637213303</v>
      </c>
      <c r="V28" s="108"/>
      <c r="W28" s="184">
        <v>76.342323461800007</v>
      </c>
      <c r="X28" s="184">
        <v>76.123210559399993</v>
      </c>
    </row>
    <row r="29" spans="2:24" s="51" customFormat="1" ht="12.95" customHeight="1" x14ac:dyDescent="0.2">
      <c r="B29" s="20" t="s">
        <v>24</v>
      </c>
      <c r="C29" s="50"/>
      <c r="D29" s="182">
        <v>6.9110163292999998</v>
      </c>
      <c r="E29" s="108"/>
      <c r="F29" s="184">
        <v>6.5382524450000004</v>
      </c>
      <c r="G29" s="108"/>
      <c r="H29" s="182">
        <v>15.5310535202</v>
      </c>
      <c r="I29" s="184">
        <v>13.429187385500001</v>
      </c>
      <c r="J29" s="108"/>
      <c r="K29" s="184">
        <v>30.164132283299999</v>
      </c>
      <c r="L29" s="184">
        <v>28.823996259499999</v>
      </c>
      <c r="M29" s="108"/>
      <c r="N29" s="184">
        <v>19.0075820295</v>
      </c>
      <c r="O29" s="184">
        <v>17.161784638499999</v>
      </c>
      <c r="P29" s="108"/>
      <c r="Q29" s="184">
        <v>9.2735088288000007</v>
      </c>
      <c r="R29" s="184">
        <v>5.9711073752999999</v>
      </c>
      <c r="S29" s="108"/>
      <c r="T29" s="184">
        <v>29.606028048599999</v>
      </c>
      <c r="U29" s="184">
        <v>28.782336842199999</v>
      </c>
      <c r="V29" s="108"/>
      <c r="W29" s="184">
        <v>61.323029629499999</v>
      </c>
      <c r="X29" s="184">
        <v>61.188608214699997</v>
      </c>
    </row>
    <row r="30" spans="2:24" s="51" customFormat="1" ht="12.95" customHeight="1" x14ac:dyDescent="0.2">
      <c r="B30" s="20" t="s">
        <v>25</v>
      </c>
      <c r="C30" s="50"/>
      <c r="D30" s="182">
        <v>8.2277551334000005</v>
      </c>
      <c r="E30" s="108"/>
      <c r="F30" s="184">
        <v>7.7233375593</v>
      </c>
      <c r="G30" s="108"/>
      <c r="H30" s="182">
        <v>11.6911808876</v>
      </c>
      <c r="I30" s="184">
        <v>8.6202840719000005</v>
      </c>
      <c r="J30" s="108"/>
      <c r="K30" s="184">
        <v>27.113122122099998</v>
      </c>
      <c r="L30" s="184">
        <v>26.1517912871</v>
      </c>
      <c r="M30" s="108"/>
      <c r="N30" s="184">
        <v>17.360660895799999</v>
      </c>
      <c r="O30" s="184">
        <v>17.981759215499999</v>
      </c>
      <c r="P30" s="108"/>
      <c r="Q30" s="184">
        <v>10.849956644400001</v>
      </c>
      <c r="R30" s="184">
        <v>5.8344594240000003</v>
      </c>
      <c r="S30" s="108"/>
      <c r="T30" s="184">
        <v>20.756159256299998</v>
      </c>
      <c r="U30" s="184">
        <v>19.265381131000002</v>
      </c>
      <c r="V30" s="108"/>
      <c r="W30" s="184">
        <v>59.511587600600002</v>
      </c>
      <c r="X30" s="184">
        <v>57.674053872199998</v>
      </c>
    </row>
    <row r="31" spans="2:24" s="51" customFormat="1" ht="12.95" customHeight="1" x14ac:dyDescent="0.2">
      <c r="B31" s="20" t="s">
        <v>26</v>
      </c>
      <c r="C31" s="50"/>
      <c r="D31" s="182">
        <v>10.1239096283</v>
      </c>
      <c r="E31" s="108"/>
      <c r="F31" s="184">
        <v>7.5084406574000004</v>
      </c>
      <c r="G31" s="108"/>
      <c r="H31" s="182">
        <v>11.4674978232</v>
      </c>
      <c r="I31" s="184">
        <v>7.7091268182999997</v>
      </c>
      <c r="J31" s="108"/>
      <c r="K31" s="184">
        <v>40.609889906600003</v>
      </c>
      <c r="L31" s="184">
        <v>40.712202015899997</v>
      </c>
      <c r="M31" s="108"/>
      <c r="N31" s="184">
        <v>37.325996125499998</v>
      </c>
      <c r="O31" s="184">
        <v>33.560854411599998</v>
      </c>
      <c r="P31" s="108"/>
      <c r="Q31" s="184">
        <v>19.131244393300001</v>
      </c>
      <c r="R31" s="184">
        <v>16.441659299000001</v>
      </c>
      <c r="S31" s="108"/>
      <c r="T31" s="184">
        <v>61.356705672399997</v>
      </c>
      <c r="U31" s="184">
        <v>58.742964992099999</v>
      </c>
      <c r="V31" s="108"/>
      <c r="W31" s="184">
        <v>49.7263288368</v>
      </c>
      <c r="X31" s="184">
        <v>50.159230256800001</v>
      </c>
    </row>
    <row r="32" spans="2:24" s="51" customFormat="1" ht="12.95" customHeight="1" x14ac:dyDescent="0.2">
      <c r="B32" s="20" t="s">
        <v>27</v>
      </c>
      <c r="C32" s="50"/>
      <c r="D32" s="182">
        <v>8.4266615673</v>
      </c>
      <c r="E32" s="108"/>
      <c r="F32" s="184">
        <v>8.0580788267999992</v>
      </c>
      <c r="G32" s="108"/>
      <c r="H32" s="182">
        <v>23.122449624400002</v>
      </c>
      <c r="I32" s="184">
        <v>22.167448884199999</v>
      </c>
      <c r="J32" s="108"/>
      <c r="K32" s="184">
        <v>32.455007293000001</v>
      </c>
      <c r="L32" s="184">
        <v>31.942283680599999</v>
      </c>
      <c r="M32" s="108"/>
      <c r="N32" s="184">
        <v>18.435427472899999</v>
      </c>
      <c r="O32" s="184">
        <v>14.992648635</v>
      </c>
      <c r="P32" s="108"/>
      <c r="Q32" s="184">
        <v>9.1590208706999992</v>
      </c>
      <c r="R32" s="184">
        <v>3.9068562055</v>
      </c>
      <c r="S32" s="108"/>
      <c r="T32" s="184">
        <v>38.810274080100001</v>
      </c>
      <c r="U32" s="184">
        <v>38.149901555100001</v>
      </c>
      <c r="V32" s="108"/>
      <c r="W32" s="184">
        <v>57.310907424900002</v>
      </c>
      <c r="X32" s="184">
        <v>56.401976224999999</v>
      </c>
    </row>
    <row r="33" spans="1:24" s="51" customFormat="1" ht="12.95" customHeight="1" x14ac:dyDescent="0.2">
      <c r="B33" s="20" t="s">
        <v>28</v>
      </c>
      <c r="C33" s="50"/>
      <c r="D33" s="182">
        <v>8.358848794</v>
      </c>
      <c r="E33" s="108"/>
      <c r="F33" s="184">
        <v>8.1249754039000006</v>
      </c>
      <c r="G33" s="108"/>
      <c r="H33" s="182">
        <v>15.2416727988</v>
      </c>
      <c r="I33" s="184">
        <v>14.2101935559</v>
      </c>
      <c r="J33" s="108"/>
      <c r="K33" s="184">
        <v>44.746610564000001</v>
      </c>
      <c r="L33" s="184">
        <v>44.4669378372</v>
      </c>
      <c r="M33" s="108"/>
      <c r="N33" s="184">
        <v>20.793346597900001</v>
      </c>
      <c r="O33" s="184">
        <v>19.930099590899999</v>
      </c>
      <c r="P33" s="108"/>
      <c r="Q33" s="184">
        <v>10.389013631599999</v>
      </c>
      <c r="R33" s="184">
        <v>6.0242308152000001</v>
      </c>
      <c r="S33" s="108"/>
      <c r="T33" s="184">
        <v>28.459973968500002</v>
      </c>
      <c r="U33" s="184">
        <v>24.451115758899999</v>
      </c>
      <c r="V33" s="108"/>
      <c r="W33" s="184">
        <v>77.090346613099996</v>
      </c>
      <c r="X33" s="184">
        <v>77.4508184906</v>
      </c>
    </row>
    <row r="34" spans="1:24" s="51" customFormat="1" ht="12.95" customHeight="1" x14ac:dyDescent="0.2">
      <c r="B34" s="20" t="s">
        <v>29</v>
      </c>
      <c r="C34" s="50"/>
      <c r="D34" s="182">
        <v>9.1508142918999997</v>
      </c>
      <c r="E34" s="108"/>
      <c r="F34" s="184">
        <v>8.2356794753999996</v>
      </c>
      <c r="G34" s="108"/>
      <c r="H34" s="182">
        <v>13.5322884564</v>
      </c>
      <c r="I34" s="184">
        <v>9.2796223791999992</v>
      </c>
      <c r="J34" s="108"/>
      <c r="K34" s="184">
        <v>48.657285378099999</v>
      </c>
      <c r="L34" s="184">
        <v>48.497601133300002</v>
      </c>
      <c r="M34" s="108"/>
      <c r="N34" s="184">
        <v>28.525249343199999</v>
      </c>
      <c r="O34" s="184">
        <v>26.7071059628</v>
      </c>
      <c r="P34" s="108"/>
      <c r="Q34" s="184">
        <v>12.021106763300001</v>
      </c>
      <c r="R34" s="184">
        <v>7.4156161665999996</v>
      </c>
      <c r="S34" s="108"/>
      <c r="T34" s="184">
        <v>36.167487072900002</v>
      </c>
      <c r="U34" s="184">
        <v>35.820225650799998</v>
      </c>
      <c r="V34" s="108"/>
      <c r="W34" s="184">
        <v>70.710678118700002</v>
      </c>
      <c r="X34" s="184">
        <v>71.437030225699999</v>
      </c>
    </row>
    <row r="35" spans="1:24" s="51" customFormat="1" ht="12.95" customHeight="1" x14ac:dyDescent="0.2">
      <c r="B35" s="20" t="s">
        <v>30</v>
      </c>
      <c r="C35" s="50"/>
      <c r="D35" s="182">
        <v>7.7069412095000001</v>
      </c>
      <c r="E35" s="108"/>
      <c r="F35" s="184">
        <v>7.1035958726999997</v>
      </c>
      <c r="G35" s="108"/>
      <c r="H35" s="182">
        <v>10.652044587300001</v>
      </c>
      <c r="I35" s="184">
        <v>7.0600475717000002</v>
      </c>
      <c r="J35" s="108"/>
      <c r="K35" s="184">
        <v>27.3286383222</v>
      </c>
      <c r="L35" s="184">
        <v>26.910536821600001</v>
      </c>
      <c r="M35" s="108"/>
      <c r="N35" s="184">
        <v>19.285983140199999</v>
      </c>
      <c r="O35" s="184">
        <v>19.608024384499998</v>
      </c>
      <c r="P35" s="108"/>
      <c r="Q35" s="184">
        <v>12.539190445599999</v>
      </c>
      <c r="R35" s="184">
        <v>8.9604891157999997</v>
      </c>
      <c r="S35" s="108"/>
      <c r="T35" s="184">
        <v>29.637194784999998</v>
      </c>
      <c r="U35" s="184">
        <v>27.794827497299998</v>
      </c>
      <c r="V35" s="108"/>
      <c r="W35" s="184">
        <v>45.560111131900001</v>
      </c>
      <c r="X35" s="184">
        <v>45.567517189599997</v>
      </c>
    </row>
    <row r="36" spans="1:24" s="51" customFormat="1" ht="12.95" customHeight="1" x14ac:dyDescent="0.2">
      <c r="B36" s="20" t="s">
        <v>31</v>
      </c>
      <c r="C36" s="50"/>
      <c r="D36" s="182">
        <v>8.0933434238000004</v>
      </c>
      <c r="E36" s="108"/>
      <c r="F36" s="184">
        <v>6.8979621443000001</v>
      </c>
      <c r="G36" s="108"/>
      <c r="H36" s="182">
        <v>11.880956444400001</v>
      </c>
      <c r="I36" s="184">
        <v>9.8547163578999992</v>
      </c>
      <c r="J36" s="108"/>
      <c r="K36" s="184">
        <v>29.001072607299999</v>
      </c>
      <c r="L36" s="184">
        <v>28.4818672215</v>
      </c>
      <c r="M36" s="108"/>
      <c r="N36" s="184">
        <v>26.939921704500001</v>
      </c>
      <c r="O36" s="184">
        <v>25.058177873000002</v>
      </c>
      <c r="P36" s="108"/>
      <c r="Q36" s="184">
        <v>15.103176239</v>
      </c>
      <c r="R36" s="184">
        <v>11.8302909669</v>
      </c>
      <c r="S36" s="108"/>
      <c r="T36" s="184">
        <v>32.485777497100003</v>
      </c>
      <c r="U36" s="184">
        <v>32.339620302999997</v>
      </c>
      <c r="V36" s="108"/>
      <c r="W36" s="184">
        <v>41.710053282799997</v>
      </c>
      <c r="X36" s="184">
        <v>41.394656665399999</v>
      </c>
    </row>
    <row r="37" spans="1:24" s="51" customFormat="1" ht="12.95" customHeight="1" x14ac:dyDescent="0.2">
      <c r="B37" s="20" t="s">
        <v>32</v>
      </c>
      <c r="C37" s="50"/>
      <c r="D37" s="182">
        <v>5.4090101609000003</v>
      </c>
      <c r="E37" s="108"/>
      <c r="F37" s="184">
        <v>4.7377681222000003</v>
      </c>
      <c r="G37" s="108"/>
      <c r="H37" s="182">
        <v>8.1156747417999995</v>
      </c>
      <c r="I37" s="184">
        <v>5.3112182160000003</v>
      </c>
      <c r="J37" s="108"/>
      <c r="K37" s="184">
        <v>23.9895619602</v>
      </c>
      <c r="L37" s="184">
        <v>23.675041759500001</v>
      </c>
      <c r="M37" s="108"/>
      <c r="N37" s="184">
        <v>18.8314705654</v>
      </c>
      <c r="O37" s="184">
        <v>17.780678178999999</v>
      </c>
      <c r="P37" s="108"/>
      <c r="Q37" s="184">
        <v>7.7323180566999996</v>
      </c>
      <c r="R37" s="184">
        <v>6.6619553354000001</v>
      </c>
      <c r="S37" s="108"/>
      <c r="T37" s="184">
        <v>23.951099346399999</v>
      </c>
      <c r="U37" s="184">
        <v>23.525374835200001</v>
      </c>
      <c r="V37" s="108"/>
      <c r="W37" s="184">
        <v>49.193908900899999</v>
      </c>
      <c r="X37" s="184">
        <v>49.131959795599997</v>
      </c>
    </row>
    <row r="38" spans="1:24" s="51" customFormat="1" ht="12.95" customHeight="1" x14ac:dyDescent="0.2">
      <c r="B38" s="20" t="s">
        <v>33</v>
      </c>
      <c r="C38" s="50"/>
      <c r="D38" s="182">
        <v>6.1465812314999999</v>
      </c>
      <c r="E38" s="108"/>
      <c r="F38" s="184">
        <v>5.8369197658000003</v>
      </c>
      <c r="G38" s="108"/>
      <c r="H38" s="182">
        <v>8.1610793747999999</v>
      </c>
      <c r="I38" s="184">
        <v>6.2081340227000004</v>
      </c>
      <c r="J38" s="108"/>
      <c r="K38" s="184">
        <v>24.770992982399999</v>
      </c>
      <c r="L38" s="184">
        <v>24.055243603299999</v>
      </c>
      <c r="M38" s="108"/>
      <c r="N38" s="184">
        <v>18.061744141599998</v>
      </c>
      <c r="O38" s="184">
        <v>17.761482366100001</v>
      </c>
      <c r="P38" s="108"/>
      <c r="Q38" s="184">
        <v>10.5897103859</v>
      </c>
      <c r="R38" s="184">
        <v>7.8258838775999999</v>
      </c>
      <c r="S38" s="108"/>
      <c r="T38" s="184">
        <v>19.559047168500001</v>
      </c>
      <c r="U38" s="184">
        <v>17.943366104100001</v>
      </c>
      <c r="V38" s="108"/>
      <c r="W38" s="184">
        <v>41.912090847199998</v>
      </c>
      <c r="X38" s="184">
        <v>41.921314232199997</v>
      </c>
    </row>
    <row r="39" spans="1:24" s="51" customFormat="1" ht="12.95" customHeight="1" x14ac:dyDescent="0.2">
      <c r="B39" s="20" t="s">
        <v>34</v>
      </c>
      <c r="C39" s="50"/>
      <c r="D39" s="182">
        <v>6.9144150497999997</v>
      </c>
      <c r="E39" s="108"/>
      <c r="F39" s="184">
        <v>6.7029849442999998</v>
      </c>
      <c r="G39" s="108"/>
      <c r="H39" s="182">
        <v>15.7872289825</v>
      </c>
      <c r="I39" s="184">
        <v>13.1195272134</v>
      </c>
      <c r="J39" s="108"/>
      <c r="K39" s="184">
        <v>41.905277758499999</v>
      </c>
      <c r="L39" s="184">
        <v>41.762853181700002</v>
      </c>
      <c r="M39" s="108"/>
      <c r="N39" s="184">
        <v>20.002909735399999</v>
      </c>
      <c r="O39" s="184">
        <v>18.271790638300001</v>
      </c>
      <c r="P39" s="108"/>
      <c r="Q39" s="184">
        <v>7.6112885545999998</v>
      </c>
      <c r="R39" s="184">
        <v>5.5885550097000003</v>
      </c>
      <c r="S39" s="108"/>
      <c r="T39" s="184">
        <v>18.286667465099999</v>
      </c>
      <c r="U39" s="184">
        <v>16.543803874400002</v>
      </c>
      <c r="V39" s="108"/>
      <c r="W39" s="184">
        <v>68.726805926899999</v>
      </c>
      <c r="X39" s="184">
        <v>66.617870635299994</v>
      </c>
    </row>
    <row r="40" spans="1:24" s="51" customFormat="1" ht="12.95" customHeight="1" x14ac:dyDescent="0.2">
      <c r="B40" s="20" t="s">
        <v>35</v>
      </c>
      <c r="C40" s="50"/>
      <c r="D40" s="182">
        <v>7.8848371489</v>
      </c>
      <c r="E40" s="108"/>
      <c r="F40" s="184">
        <v>5.3833658705999996</v>
      </c>
      <c r="G40" s="108"/>
      <c r="H40" s="182">
        <v>10.7385816243</v>
      </c>
      <c r="I40" s="184">
        <v>6.9105588821000001</v>
      </c>
      <c r="J40" s="108"/>
      <c r="K40" s="184">
        <v>45.043557869099999</v>
      </c>
      <c r="L40" s="184">
        <v>44.504576971900001</v>
      </c>
      <c r="M40" s="108"/>
      <c r="N40" s="184">
        <v>28.5094221244</v>
      </c>
      <c r="O40" s="184">
        <v>27.845396700999999</v>
      </c>
      <c r="P40" s="108"/>
      <c r="Q40" s="184">
        <v>12.2386529265</v>
      </c>
      <c r="R40" s="184">
        <v>9.8362868659</v>
      </c>
      <c r="S40" s="108"/>
      <c r="T40" s="184">
        <v>42.186583367099999</v>
      </c>
      <c r="U40" s="184">
        <v>42.0912582566</v>
      </c>
      <c r="V40" s="108"/>
      <c r="W40" s="184">
        <v>50.343809776699999</v>
      </c>
      <c r="X40" s="184">
        <v>50.482242235199998</v>
      </c>
    </row>
    <row r="41" spans="1:24" s="51" customFormat="1" ht="12.95" customHeight="1" x14ac:dyDescent="0.2">
      <c r="B41" s="20" t="s">
        <v>36</v>
      </c>
      <c r="C41" s="50"/>
      <c r="D41" s="182">
        <v>6.0591037511000003</v>
      </c>
      <c r="E41" s="108"/>
      <c r="F41" s="184">
        <v>5.6231696554999999</v>
      </c>
      <c r="G41" s="108"/>
      <c r="H41" s="182">
        <v>16.3568428516</v>
      </c>
      <c r="I41" s="184">
        <v>16.042406301300002</v>
      </c>
      <c r="J41" s="108"/>
      <c r="K41" s="184">
        <v>30.773108160300001</v>
      </c>
      <c r="L41" s="184">
        <v>29.7831533861</v>
      </c>
      <c r="M41" s="108"/>
      <c r="N41" s="184">
        <v>31.809678137100001</v>
      </c>
      <c r="O41" s="184">
        <v>31.513073304999999</v>
      </c>
      <c r="P41" s="108"/>
      <c r="Q41" s="184">
        <v>6.7902215385</v>
      </c>
      <c r="R41" s="184">
        <v>3.1283532656999999</v>
      </c>
      <c r="S41" s="108"/>
      <c r="T41" s="184">
        <v>21.182111217900001</v>
      </c>
      <c r="U41" s="184">
        <v>19.0174501654</v>
      </c>
      <c r="V41" s="108"/>
      <c r="W41" s="184">
        <v>0</v>
      </c>
      <c r="X41" s="184">
        <v>0</v>
      </c>
    </row>
    <row r="42" spans="1:24" s="51" customFormat="1" ht="12.95" customHeight="1" x14ac:dyDescent="0.2">
      <c r="B42" s="20" t="s">
        <v>37</v>
      </c>
      <c r="C42" s="50"/>
      <c r="D42" s="182">
        <v>6.6925193027000001</v>
      </c>
      <c r="E42" s="108"/>
      <c r="F42" s="184">
        <v>5.5464351222000001</v>
      </c>
      <c r="G42" s="108"/>
      <c r="H42" s="182">
        <v>15.3782983287</v>
      </c>
      <c r="I42" s="184">
        <v>13.051293271500001</v>
      </c>
      <c r="J42" s="108"/>
      <c r="K42" s="184">
        <v>45.328497846499999</v>
      </c>
      <c r="L42" s="184">
        <v>44.770690004499997</v>
      </c>
      <c r="M42" s="108"/>
      <c r="N42" s="184">
        <v>16.391879266899998</v>
      </c>
      <c r="O42" s="184">
        <v>15.8554639161</v>
      </c>
      <c r="P42" s="108"/>
      <c r="Q42" s="184">
        <v>8.2194881979000005</v>
      </c>
      <c r="R42" s="184">
        <v>4.8920542585</v>
      </c>
      <c r="S42" s="108"/>
      <c r="T42" s="184">
        <v>23.652867231199998</v>
      </c>
      <c r="U42" s="184">
        <v>22.097973274699999</v>
      </c>
      <c r="V42" s="108"/>
      <c r="W42" s="184">
        <v>71.178338547600006</v>
      </c>
      <c r="X42" s="184">
        <v>71.268214171599993</v>
      </c>
    </row>
    <row r="43" spans="1:24" s="51" customFormat="1" ht="12.95" customHeight="1" x14ac:dyDescent="0.2">
      <c r="B43" s="20" t="s">
        <v>38</v>
      </c>
      <c r="C43" s="50"/>
      <c r="D43" s="182">
        <v>6.4191062995000001</v>
      </c>
      <c r="E43" s="108"/>
      <c r="F43" s="184">
        <v>5.5474163143000004</v>
      </c>
      <c r="G43" s="108"/>
      <c r="H43" s="182">
        <v>10.1972403798</v>
      </c>
      <c r="I43" s="184">
        <v>8.1266418160999994</v>
      </c>
      <c r="J43" s="108"/>
      <c r="K43" s="184">
        <v>37.016783769299998</v>
      </c>
      <c r="L43" s="184">
        <v>36.5809291996</v>
      </c>
      <c r="M43" s="108"/>
      <c r="N43" s="184">
        <v>17.468137680800002</v>
      </c>
      <c r="O43" s="184">
        <v>15.0490909498</v>
      </c>
      <c r="P43" s="108"/>
      <c r="Q43" s="184">
        <v>8.3498506299000006</v>
      </c>
      <c r="R43" s="184">
        <v>5.0439840494999997</v>
      </c>
      <c r="S43" s="108"/>
      <c r="T43" s="184">
        <v>19.407975410999999</v>
      </c>
      <c r="U43" s="184">
        <v>19.319277761599999</v>
      </c>
      <c r="V43" s="108"/>
      <c r="W43" s="184">
        <v>53.860374406299997</v>
      </c>
      <c r="X43" s="184">
        <v>53.638433719699997</v>
      </c>
    </row>
    <row r="44" spans="1:24" s="51" customFormat="1" ht="12.95" customHeight="1" x14ac:dyDescent="0.2">
      <c r="B44" s="20" t="s">
        <v>39</v>
      </c>
      <c r="C44" s="50"/>
      <c r="D44" s="182">
        <v>9.1695836379000006</v>
      </c>
      <c r="E44" s="108"/>
      <c r="F44" s="184">
        <v>8.1370251905999993</v>
      </c>
      <c r="G44" s="108"/>
      <c r="H44" s="182">
        <v>16.770893235999999</v>
      </c>
      <c r="I44" s="184">
        <v>14.081171513699999</v>
      </c>
      <c r="J44" s="108"/>
      <c r="K44" s="184">
        <v>28.7633030971</v>
      </c>
      <c r="L44" s="184">
        <v>27.4100535229</v>
      </c>
      <c r="M44" s="108"/>
      <c r="N44" s="184">
        <v>23.9698699494</v>
      </c>
      <c r="O44" s="184">
        <v>21.760266641899999</v>
      </c>
      <c r="P44" s="108"/>
      <c r="Q44" s="184">
        <v>11.7270502593</v>
      </c>
      <c r="R44" s="184">
        <v>6.5068915756000001</v>
      </c>
      <c r="S44" s="108"/>
      <c r="T44" s="184">
        <v>36.017476627900002</v>
      </c>
      <c r="U44" s="184">
        <v>35.110030531100001</v>
      </c>
      <c r="V44" s="108"/>
      <c r="W44" s="184">
        <v>71.733859365100002</v>
      </c>
      <c r="X44" s="184">
        <v>72.234623596700004</v>
      </c>
    </row>
    <row r="45" spans="1:24" s="28" customFormat="1" ht="6" customHeight="1" x14ac:dyDescent="0.2">
      <c r="A45" s="178"/>
      <c r="B45" s="21"/>
      <c r="C45" s="30"/>
      <c r="D45" s="110"/>
      <c r="E45" s="111"/>
      <c r="F45" s="111"/>
      <c r="G45" s="111"/>
      <c r="H45" s="110"/>
      <c r="I45" s="170"/>
      <c r="J45" s="171"/>
      <c r="K45" s="172"/>
      <c r="L45" s="170"/>
      <c r="M45" s="172"/>
      <c r="N45" s="171"/>
      <c r="O45" s="170"/>
      <c r="P45" s="171"/>
      <c r="Q45" s="171"/>
      <c r="R45" s="170"/>
      <c r="S45" s="171"/>
      <c r="T45" s="171"/>
      <c r="U45" s="170"/>
      <c r="V45" s="171"/>
      <c r="W45" s="171"/>
      <c r="X45" s="170"/>
    </row>
    <row r="46" spans="1:24" s="28" customFormat="1" ht="6" customHeight="1" x14ac:dyDescent="0.25">
      <c r="A46" s="178"/>
      <c r="C46" s="51"/>
      <c r="D46" s="169"/>
      <c r="E46" s="169"/>
      <c r="F46" s="169"/>
      <c r="G46" s="169"/>
      <c r="H46" s="169"/>
      <c r="I46" s="168"/>
      <c r="Q46" s="31"/>
      <c r="R46" s="31"/>
      <c r="S46" s="31"/>
      <c r="T46" s="31"/>
      <c r="U46" s="31"/>
    </row>
    <row r="47" spans="1:24" s="180" customFormat="1" ht="11.25" x14ac:dyDescent="0.2">
      <c r="A47" s="179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  <c r="V47" s="121"/>
      <c r="W47" s="43"/>
      <c r="X47" s="122"/>
    </row>
    <row r="48" spans="1:24" s="28" customFormat="1" ht="14.25" customHeight="1" x14ac:dyDescent="0.25">
      <c r="A48" s="178"/>
      <c r="B48" s="51" t="s">
        <v>101</v>
      </c>
      <c r="C48" s="51"/>
      <c r="D48" s="169"/>
      <c r="E48" s="169"/>
      <c r="F48" s="169"/>
      <c r="G48" s="169"/>
      <c r="H48" s="169"/>
      <c r="I48" s="168"/>
      <c r="Q48" s="31"/>
      <c r="R48" s="31"/>
      <c r="S48" s="31"/>
      <c r="T48" s="31"/>
      <c r="U48" s="31"/>
    </row>
    <row r="49" spans="1:21" s="28" customFormat="1" ht="15" x14ac:dyDescent="0.25">
      <c r="A49" s="178"/>
      <c r="B49" s="51" t="s">
        <v>100</v>
      </c>
      <c r="C49" s="51"/>
      <c r="D49" s="169"/>
      <c r="E49" s="169"/>
      <c r="F49" s="169"/>
      <c r="G49" s="169"/>
      <c r="H49" s="169"/>
      <c r="I49" s="168"/>
      <c r="Q49" s="31"/>
      <c r="R49" s="31"/>
      <c r="S49" s="31"/>
      <c r="T49" s="31"/>
      <c r="U49" s="31"/>
    </row>
    <row r="50" spans="1:21" s="28" customFormat="1" ht="15" x14ac:dyDescent="0.25">
      <c r="A50" s="178"/>
      <c r="B50" s="51" t="s">
        <v>111</v>
      </c>
      <c r="C50" s="51"/>
      <c r="D50" s="169"/>
      <c r="E50" s="169"/>
      <c r="F50" s="169"/>
      <c r="G50" s="169"/>
      <c r="H50" s="169"/>
      <c r="I50" s="168"/>
      <c r="Q50" s="31"/>
      <c r="R50" s="31"/>
      <c r="S50" s="31"/>
      <c r="T50" s="31"/>
      <c r="U50" s="31"/>
    </row>
    <row r="51" spans="1:21" s="101" customFormat="1" ht="14.25" x14ac:dyDescent="0.2">
      <c r="B51" s="102" t="s">
        <v>75</v>
      </c>
      <c r="F51" s="119"/>
    </row>
  </sheetData>
  <mergeCells count="12">
    <mergeCell ref="T8:U8"/>
    <mergeCell ref="W8:X8"/>
    <mergeCell ref="B5:U5"/>
    <mergeCell ref="B6:I6"/>
    <mergeCell ref="B7:C9"/>
    <mergeCell ref="D7:D9"/>
    <mergeCell ref="F7:F9"/>
    <mergeCell ref="H7:X7"/>
    <mergeCell ref="H8:I8"/>
    <mergeCell ref="K8:L8"/>
    <mergeCell ref="N8:O8"/>
    <mergeCell ref="Q8:R8"/>
  </mergeCells>
  <hyperlinks>
    <hyperlink ref="X1" location="Índice!A1" tooltip="Ir a ÍNDICE" display="INDICE" xr:uid="{8F19F5DF-4A9A-4C04-80E1-68D8B152601A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E6A2-C5E5-4C52-AB37-BE684B203931}">
  <sheetPr>
    <pageSetUpPr fitToPage="1"/>
  </sheetPr>
  <dimension ref="A1:AJ56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4.85546875" style="1" customWidth="1"/>
    <col min="3" max="3" width="1.7109375" style="1" customWidth="1" collapsed="1"/>
    <col min="4" max="4" width="18.710937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1.42578125" style="1" customWidth="1" collapsed="1"/>
    <col min="9" max="9" width="11.28515625" style="1" customWidth="1" collapsed="1"/>
    <col min="10" max="10" width="1.7109375" style="1" customWidth="1" collapsed="1"/>
    <col min="11" max="11" width="11.28515625" style="1" customWidth="1" collapsed="1"/>
    <col min="12" max="12" width="11.42578125" style="1" customWidth="1" collapsed="1"/>
    <col min="13" max="13" width="1.7109375" style="2" customWidth="1"/>
    <col min="14" max="15" width="11.42578125" style="2"/>
    <col min="16" max="16" width="1.7109375" style="2" customWidth="1"/>
    <col min="17" max="18" width="11.42578125" style="2"/>
    <col min="19" max="19" width="1.7109375" style="2" customWidth="1"/>
    <col min="20" max="36" width="11.42578125" style="1"/>
    <col min="37" max="16384" width="11.42578125" style="1" collapsed="1"/>
  </cols>
  <sheetData>
    <row r="1" spans="2:21" s="68" customFormat="1" x14ac:dyDescent="0.2">
      <c r="B1" s="210" t="s">
        <v>129</v>
      </c>
      <c r="M1" s="70"/>
      <c r="N1" s="70"/>
      <c r="O1" s="70"/>
      <c r="P1" s="70"/>
      <c r="Q1" s="70"/>
      <c r="R1" s="70"/>
      <c r="S1" s="70"/>
      <c r="U1" s="80" t="s">
        <v>74</v>
      </c>
    </row>
    <row r="2" spans="2:21" s="68" customFormat="1" ht="6.95" customHeight="1" x14ac:dyDescent="0.2">
      <c r="B2" s="69"/>
      <c r="M2" s="70"/>
      <c r="N2" s="70"/>
      <c r="O2" s="70"/>
      <c r="P2" s="70"/>
      <c r="Q2" s="70"/>
      <c r="R2" s="70"/>
      <c r="S2" s="70"/>
    </row>
    <row r="3" spans="2:21" s="68" customFormat="1" ht="12" x14ac:dyDescent="0.2">
      <c r="B3" s="69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70"/>
      <c r="R3" s="70"/>
      <c r="S3" s="70"/>
    </row>
    <row r="4" spans="2:21" s="68" customFormat="1" ht="6.95" customHeight="1" x14ac:dyDescent="0.25">
      <c r="C4" s="71"/>
      <c r="M4" s="70"/>
      <c r="N4" s="70"/>
      <c r="O4" s="70"/>
      <c r="P4" s="70"/>
      <c r="Q4" s="70"/>
      <c r="R4" s="70"/>
      <c r="S4" s="70"/>
    </row>
    <row r="5" spans="2:21" s="68" customFormat="1" ht="25.5" customHeight="1" x14ac:dyDescent="0.2">
      <c r="B5" s="242" t="s">
        <v>118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174"/>
      <c r="T5" s="174"/>
      <c r="U5" s="79" t="s">
        <v>60</v>
      </c>
    </row>
    <row r="6" spans="2:21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  <c r="P6" s="28"/>
      <c r="Q6" s="28"/>
      <c r="R6" s="28"/>
      <c r="S6" s="28"/>
      <c r="T6" s="31"/>
      <c r="U6" s="31"/>
    </row>
    <row r="7" spans="2:21" ht="27" customHeight="1" x14ac:dyDescent="0.25">
      <c r="B7" s="245" t="s">
        <v>1</v>
      </c>
      <c r="C7" s="245"/>
      <c r="D7" s="267" t="s">
        <v>108</v>
      </c>
      <c r="E7" s="34"/>
      <c r="F7" s="248" t="s">
        <v>107</v>
      </c>
      <c r="G7" s="35"/>
      <c r="H7" s="251" t="s">
        <v>117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</row>
    <row r="8" spans="2:21" ht="34.5" customHeight="1" x14ac:dyDescent="0.25">
      <c r="B8" s="246"/>
      <c r="C8" s="246"/>
      <c r="D8" s="268"/>
      <c r="E8" s="34"/>
      <c r="F8" s="249"/>
      <c r="G8" s="34"/>
      <c r="H8" s="252" t="s">
        <v>116</v>
      </c>
      <c r="I8" s="252"/>
      <c r="J8" s="36"/>
      <c r="K8" s="232" t="s">
        <v>115</v>
      </c>
      <c r="L8" s="232"/>
      <c r="M8" s="37"/>
      <c r="N8" s="232" t="s">
        <v>114</v>
      </c>
      <c r="O8" s="232"/>
      <c r="P8" s="37"/>
      <c r="Q8" s="232" t="s">
        <v>113</v>
      </c>
      <c r="R8" s="232"/>
      <c r="S8" s="37"/>
      <c r="T8" s="232" t="s">
        <v>43</v>
      </c>
      <c r="U8" s="232"/>
    </row>
    <row r="9" spans="2:21" ht="21.75" customHeight="1" x14ac:dyDescent="0.25">
      <c r="B9" s="247"/>
      <c r="C9" s="247"/>
      <c r="D9" s="269"/>
      <c r="E9" s="38"/>
      <c r="F9" s="250"/>
      <c r="G9" s="38"/>
      <c r="H9" s="173" t="s">
        <v>5</v>
      </c>
      <c r="I9" s="173" t="s">
        <v>6</v>
      </c>
      <c r="J9" s="29"/>
      <c r="K9" s="173" t="s">
        <v>5</v>
      </c>
      <c r="L9" s="173" t="s">
        <v>6</v>
      </c>
      <c r="M9" s="81"/>
      <c r="N9" s="173" t="s">
        <v>5</v>
      </c>
      <c r="O9" s="173" t="s">
        <v>6</v>
      </c>
      <c r="P9" s="81"/>
      <c r="Q9" s="173" t="s">
        <v>5</v>
      </c>
      <c r="R9" s="173" t="s">
        <v>6</v>
      </c>
      <c r="S9" s="81"/>
      <c r="T9" s="173" t="s">
        <v>5</v>
      </c>
      <c r="U9" s="173" t="s">
        <v>6</v>
      </c>
    </row>
    <row r="10" spans="2:21" ht="6" customHeight="1" x14ac:dyDescent="0.25">
      <c r="B10" s="31"/>
      <c r="C10" s="196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05"/>
      <c r="R10" s="86"/>
      <c r="S10" s="105"/>
      <c r="T10" s="117"/>
      <c r="U10" s="86"/>
    </row>
    <row r="11" spans="2:21" s="88" customFormat="1" ht="12.95" customHeight="1" x14ac:dyDescent="0.2">
      <c r="B11" s="40" t="s">
        <v>7</v>
      </c>
      <c r="C11" s="92"/>
      <c r="D11" s="202">
        <v>1.6584160165999999</v>
      </c>
      <c r="E11" s="203"/>
      <c r="F11" s="202">
        <v>1.5032844432000001</v>
      </c>
      <c r="G11" s="203"/>
      <c r="H11" s="202">
        <v>3.0164603191000001</v>
      </c>
      <c r="I11" s="202">
        <v>2.4964424679000001</v>
      </c>
      <c r="J11" s="203"/>
      <c r="K11" s="202">
        <v>3.2951693289000001</v>
      </c>
      <c r="L11" s="202">
        <v>2.7929044361000002</v>
      </c>
      <c r="M11" s="203"/>
      <c r="N11" s="202">
        <v>3.2619637180000001</v>
      </c>
      <c r="O11" s="202">
        <v>2.9004064111000001</v>
      </c>
      <c r="P11" s="203"/>
      <c r="Q11" s="202">
        <v>5.0558400336</v>
      </c>
      <c r="R11" s="202">
        <v>4.7231962862000003</v>
      </c>
      <c r="S11" s="203"/>
      <c r="T11" s="202">
        <v>6.0714843715000004</v>
      </c>
      <c r="U11" s="202">
        <v>5.8152767773000003</v>
      </c>
    </row>
    <row r="12" spans="2:21" s="88" customFormat="1" ht="6" customHeight="1" x14ac:dyDescent="0.2">
      <c r="B12" s="40"/>
      <c r="C12" s="92"/>
      <c r="D12" s="199"/>
      <c r="E12" s="199"/>
      <c r="F12" s="199"/>
      <c r="G12" s="199"/>
      <c r="H12" s="199"/>
      <c r="I12" s="201"/>
      <c r="J12" s="199"/>
      <c r="K12" s="199"/>
      <c r="L12" s="201"/>
      <c r="M12" s="199"/>
      <c r="N12" s="199"/>
      <c r="O12" s="201"/>
      <c r="P12" s="199"/>
      <c r="Q12" s="199"/>
      <c r="R12" s="201"/>
      <c r="S12" s="199"/>
      <c r="T12" s="199"/>
      <c r="U12" s="201"/>
    </row>
    <row r="13" spans="2:21" s="3" customFormat="1" ht="12.95" customHeight="1" x14ac:dyDescent="0.2">
      <c r="B13" s="20" t="s">
        <v>8</v>
      </c>
      <c r="C13" s="50"/>
      <c r="D13" s="198">
        <v>8.1511978537999994</v>
      </c>
      <c r="E13" s="199"/>
      <c r="F13" s="198">
        <v>6.8312418333</v>
      </c>
      <c r="G13" s="199"/>
      <c r="H13" s="198">
        <v>31.0446769114</v>
      </c>
      <c r="I13" s="198">
        <v>30.9868749356</v>
      </c>
      <c r="J13" s="199"/>
      <c r="K13" s="198">
        <v>16.188138073400001</v>
      </c>
      <c r="L13" s="198">
        <v>14.9691346663</v>
      </c>
      <c r="M13" s="199"/>
      <c r="N13" s="198">
        <v>13.8376630123</v>
      </c>
      <c r="O13" s="198">
        <v>10.064078657</v>
      </c>
      <c r="P13" s="199"/>
      <c r="Q13" s="198">
        <v>19.2318814134</v>
      </c>
      <c r="R13" s="198">
        <v>17.154792678700002</v>
      </c>
      <c r="S13" s="199"/>
      <c r="T13" s="198">
        <v>22.488741812000001</v>
      </c>
      <c r="U13" s="198">
        <v>21.342638537999999</v>
      </c>
    </row>
    <row r="14" spans="2:21" s="3" customFormat="1" ht="12.95" customHeight="1" x14ac:dyDescent="0.2">
      <c r="B14" s="20" t="s">
        <v>9</v>
      </c>
      <c r="C14" s="50"/>
      <c r="D14" s="198">
        <v>7.6356726541000004</v>
      </c>
      <c r="E14" s="199"/>
      <c r="F14" s="198">
        <v>7.0013004235</v>
      </c>
      <c r="G14" s="199"/>
      <c r="H14" s="198">
        <v>18.843219419299999</v>
      </c>
      <c r="I14" s="198">
        <v>18.362071957800001</v>
      </c>
      <c r="J14" s="199"/>
      <c r="K14" s="198">
        <v>17.3094469469</v>
      </c>
      <c r="L14" s="198">
        <v>12.7389709418</v>
      </c>
      <c r="M14" s="199"/>
      <c r="N14" s="198">
        <v>11.1429505104</v>
      </c>
      <c r="O14" s="198">
        <v>9.1118624193999995</v>
      </c>
      <c r="P14" s="199"/>
      <c r="Q14" s="198">
        <v>17.8763258639</v>
      </c>
      <c r="R14" s="198">
        <v>18.2018000389</v>
      </c>
      <c r="S14" s="199"/>
      <c r="T14" s="198">
        <v>20.618048058999999</v>
      </c>
      <c r="U14" s="198">
        <v>20.764890160099998</v>
      </c>
    </row>
    <row r="15" spans="2:21" s="3" customFormat="1" ht="12.95" customHeight="1" x14ac:dyDescent="0.2">
      <c r="B15" s="20" t="s">
        <v>10</v>
      </c>
      <c r="C15" s="50"/>
      <c r="D15" s="200">
        <v>10.5319065403</v>
      </c>
      <c r="E15" s="199"/>
      <c r="F15" s="198">
        <v>13.4584378111</v>
      </c>
      <c r="G15" s="199"/>
      <c r="H15" s="200">
        <v>17.4738092443</v>
      </c>
      <c r="I15" s="198">
        <v>17.740276554200001</v>
      </c>
      <c r="J15" s="199"/>
      <c r="K15" s="200">
        <v>42.358806980600001</v>
      </c>
      <c r="L15" s="198">
        <v>34.8608160207</v>
      </c>
      <c r="M15" s="199"/>
      <c r="N15" s="198">
        <v>15.6445002907</v>
      </c>
      <c r="O15" s="198">
        <v>14.9097051166</v>
      </c>
      <c r="P15" s="199"/>
      <c r="Q15" s="198">
        <v>18.525869909600001</v>
      </c>
      <c r="R15" s="198">
        <v>20.1790683169</v>
      </c>
      <c r="S15" s="199"/>
      <c r="T15" s="198">
        <v>23.754857879999999</v>
      </c>
      <c r="U15" s="198">
        <v>24.746931801300001</v>
      </c>
    </row>
    <row r="16" spans="2:21" s="3" customFormat="1" ht="12.95" customHeight="1" x14ac:dyDescent="0.2">
      <c r="B16" s="20" t="s">
        <v>11</v>
      </c>
      <c r="C16" s="50"/>
      <c r="D16" s="200">
        <v>7.6926741552999998</v>
      </c>
      <c r="E16" s="199"/>
      <c r="F16" s="198">
        <v>7.2847958130999997</v>
      </c>
      <c r="G16" s="199"/>
      <c r="H16" s="200">
        <v>11.7306347932</v>
      </c>
      <c r="I16" s="198">
        <v>7.5019633191999997</v>
      </c>
      <c r="J16" s="199"/>
      <c r="K16" s="200">
        <v>14.6299018307</v>
      </c>
      <c r="L16" s="198">
        <v>13.5698922662</v>
      </c>
      <c r="M16" s="199"/>
      <c r="N16" s="198">
        <v>15.4261677966</v>
      </c>
      <c r="O16" s="198">
        <v>13.497224612</v>
      </c>
      <c r="P16" s="199"/>
      <c r="Q16" s="198">
        <v>26.242893803899999</v>
      </c>
      <c r="R16" s="198">
        <v>26.411443574900002</v>
      </c>
      <c r="S16" s="199"/>
      <c r="T16" s="198">
        <v>17.429467130100001</v>
      </c>
      <c r="U16" s="198">
        <v>15.850005556599999</v>
      </c>
    </row>
    <row r="17" spans="2:21" s="3" customFormat="1" ht="12.95" customHeight="1" x14ac:dyDescent="0.2">
      <c r="B17" s="20" t="s">
        <v>12</v>
      </c>
      <c r="C17" s="50"/>
      <c r="D17" s="200">
        <v>7.3551160718000004</v>
      </c>
      <c r="E17" s="199"/>
      <c r="F17" s="198">
        <v>5.8121710197000001</v>
      </c>
      <c r="G17" s="199"/>
      <c r="H17" s="200">
        <v>20.737914720599999</v>
      </c>
      <c r="I17" s="198">
        <v>19.087445070600001</v>
      </c>
      <c r="J17" s="199"/>
      <c r="K17" s="200">
        <v>15.0869876969</v>
      </c>
      <c r="L17" s="198">
        <v>12.492854277899999</v>
      </c>
      <c r="M17" s="199"/>
      <c r="N17" s="198">
        <v>11.241589063699999</v>
      </c>
      <c r="O17" s="198">
        <v>9.2045241697000009</v>
      </c>
      <c r="P17" s="199"/>
      <c r="Q17" s="198">
        <v>20.028434271199998</v>
      </c>
      <c r="R17" s="198">
        <v>18.642157054399998</v>
      </c>
      <c r="S17" s="199"/>
      <c r="T17" s="198">
        <v>29.74233615</v>
      </c>
      <c r="U17" s="198">
        <v>28.8392439918</v>
      </c>
    </row>
    <row r="18" spans="2:21" s="3" customFormat="1" ht="12.95" customHeight="1" x14ac:dyDescent="0.2">
      <c r="B18" s="20" t="s">
        <v>13</v>
      </c>
      <c r="C18" s="50"/>
      <c r="D18" s="200">
        <v>8.2593200345</v>
      </c>
      <c r="E18" s="199"/>
      <c r="F18" s="198">
        <v>6.7568646020000003</v>
      </c>
      <c r="G18" s="199"/>
      <c r="H18" s="200">
        <v>31.4674027545</v>
      </c>
      <c r="I18" s="198">
        <v>29.87155607</v>
      </c>
      <c r="J18" s="199"/>
      <c r="K18" s="200">
        <v>15.733869564999999</v>
      </c>
      <c r="L18" s="198">
        <v>14.126739050699999</v>
      </c>
      <c r="M18" s="199"/>
      <c r="N18" s="198">
        <v>12.042651494199999</v>
      </c>
      <c r="O18" s="198">
        <v>8.3710238914000001</v>
      </c>
      <c r="P18" s="199"/>
      <c r="Q18" s="198">
        <v>24.0229310633</v>
      </c>
      <c r="R18" s="198">
        <v>22.6151742403</v>
      </c>
      <c r="S18" s="199"/>
      <c r="T18" s="198">
        <v>29.536015944599999</v>
      </c>
      <c r="U18" s="198">
        <v>28.840821653500001</v>
      </c>
    </row>
    <row r="19" spans="2:21" s="3" customFormat="1" ht="12.95" customHeight="1" x14ac:dyDescent="0.2">
      <c r="B19" s="20" t="s">
        <v>14</v>
      </c>
      <c r="C19" s="50"/>
      <c r="D19" s="200">
        <v>7.2620195104</v>
      </c>
      <c r="E19" s="199"/>
      <c r="F19" s="198">
        <v>7.2833535099000004</v>
      </c>
      <c r="G19" s="199"/>
      <c r="H19" s="200">
        <v>8.9502836475999992</v>
      </c>
      <c r="I19" s="198">
        <v>4.8858790822999998</v>
      </c>
      <c r="J19" s="199"/>
      <c r="K19" s="200">
        <v>17.177111244999999</v>
      </c>
      <c r="L19" s="198">
        <v>15.105718274999999</v>
      </c>
      <c r="M19" s="199"/>
      <c r="N19" s="198">
        <v>19.7039515415</v>
      </c>
      <c r="O19" s="198">
        <v>19.310056170500001</v>
      </c>
      <c r="P19" s="199"/>
      <c r="Q19" s="198">
        <v>34.721721366899999</v>
      </c>
      <c r="R19" s="198">
        <v>34.333352423299999</v>
      </c>
      <c r="S19" s="199"/>
      <c r="T19" s="198">
        <v>23.771620994799999</v>
      </c>
      <c r="U19" s="198">
        <v>22.0862808812</v>
      </c>
    </row>
    <row r="20" spans="2:21" s="4" customFormat="1" ht="12.95" customHeight="1" x14ac:dyDescent="0.2">
      <c r="B20" s="20" t="s">
        <v>15</v>
      </c>
      <c r="C20" s="50"/>
      <c r="D20" s="200">
        <v>7.0639880877000003</v>
      </c>
      <c r="E20" s="199"/>
      <c r="F20" s="198">
        <v>5.3770217162999998</v>
      </c>
      <c r="G20" s="199"/>
      <c r="H20" s="200">
        <v>17.915141888699999</v>
      </c>
      <c r="I20" s="198">
        <v>17.290098408799999</v>
      </c>
      <c r="J20" s="199"/>
      <c r="K20" s="200">
        <v>14.465332678399999</v>
      </c>
      <c r="L20" s="198">
        <v>12.2623344781</v>
      </c>
      <c r="M20" s="199"/>
      <c r="N20" s="198">
        <v>13.859647066799999</v>
      </c>
      <c r="O20" s="198">
        <v>11.9849888915</v>
      </c>
      <c r="P20" s="199"/>
      <c r="Q20" s="198">
        <v>20.1408185905</v>
      </c>
      <c r="R20" s="198">
        <v>18.630378102600002</v>
      </c>
      <c r="S20" s="199"/>
      <c r="T20" s="198">
        <v>25.2221839352</v>
      </c>
      <c r="U20" s="198">
        <v>24.3135895343</v>
      </c>
    </row>
    <row r="21" spans="2:21" s="4" customFormat="1" ht="12.95" customHeight="1" x14ac:dyDescent="0.2">
      <c r="B21" s="20" t="s">
        <v>16</v>
      </c>
      <c r="C21" s="50"/>
      <c r="D21" s="200">
        <v>5.9703879803</v>
      </c>
      <c r="E21" s="199"/>
      <c r="F21" s="198">
        <v>4.8198015075000002</v>
      </c>
      <c r="G21" s="199"/>
      <c r="H21" s="200">
        <v>16.1677247378</v>
      </c>
      <c r="I21" s="198">
        <v>15.9675382227</v>
      </c>
      <c r="J21" s="199"/>
      <c r="K21" s="200">
        <v>13.2175986527</v>
      </c>
      <c r="L21" s="198">
        <v>11.673608116300001</v>
      </c>
      <c r="M21" s="199"/>
      <c r="N21" s="198">
        <v>12.6686010803</v>
      </c>
      <c r="O21" s="198">
        <v>11.4971828082</v>
      </c>
      <c r="P21" s="199"/>
      <c r="Q21" s="198">
        <v>10.819770350300001</v>
      </c>
      <c r="R21" s="198">
        <v>8.7604008188000009</v>
      </c>
      <c r="S21" s="199"/>
      <c r="T21" s="198">
        <v>16.341714996099999</v>
      </c>
      <c r="U21" s="198">
        <v>14.876480150300001</v>
      </c>
    </row>
    <row r="22" spans="2:21" s="4" customFormat="1" ht="12.95" customHeight="1" x14ac:dyDescent="0.2">
      <c r="B22" s="20" t="s">
        <v>17</v>
      </c>
      <c r="C22" s="50"/>
      <c r="D22" s="200">
        <v>7.0073228043000002</v>
      </c>
      <c r="E22" s="199"/>
      <c r="F22" s="198">
        <v>5.7023065320999997</v>
      </c>
      <c r="G22" s="199"/>
      <c r="H22" s="200">
        <v>15.214345010500001</v>
      </c>
      <c r="I22" s="198">
        <v>13.3925727952</v>
      </c>
      <c r="J22" s="199"/>
      <c r="K22" s="200">
        <v>14.945817958299999</v>
      </c>
      <c r="L22" s="198">
        <v>14.1909196559</v>
      </c>
      <c r="M22" s="199"/>
      <c r="N22" s="198">
        <v>12.7809018735</v>
      </c>
      <c r="O22" s="198">
        <v>10.757049604300001</v>
      </c>
      <c r="P22" s="199"/>
      <c r="Q22" s="198">
        <v>25.481689679700001</v>
      </c>
      <c r="R22" s="198">
        <v>23.924148882000001</v>
      </c>
      <c r="S22" s="199"/>
      <c r="T22" s="198">
        <v>17.661615896899999</v>
      </c>
      <c r="U22" s="198">
        <v>16.332529089400001</v>
      </c>
    </row>
    <row r="23" spans="2:21" s="4" customFormat="1" ht="12.95" customHeight="1" x14ac:dyDescent="0.2">
      <c r="B23" s="20" t="s">
        <v>18</v>
      </c>
      <c r="C23" s="50"/>
      <c r="D23" s="200">
        <v>6.6060399387000004</v>
      </c>
      <c r="E23" s="199"/>
      <c r="F23" s="198">
        <v>5.9133643194000003</v>
      </c>
      <c r="G23" s="199"/>
      <c r="H23" s="200">
        <v>19.3122472455</v>
      </c>
      <c r="I23" s="198">
        <v>17.069213449300001</v>
      </c>
      <c r="J23" s="199"/>
      <c r="K23" s="200">
        <v>12.711793624</v>
      </c>
      <c r="L23" s="198">
        <v>11.287985105100001</v>
      </c>
      <c r="M23" s="199"/>
      <c r="N23" s="198">
        <v>11.7439660595</v>
      </c>
      <c r="O23" s="198">
        <v>9.9620727572999996</v>
      </c>
      <c r="P23" s="199"/>
      <c r="Q23" s="198">
        <v>26.1098131376</v>
      </c>
      <c r="R23" s="198">
        <v>25.581479212200001</v>
      </c>
      <c r="S23" s="199"/>
      <c r="T23" s="198">
        <v>18.7088504066</v>
      </c>
      <c r="U23" s="198">
        <v>18.049027834899999</v>
      </c>
    </row>
    <row r="24" spans="2:21" s="4" customFormat="1" ht="12.95" customHeight="1" x14ac:dyDescent="0.2">
      <c r="B24" s="20" t="s">
        <v>19</v>
      </c>
      <c r="C24" s="50"/>
      <c r="D24" s="200">
        <v>6.4986135745000002</v>
      </c>
      <c r="E24" s="199"/>
      <c r="F24" s="198">
        <v>5.9890147649000003</v>
      </c>
      <c r="G24" s="199"/>
      <c r="H24" s="200">
        <v>8.3041880762000009</v>
      </c>
      <c r="I24" s="198">
        <v>4.5386985966999998</v>
      </c>
      <c r="J24" s="199"/>
      <c r="K24" s="200">
        <v>13.866327477900001</v>
      </c>
      <c r="L24" s="198">
        <v>13.4377096458</v>
      </c>
      <c r="M24" s="199"/>
      <c r="N24" s="198">
        <v>19.7198716125</v>
      </c>
      <c r="O24" s="198">
        <v>18.840310730700001</v>
      </c>
      <c r="P24" s="199"/>
      <c r="Q24" s="198">
        <v>37.927483359500002</v>
      </c>
      <c r="R24" s="198">
        <v>37.577027436199998</v>
      </c>
      <c r="S24" s="199"/>
      <c r="T24" s="198">
        <v>24.267199718200001</v>
      </c>
      <c r="U24" s="198">
        <v>23.550438970999998</v>
      </c>
    </row>
    <row r="25" spans="2:21" s="4" customFormat="1" ht="12.95" customHeight="1" x14ac:dyDescent="0.2">
      <c r="B25" s="20" t="s">
        <v>20</v>
      </c>
      <c r="C25" s="50"/>
      <c r="D25" s="200">
        <v>8.4425511447999995</v>
      </c>
      <c r="E25" s="199"/>
      <c r="F25" s="198">
        <v>7.5143360027000003</v>
      </c>
      <c r="G25" s="199"/>
      <c r="H25" s="200">
        <v>12.556898993800001</v>
      </c>
      <c r="I25" s="198">
        <v>7.4125713336999999</v>
      </c>
      <c r="J25" s="199"/>
      <c r="K25" s="200">
        <v>16.525554842399998</v>
      </c>
      <c r="L25" s="198">
        <v>14.821792868699999</v>
      </c>
      <c r="M25" s="199"/>
      <c r="N25" s="198">
        <v>22.6404794557</v>
      </c>
      <c r="O25" s="198">
        <v>22.1967915036</v>
      </c>
      <c r="P25" s="199"/>
      <c r="Q25" s="198">
        <v>33.140471601000002</v>
      </c>
      <c r="R25" s="198">
        <v>33.464627630800003</v>
      </c>
      <c r="S25" s="199"/>
      <c r="T25" s="198">
        <v>26.129293578199999</v>
      </c>
      <c r="U25" s="198">
        <v>26.156340655800001</v>
      </c>
    </row>
    <row r="26" spans="2:21" s="4" customFormat="1" ht="12.95" customHeight="1" x14ac:dyDescent="0.2">
      <c r="B26" s="20" t="s">
        <v>21</v>
      </c>
      <c r="C26" s="50"/>
      <c r="D26" s="200">
        <v>7.3995335627000003</v>
      </c>
      <c r="E26" s="199"/>
      <c r="F26" s="198">
        <v>6.1346944491000004</v>
      </c>
      <c r="G26" s="199"/>
      <c r="H26" s="200">
        <v>19.995262563800001</v>
      </c>
      <c r="I26" s="198">
        <v>18.5450135436</v>
      </c>
      <c r="J26" s="199"/>
      <c r="K26" s="200">
        <v>14.496928200999999</v>
      </c>
      <c r="L26" s="198">
        <v>11.7890639162</v>
      </c>
      <c r="M26" s="199"/>
      <c r="N26" s="198">
        <v>13.5411165889</v>
      </c>
      <c r="O26" s="198">
        <v>11.5379029627</v>
      </c>
      <c r="P26" s="199"/>
      <c r="Q26" s="198">
        <v>19.0833301481</v>
      </c>
      <c r="R26" s="198">
        <v>17.931290214200001</v>
      </c>
      <c r="S26" s="199"/>
      <c r="T26" s="198">
        <v>25.383063427700002</v>
      </c>
      <c r="U26" s="198">
        <v>24.924399231100001</v>
      </c>
    </row>
    <row r="27" spans="2:21" s="4" customFormat="1" ht="12.95" customHeight="1" x14ac:dyDescent="0.2">
      <c r="B27" s="20" t="s">
        <v>22</v>
      </c>
      <c r="C27" s="50"/>
      <c r="D27" s="200">
        <v>8.2159042877000008</v>
      </c>
      <c r="E27" s="199"/>
      <c r="F27" s="198">
        <v>7.8466520975999998</v>
      </c>
      <c r="G27" s="199"/>
      <c r="H27" s="200">
        <v>14.042375094400001</v>
      </c>
      <c r="I27" s="198">
        <v>10.6905941452</v>
      </c>
      <c r="J27" s="199"/>
      <c r="K27" s="200">
        <v>15.1005408723</v>
      </c>
      <c r="L27" s="198">
        <v>12.6297170669</v>
      </c>
      <c r="M27" s="199"/>
      <c r="N27" s="198">
        <v>21.2352950814</v>
      </c>
      <c r="O27" s="198">
        <v>19.247848617399999</v>
      </c>
      <c r="P27" s="199"/>
      <c r="Q27" s="198">
        <v>27.363168883</v>
      </c>
      <c r="R27" s="198">
        <v>25.894973680100001</v>
      </c>
      <c r="S27" s="199"/>
      <c r="T27" s="198">
        <v>22.848149790899999</v>
      </c>
      <c r="U27" s="198">
        <v>21.659198461500001</v>
      </c>
    </row>
    <row r="28" spans="2:21" s="4" customFormat="1" ht="12.95" customHeight="1" x14ac:dyDescent="0.2">
      <c r="B28" s="20" t="s">
        <v>23</v>
      </c>
      <c r="C28" s="50"/>
      <c r="D28" s="200">
        <v>9.0991050400999995</v>
      </c>
      <c r="E28" s="199"/>
      <c r="F28" s="198">
        <v>8.3239088098000007</v>
      </c>
      <c r="G28" s="199"/>
      <c r="H28" s="200">
        <v>13.611861998</v>
      </c>
      <c r="I28" s="198">
        <v>12.069187000399999</v>
      </c>
      <c r="J28" s="199"/>
      <c r="K28" s="200">
        <v>13.1220334894</v>
      </c>
      <c r="L28" s="198">
        <v>8.9721449006</v>
      </c>
      <c r="M28" s="199"/>
      <c r="N28" s="198">
        <v>15.022834849400001</v>
      </c>
      <c r="O28" s="198">
        <v>11.934406147300001</v>
      </c>
      <c r="P28" s="199"/>
      <c r="Q28" s="198">
        <v>30.9712848882</v>
      </c>
      <c r="R28" s="198">
        <v>25.8505093944</v>
      </c>
      <c r="S28" s="199"/>
      <c r="T28" s="198">
        <v>25.629425145100001</v>
      </c>
      <c r="U28" s="198">
        <v>26.367667811699999</v>
      </c>
    </row>
    <row r="29" spans="2:21" s="4" customFormat="1" ht="12.95" customHeight="1" x14ac:dyDescent="0.2">
      <c r="B29" s="20" t="s">
        <v>24</v>
      </c>
      <c r="C29" s="50"/>
      <c r="D29" s="200">
        <v>6.9110163292999998</v>
      </c>
      <c r="E29" s="199"/>
      <c r="F29" s="198">
        <v>6.5382524450000004</v>
      </c>
      <c r="G29" s="199"/>
      <c r="H29" s="200">
        <v>11.362617804099999</v>
      </c>
      <c r="I29" s="198">
        <v>8.7880457257</v>
      </c>
      <c r="J29" s="199"/>
      <c r="K29" s="200">
        <v>15.400753252099999</v>
      </c>
      <c r="L29" s="198">
        <v>13.4911147087</v>
      </c>
      <c r="M29" s="199"/>
      <c r="N29" s="198">
        <v>17.4936668912</v>
      </c>
      <c r="O29" s="198">
        <v>15.7864139949</v>
      </c>
      <c r="P29" s="199"/>
      <c r="Q29" s="198">
        <v>28.613562528599999</v>
      </c>
      <c r="R29" s="198">
        <v>26.857643616699999</v>
      </c>
      <c r="S29" s="199"/>
      <c r="T29" s="198">
        <v>18.9552687268</v>
      </c>
      <c r="U29" s="198">
        <v>18.527110538999999</v>
      </c>
    </row>
    <row r="30" spans="2:21" s="4" customFormat="1" ht="12.95" customHeight="1" x14ac:dyDescent="0.2">
      <c r="B30" s="20" t="s">
        <v>25</v>
      </c>
      <c r="C30" s="50"/>
      <c r="D30" s="200">
        <v>8.2277551334000005</v>
      </c>
      <c r="E30" s="199"/>
      <c r="F30" s="198">
        <v>7.7233375593</v>
      </c>
      <c r="G30" s="199"/>
      <c r="H30" s="200">
        <v>12.323076370000001</v>
      </c>
      <c r="I30" s="198">
        <v>10.545154331999999</v>
      </c>
      <c r="J30" s="199"/>
      <c r="K30" s="200">
        <v>14.375166547899999</v>
      </c>
      <c r="L30" s="198">
        <v>10.139034843299999</v>
      </c>
      <c r="M30" s="199"/>
      <c r="N30" s="198">
        <v>14.726203437700001</v>
      </c>
      <c r="O30" s="198">
        <v>12.0895316338</v>
      </c>
      <c r="P30" s="199"/>
      <c r="Q30" s="198">
        <v>21.580966208100001</v>
      </c>
      <c r="R30" s="198">
        <v>20.4259699035</v>
      </c>
      <c r="S30" s="199"/>
      <c r="T30" s="198">
        <v>26.2313881187</v>
      </c>
      <c r="U30" s="198">
        <v>25.546159000599999</v>
      </c>
    </row>
    <row r="31" spans="2:21" s="4" customFormat="1" ht="12.95" customHeight="1" x14ac:dyDescent="0.2">
      <c r="B31" s="20" t="s">
        <v>26</v>
      </c>
      <c r="C31" s="50"/>
      <c r="D31" s="200">
        <v>10.1239096283</v>
      </c>
      <c r="E31" s="199"/>
      <c r="F31" s="198">
        <v>7.5084406574000004</v>
      </c>
      <c r="G31" s="199"/>
      <c r="H31" s="200">
        <v>32.9733530468</v>
      </c>
      <c r="I31" s="198">
        <v>29.7811476083</v>
      </c>
      <c r="J31" s="199"/>
      <c r="K31" s="200">
        <v>22.182854753099999</v>
      </c>
      <c r="L31" s="198">
        <v>16.734256143900001</v>
      </c>
      <c r="M31" s="199"/>
      <c r="N31" s="198">
        <v>12.644169811299999</v>
      </c>
      <c r="O31" s="198">
        <v>11.609674053199999</v>
      </c>
      <c r="P31" s="199"/>
      <c r="Q31" s="198">
        <v>20.769367255799999</v>
      </c>
      <c r="R31" s="198">
        <v>17.424690011700001</v>
      </c>
      <c r="S31" s="199"/>
      <c r="T31" s="198">
        <v>33.158177680599998</v>
      </c>
      <c r="U31" s="198">
        <v>33.2859421422</v>
      </c>
    </row>
    <row r="32" spans="2:21" s="4" customFormat="1" ht="12.95" customHeight="1" x14ac:dyDescent="0.2">
      <c r="B32" s="20" t="s">
        <v>27</v>
      </c>
      <c r="C32" s="50"/>
      <c r="D32" s="200">
        <v>8.4266615673</v>
      </c>
      <c r="E32" s="199"/>
      <c r="F32" s="198">
        <v>8.0580788267999992</v>
      </c>
      <c r="G32" s="199"/>
      <c r="H32" s="200">
        <v>11.8971090439</v>
      </c>
      <c r="I32" s="198">
        <v>7.0689662499999999</v>
      </c>
      <c r="J32" s="199"/>
      <c r="K32" s="200">
        <v>11.591893114299999</v>
      </c>
      <c r="L32" s="198">
        <v>8.9993848487000001</v>
      </c>
      <c r="M32" s="199"/>
      <c r="N32" s="198">
        <v>23.036444016699999</v>
      </c>
      <c r="O32" s="198">
        <v>22.124617039099999</v>
      </c>
      <c r="P32" s="199"/>
      <c r="Q32" s="198">
        <v>35.953494500700003</v>
      </c>
      <c r="R32" s="198">
        <v>36.529695802299997</v>
      </c>
      <c r="S32" s="199"/>
      <c r="T32" s="198">
        <v>23.164917593799998</v>
      </c>
      <c r="U32" s="198">
        <v>21.608998447800001</v>
      </c>
    </row>
    <row r="33" spans="1:21" s="4" customFormat="1" ht="12.95" customHeight="1" x14ac:dyDescent="0.2">
      <c r="B33" s="20" t="s">
        <v>28</v>
      </c>
      <c r="C33" s="50"/>
      <c r="D33" s="200">
        <v>8.358848794</v>
      </c>
      <c r="E33" s="199"/>
      <c r="F33" s="198">
        <v>8.1249754039000006</v>
      </c>
      <c r="G33" s="199"/>
      <c r="H33" s="200">
        <v>13.849227258299999</v>
      </c>
      <c r="I33" s="198">
        <v>9.7058579727000005</v>
      </c>
      <c r="J33" s="199"/>
      <c r="K33" s="200">
        <v>13.6886384446</v>
      </c>
      <c r="L33" s="198">
        <v>13.587998735699999</v>
      </c>
      <c r="M33" s="199"/>
      <c r="N33" s="198">
        <v>20.236187307600002</v>
      </c>
      <c r="O33" s="198">
        <v>17.568449247899999</v>
      </c>
      <c r="P33" s="199"/>
      <c r="Q33" s="198">
        <v>29.318317480200001</v>
      </c>
      <c r="R33" s="198">
        <v>28.5401774895</v>
      </c>
      <c r="S33" s="199"/>
      <c r="T33" s="198">
        <v>25.016016607499999</v>
      </c>
      <c r="U33" s="198">
        <v>25.207924116000001</v>
      </c>
    </row>
    <row r="34" spans="1:21" s="4" customFormat="1" ht="12.95" customHeight="1" x14ac:dyDescent="0.2">
      <c r="B34" s="20" t="s">
        <v>29</v>
      </c>
      <c r="C34" s="50"/>
      <c r="D34" s="200">
        <v>9.1508142918999997</v>
      </c>
      <c r="E34" s="199"/>
      <c r="F34" s="198">
        <v>8.2356794753999996</v>
      </c>
      <c r="G34" s="199"/>
      <c r="H34" s="200">
        <v>19.0911619333</v>
      </c>
      <c r="I34" s="198">
        <v>15.920667333600001</v>
      </c>
      <c r="J34" s="199"/>
      <c r="K34" s="200">
        <v>18.218064545299999</v>
      </c>
      <c r="L34" s="198">
        <v>16.000419095000002</v>
      </c>
      <c r="M34" s="199"/>
      <c r="N34" s="198">
        <v>17.951771984699999</v>
      </c>
      <c r="O34" s="198">
        <v>16.509884085100001</v>
      </c>
      <c r="P34" s="199"/>
      <c r="Q34" s="198">
        <v>17.045513529800001</v>
      </c>
      <c r="R34" s="198">
        <v>15.1160152317</v>
      </c>
      <c r="S34" s="199"/>
      <c r="T34" s="198">
        <v>25.0957163494</v>
      </c>
      <c r="U34" s="198">
        <v>22.318744215500001</v>
      </c>
    </row>
    <row r="35" spans="1:21" s="4" customFormat="1" ht="12.95" customHeight="1" x14ac:dyDescent="0.2">
      <c r="B35" s="20" t="s">
        <v>30</v>
      </c>
      <c r="C35" s="50"/>
      <c r="D35" s="200">
        <v>7.7069412095000001</v>
      </c>
      <c r="E35" s="199"/>
      <c r="F35" s="198">
        <v>7.1035958726999997</v>
      </c>
      <c r="G35" s="199"/>
      <c r="H35" s="200">
        <v>16.015095128399999</v>
      </c>
      <c r="I35" s="198">
        <v>15.5133325181</v>
      </c>
      <c r="J35" s="199"/>
      <c r="K35" s="200">
        <v>12.4618944654</v>
      </c>
      <c r="L35" s="198">
        <v>10.609559673</v>
      </c>
      <c r="M35" s="199"/>
      <c r="N35" s="198">
        <v>15.5484756621</v>
      </c>
      <c r="O35" s="198">
        <v>10.623914406900001</v>
      </c>
      <c r="P35" s="199"/>
      <c r="Q35" s="198">
        <v>21.973543323200001</v>
      </c>
      <c r="R35" s="198">
        <v>21.806174584299999</v>
      </c>
      <c r="S35" s="199"/>
      <c r="T35" s="198">
        <v>19.200303137900001</v>
      </c>
      <c r="U35" s="198">
        <v>19.7465608129</v>
      </c>
    </row>
    <row r="36" spans="1:21" s="4" customFormat="1" ht="12.95" customHeight="1" x14ac:dyDescent="0.2">
      <c r="B36" s="20" t="s">
        <v>31</v>
      </c>
      <c r="C36" s="50"/>
      <c r="D36" s="200">
        <v>8.0933434238000004</v>
      </c>
      <c r="E36" s="199"/>
      <c r="F36" s="198">
        <v>6.8979621443000001</v>
      </c>
      <c r="G36" s="199"/>
      <c r="H36" s="200">
        <v>16.337897902400002</v>
      </c>
      <c r="I36" s="198">
        <v>14.061638905300001</v>
      </c>
      <c r="J36" s="199"/>
      <c r="K36" s="200">
        <v>20.000235578800002</v>
      </c>
      <c r="L36" s="198">
        <v>17.350836647200001</v>
      </c>
      <c r="M36" s="199"/>
      <c r="N36" s="198">
        <v>15.730269139900001</v>
      </c>
      <c r="O36" s="198">
        <v>14.1595906271</v>
      </c>
      <c r="P36" s="199"/>
      <c r="Q36" s="198">
        <v>19.1702385627</v>
      </c>
      <c r="R36" s="198">
        <v>17.758745737400002</v>
      </c>
      <c r="S36" s="199"/>
      <c r="T36" s="198">
        <v>27.607317760200001</v>
      </c>
      <c r="U36" s="198">
        <v>26.307047519200001</v>
      </c>
    </row>
    <row r="37" spans="1:21" s="4" customFormat="1" ht="12.95" customHeight="1" x14ac:dyDescent="0.2">
      <c r="B37" s="20" t="s">
        <v>32</v>
      </c>
      <c r="C37" s="50"/>
      <c r="D37" s="200">
        <v>5.4090101609000003</v>
      </c>
      <c r="E37" s="199"/>
      <c r="F37" s="198">
        <v>4.7377681222000003</v>
      </c>
      <c r="G37" s="199"/>
      <c r="H37" s="200">
        <v>15.3138004071</v>
      </c>
      <c r="I37" s="198">
        <v>14.8548146539</v>
      </c>
      <c r="J37" s="199"/>
      <c r="K37" s="200">
        <v>12.908883702900001</v>
      </c>
      <c r="L37" s="198">
        <v>11.8285285051</v>
      </c>
      <c r="M37" s="199"/>
      <c r="N37" s="198">
        <v>9.3297849166999995</v>
      </c>
      <c r="O37" s="198">
        <v>7.2694179079000003</v>
      </c>
      <c r="P37" s="199"/>
      <c r="Q37" s="198">
        <v>18.794971713399999</v>
      </c>
      <c r="R37" s="198">
        <v>17.827830893200002</v>
      </c>
      <c r="S37" s="199"/>
      <c r="T37" s="198">
        <v>20.1753814544</v>
      </c>
      <c r="U37" s="198">
        <v>20.092938305099999</v>
      </c>
    </row>
    <row r="38" spans="1:21" s="4" customFormat="1" ht="12.95" customHeight="1" x14ac:dyDescent="0.2">
      <c r="B38" s="20" t="s">
        <v>33</v>
      </c>
      <c r="C38" s="50"/>
      <c r="D38" s="200">
        <v>6.1465812314999999</v>
      </c>
      <c r="E38" s="199"/>
      <c r="F38" s="198">
        <v>5.8369197658000003</v>
      </c>
      <c r="G38" s="199"/>
      <c r="H38" s="200">
        <v>13.9513029848</v>
      </c>
      <c r="I38" s="198">
        <v>11.986020251299999</v>
      </c>
      <c r="J38" s="199"/>
      <c r="K38" s="200">
        <v>12.9244022763</v>
      </c>
      <c r="L38" s="198">
        <v>11.003351459899999</v>
      </c>
      <c r="M38" s="199"/>
      <c r="N38" s="198">
        <v>11.7960276157</v>
      </c>
      <c r="O38" s="198">
        <v>9.8869755626</v>
      </c>
      <c r="P38" s="199"/>
      <c r="Q38" s="198">
        <v>15.864576784700001</v>
      </c>
      <c r="R38" s="198">
        <v>15.7120406243</v>
      </c>
      <c r="S38" s="199"/>
      <c r="T38" s="198">
        <v>27.932698931499999</v>
      </c>
      <c r="U38" s="198">
        <v>28.1067131563</v>
      </c>
    </row>
    <row r="39" spans="1:21" s="4" customFormat="1" ht="12.95" customHeight="1" x14ac:dyDescent="0.2">
      <c r="B39" s="20" t="s">
        <v>34</v>
      </c>
      <c r="C39" s="50"/>
      <c r="D39" s="200">
        <v>6.9144150497999997</v>
      </c>
      <c r="E39" s="199"/>
      <c r="F39" s="198">
        <v>6.7029849442999998</v>
      </c>
      <c r="G39" s="199"/>
      <c r="H39" s="200">
        <v>9.1000164845999993</v>
      </c>
      <c r="I39" s="198">
        <v>6.1521988003999999</v>
      </c>
      <c r="J39" s="199"/>
      <c r="K39" s="200">
        <v>12.9839137384</v>
      </c>
      <c r="L39" s="198">
        <v>10.8126053455</v>
      </c>
      <c r="M39" s="199"/>
      <c r="N39" s="198">
        <v>17.038562274499998</v>
      </c>
      <c r="O39" s="198">
        <v>14.817228841</v>
      </c>
      <c r="P39" s="199"/>
      <c r="Q39" s="198">
        <v>27.4181254252</v>
      </c>
      <c r="R39" s="198">
        <v>27.0145622412</v>
      </c>
      <c r="S39" s="199"/>
      <c r="T39" s="198">
        <v>25.563946129000001</v>
      </c>
      <c r="U39" s="198">
        <v>24.914941546800002</v>
      </c>
    </row>
    <row r="40" spans="1:21" s="4" customFormat="1" ht="12.95" customHeight="1" x14ac:dyDescent="0.2">
      <c r="B40" s="20" t="s">
        <v>35</v>
      </c>
      <c r="C40" s="50"/>
      <c r="D40" s="200">
        <v>7.8848371489</v>
      </c>
      <c r="E40" s="199"/>
      <c r="F40" s="198">
        <v>5.3833658705999996</v>
      </c>
      <c r="G40" s="199"/>
      <c r="H40" s="200">
        <v>16.002584150699999</v>
      </c>
      <c r="I40" s="198">
        <v>14.5493493963</v>
      </c>
      <c r="J40" s="199"/>
      <c r="K40" s="200">
        <v>12.090869726499999</v>
      </c>
      <c r="L40" s="198">
        <v>10.1691525978</v>
      </c>
      <c r="M40" s="199"/>
      <c r="N40" s="198">
        <v>15.2203294821</v>
      </c>
      <c r="O40" s="198">
        <v>12.007603078600001</v>
      </c>
      <c r="P40" s="199"/>
      <c r="Q40" s="198">
        <v>38.348933456600001</v>
      </c>
      <c r="R40" s="198">
        <v>38.148068454399997</v>
      </c>
      <c r="S40" s="199"/>
      <c r="T40" s="198">
        <v>30.4446040035</v>
      </c>
      <c r="U40" s="198">
        <v>29.283686837899999</v>
      </c>
    </row>
    <row r="41" spans="1:21" s="4" customFormat="1" ht="12.95" customHeight="1" x14ac:dyDescent="0.2">
      <c r="B41" s="20" t="s">
        <v>36</v>
      </c>
      <c r="C41" s="50"/>
      <c r="D41" s="200">
        <v>6.0591037511000003</v>
      </c>
      <c r="E41" s="199"/>
      <c r="F41" s="198">
        <v>5.6231696554999999</v>
      </c>
      <c r="G41" s="199"/>
      <c r="H41" s="200">
        <v>6.6772042886999996</v>
      </c>
      <c r="I41" s="198">
        <v>3.7070430168000001</v>
      </c>
      <c r="J41" s="199"/>
      <c r="K41" s="200">
        <v>14.108061749199999</v>
      </c>
      <c r="L41" s="198">
        <v>12.029478255300001</v>
      </c>
      <c r="M41" s="199"/>
      <c r="N41" s="198">
        <v>20.1981001081</v>
      </c>
      <c r="O41" s="198">
        <v>19.434291868199999</v>
      </c>
      <c r="P41" s="199"/>
      <c r="Q41" s="198">
        <v>51.739351465600002</v>
      </c>
      <c r="R41" s="198">
        <v>51.669819742999998</v>
      </c>
      <c r="S41" s="199"/>
      <c r="T41" s="198">
        <v>45.8592650302</v>
      </c>
      <c r="U41" s="198">
        <v>45.612295756000002</v>
      </c>
    </row>
    <row r="42" spans="1:21" s="4" customFormat="1" ht="12.95" customHeight="1" x14ac:dyDescent="0.2">
      <c r="B42" s="20" t="s">
        <v>37</v>
      </c>
      <c r="C42" s="50"/>
      <c r="D42" s="200">
        <v>6.6925193027000001</v>
      </c>
      <c r="E42" s="199"/>
      <c r="F42" s="198">
        <v>5.5464351222000001</v>
      </c>
      <c r="G42" s="199"/>
      <c r="H42" s="200">
        <v>8.3083481315000007</v>
      </c>
      <c r="I42" s="198">
        <v>6.5908692350999996</v>
      </c>
      <c r="J42" s="199"/>
      <c r="K42" s="200">
        <v>14.8648749455</v>
      </c>
      <c r="L42" s="198">
        <v>12.335407848099999</v>
      </c>
      <c r="M42" s="199"/>
      <c r="N42" s="198">
        <v>16.416522876799998</v>
      </c>
      <c r="O42" s="198">
        <v>14.0301124658</v>
      </c>
      <c r="P42" s="199"/>
      <c r="Q42" s="198">
        <v>45.302707053399999</v>
      </c>
      <c r="R42" s="198">
        <v>45.060640466400002</v>
      </c>
      <c r="S42" s="199"/>
      <c r="T42" s="198">
        <v>28.341463942299999</v>
      </c>
      <c r="U42" s="198">
        <v>27.903876344699999</v>
      </c>
    </row>
    <row r="43" spans="1:21" s="4" customFormat="1" ht="12.95" customHeight="1" x14ac:dyDescent="0.2">
      <c r="B43" s="20" t="s">
        <v>38</v>
      </c>
      <c r="C43" s="50"/>
      <c r="D43" s="200">
        <v>6.4191062995000001</v>
      </c>
      <c r="E43" s="199"/>
      <c r="F43" s="198">
        <v>5.5474163143000004</v>
      </c>
      <c r="G43" s="199"/>
      <c r="H43" s="200">
        <v>9.6201680034999999</v>
      </c>
      <c r="I43" s="198">
        <v>8.8570290525999997</v>
      </c>
      <c r="J43" s="199"/>
      <c r="K43" s="200">
        <v>12.7586482057</v>
      </c>
      <c r="L43" s="198">
        <v>11.326261710500001</v>
      </c>
      <c r="M43" s="199"/>
      <c r="N43" s="198">
        <v>14.683071801400001</v>
      </c>
      <c r="O43" s="198">
        <v>13.048291709400001</v>
      </c>
      <c r="P43" s="199"/>
      <c r="Q43" s="198">
        <v>28.7700186149</v>
      </c>
      <c r="R43" s="198">
        <v>26.396046567700001</v>
      </c>
      <c r="S43" s="199"/>
      <c r="T43" s="198">
        <v>18.976521066699998</v>
      </c>
      <c r="U43" s="198">
        <v>18.706899372300001</v>
      </c>
    </row>
    <row r="44" spans="1:21" s="4" customFormat="1" ht="12.95" customHeight="1" x14ac:dyDescent="0.2">
      <c r="B44" s="20" t="s">
        <v>39</v>
      </c>
      <c r="C44" s="50"/>
      <c r="D44" s="200">
        <v>9.1695836379000006</v>
      </c>
      <c r="E44" s="199"/>
      <c r="F44" s="198">
        <v>8.1370251905999993</v>
      </c>
      <c r="G44" s="199"/>
      <c r="H44" s="200">
        <v>16.3720536521</v>
      </c>
      <c r="I44" s="198">
        <v>12.600152705899999</v>
      </c>
      <c r="J44" s="199"/>
      <c r="K44" s="200">
        <v>15.6061216681</v>
      </c>
      <c r="L44" s="198">
        <v>13.7354914073</v>
      </c>
      <c r="M44" s="199"/>
      <c r="N44" s="198">
        <v>19.881728903500001</v>
      </c>
      <c r="O44" s="198">
        <v>17.640706959399999</v>
      </c>
      <c r="P44" s="199"/>
      <c r="Q44" s="198">
        <v>24.188494429599999</v>
      </c>
      <c r="R44" s="198">
        <v>22.517814677899999</v>
      </c>
      <c r="S44" s="199"/>
      <c r="T44" s="198">
        <v>39.242310727300001</v>
      </c>
      <c r="U44" s="198">
        <v>38.631689730300003</v>
      </c>
    </row>
    <row r="45" spans="1:21" s="2" customFormat="1" ht="6" customHeight="1" x14ac:dyDescent="0.2">
      <c r="A45" s="63"/>
      <c r="B45" s="21"/>
      <c r="C45" s="30"/>
      <c r="D45" s="110"/>
      <c r="E45" s="111"/>
      <c r="F45" s="111"/>
      <c r="G45" s="111"/>
      <c r="H45" s="110"/>
      <c r="I45" s="112"/>
      <c r="J45" s="111"/>
      <c r="K45" s="110"/>
      <c r="L45" s="112"/>
      <c r="M45" s="171"/>
      <c r="N45" s="171"/>
      <c r="O45" s="112"/>
      <c r="P45" s="171"/>
      <c r="Q45" s="171"/>
      <c r="R45" s="112"/>
      <c r="S45" s="171"/>
      <c r="T45" s="171"/>
      <c r="U45" s="112"/>
    </row>
    <row r="46" spans="1:21" s="2" customFormat="1" ht="6" customHeight="1" x14ac:dyDescent="0.25">
      <c r="A46" s="63"/>
      <c r="B46" s="28"/>
      <c r="C46" s="51"/>
      <c r="D46" s="169"/>
      <c r="E46" s="169"/>
      <c r="F46" s="169"/>
      <c r="G46" s="169"/>
      <c r="H46" s="169"/>
      <c r="I46" s="168"/>
      <c r="J46" s="168"/>
      <c r="K46" s="169"/>
      <c r="L46" s="168"/>
      <c r="M46" s="28"/>
      <c r="N46" s="28"/>
      <c r="O46" s="28"/>
      <c r="P46" s="28"/>
      <c r="Q46" s="28"/>
      <c r="R46" s="28"/>
      <c r="S46" s="28"/>
      <c r="T46" s="31"/>
      <c r="U46" s="31"/>
    </row>
    <row r="47" spans="1:21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  <c r="S47" s="121"/>
      <c r="T47" s="43"/>
      <c r="U47" s="120"/>
    </row>
    <row r="48" spans="1:21" s="101" customFormat="1" ht="14.25" x14ac:dyDescent="0.2">
      <c r="B48" s="102" t="s">
        <v>75</v>
      </c>
      <c r="T48" s="197"/>
      <c r="U48" s="197"/>
    </row>
    <row r="49" spans="2:21" ht="12.75" customHeight="1" x14ac:dyDescent="0.25">
      <c r="B49" s="134"/>
      <c r="C49" s="31"/>
      <c r="D49" s="133"/>
      <c r="E49" s="31"/>
      <c r="F49" s="31"/>
      <c r="G49" s="31"/>
      <c r="H49" s="31"/>
      <c r="I49" s="31"/>
      <c r="J49" s="31"/>
      <c r="K49" s="31"/>
      <c r="L49" s="31"/>
      <c r="M49" s="28"/>
      <c r="N49" s="28"/>
      <c r="O49" s="28"/>
      <c r="P49" s="28"/>
      <c r="Q49" s="28"/>
      <c r="R49" s="28"/>
      <c r="S49" s="28"/>
      <c r="T49" s="31"/>
      <c r="U49" s="31"/>
    </row>
    <row r="50" spans="2:21" ht="12.75" customHeight="1" x14ac:dyDescent="0.25">
      <c r="T50" s="31"/>
      <c r="U50" s="31"/>
    </row>
    <row r="51" spans="2:21" ht="12.75" customHeight="1" x14ac:dyDescent="0.25">
      <c r="T51" s="31"/>
      <c r="U51" s="31"/>
    </row>
    <row r="52" spans="2:21" ht="12.75" customHeight="1" x14ac:dyDescent="0.25">
      <c r="T52" s="31"/>
      <c r="U52" s="31"/>
    </row>
    <row r="53" spans="2:21" ht="12.75" customHeight="1" x14ac:dyDescent="0.25">
      <c r="T53" s="31"/>
      <c r="U53" s="31"/>
    </row>
    <row r="54" spans="2:21" ht="12.75" customHeight="1" x14ac:dyDescent="0.25">
      <c r="T54" s="31"/>
      <c r="U54" s="31"/>
    </row>
    <row r="55" spans="2:21" ht="12.75" customHeight="1" x14ac:dyDescent="0.25">
      <c r="T55" s="31"/>
      <c r="U55" s="31"/>
    </row>
    <row r="56" spans="2:21" ht="12.75" customHeight="1" x14ac:dyDescent="0.25">
      <c r="T56" s="31"/>
      <c r="U56" s="31"/>
    </row>
  </sheetData>
  <mergeCells count="11">
    <mergeCell ref="F7:F9"/>
    <mergeCell ref="B5:R5"/>
    <mergeCell ref="B6:L6"/>
    <mergeCell ref="B7:C9"/>
    <mergeCell ref="D7:D9"/>
    <mergeCell ref="H7:U7"/>
    <mergeCell ref="H8:I8"/>
    <mergeCell ref="K8:L8"/>
    <mergeCell ref="N8:O8"/>
    <mergeCell ref="Q8:R8"/>
    <mergeCell ref="T8:U8"/>
  </mergeCells>
  <hyperlinks>
    <hyperlink ref="U1" location="Índice!A1" tooltip="Ir a ÍNDICE" display="INDICE" xr:uid="{6C704825-B7D6-41BC-A818-9C48E04AB4B4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3AA35-3DCD-4B66-88E9-0774C618AA38}">
  <sheetPr>
    <pageSetUpPr fitToPage="1"/>
  </sheetPr>
  <dimension ref="A1:Z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3.7109375" style="1" customWidth="1"/>
    <col min="3" max="3" width="1.7109375" style="1" customWidth="1" collapsed="1"/>
    <col min="4" max="4" width="19.5703125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2.7109375" style="1" customWidth="1" collapsed="1"/>
    <col min="9" max="9" width="11.140625" style="1" customWidth="1" collapsed="1"/>
    <col min="10" max="10" width="1.7109375" style="1" customWidth="1" collapsed="1"/>
    <col min="11" max="11" width="12.7109375" style="1" customWidth="1" collapsed="1"/>
    <col min="12" max="12" width="12.28515625" style="1" customWidth="1" collapsed="1"/>
    <col min="13" max="13" width="1.7109375" style="2" customWidth="1"/>
    <col min="14" max="15" width="11.42578125" style="2"/>
    <col min="16" max="26" width="11.42578125" style="1"/>
    <col min="27" max="16384" width="11.42578125" style="1" collapsed="1"/>
  </cols>
  <sheetData>
    <row r="1" spans="2:15" s="68" customFormat="1" x14ac:dyDescent="0.2">
      <c r="B1" s="210" t="s">
        <v>129</v>
      </c>
      <c r="M1" s="70"/>
      <c r="N1" s="70"/>
      <c r="O1" s="80" t="s">
        <v>74</v>
      </c>
    </row>
    <row r="2" spans="2:15" s="68" customFormat="1" ht="6.95" customHeight="1" x14ac:dyDescent="0.2">
      <c r="B2" s="69"/>
      <c r="M2" s="70"/>
      <c r="N2" s="70"/>
      <c r="O2" s="70"/>
    </row>
    <row r="3" spans="2:15" s="68" customFormat="1" ht="12" x14ac:dyDescent="0.2">
      <c r="B3" s="69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</row>
    <row r="4" spans="2:15" s="68" customFormat="1" ht="6.95" customHeight="1" x14ac:dyDescent="0.25">
      <c r="C4" s="71"/>
      <c r="M4" s="70"/>
      <c r="N4" s="70"/>
      <c r="O4" s="70"/>
    </row>
    <row r="5" spans="2:15" s="68" customFormat="1" ht="25.5" customHeight="1" x14ac:dyDescent="0.2">
      <c r="B5" s="242" t="s">
        <v>82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164"/>
      <c r="O5" s="79" t="s">
        <v>61</v>
      </c>
    </row>
    <row r="6" spans="2:15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</row>
    <row r="7" spans="2:15" ht="26.25" customHeight="1" x14ac:dyDescent="0.25">
      <c r="B7" s="245" t="s">
        <v>1</v>
      </c>
      <c r="C7" s="245"/>
      <c r="D7" s="267" t="s">
        <v>108</v>
      </c>
      <c r="E7" s="34"/>
      <c r="F7" s="248" t="s">
        <v>107</v>
      </c>
      <c r="G7" s="35"/>
      <c r="H7" s="251" t="s">
        <v>119</v>
      </c>
      <c r="I7" s="251"/>
      <c r="J7" s="251"/>
      <c r="K7" s="251"/>
      <c r="L7" s="251"/>
      <c r="M7" s="251"/>
      <c r="N7" s="251"/>
      <c r="O7" s="251"/>
    </row>
    <row r="8" spans="2:15" ht="28.5" customHeight="1" x14ac:dyDescent="0.25">
      <c r="B8" s="246"/>
      <c r="C8" s="246"/>
      <c r="D8" s="268"/>
      <c r="E8" s="34"/>
      <c r="F8" s="249"/>
      <c r="G8" s="34"/>
      <c r="H8" s="241" t="s">
        <v>3</v>
      </c>
      <c r="I8" s="241"/>
      <c r="J8" s="27"/>
      <c r="K8" s="231" t="s">
        <v>4</v>
      </c>
      <c r="L8" s="231"/>
      <c r="M8" s="28"/>
      <c r="N8" s="231" t="s">
        <v>43</v>
      </c>
      <c r="O8" s="231"/>
    </row>
    <row r="9" spans="2:15" ht="23.25" customHeight="1" x14ac:dyDescent="0.25">
      <c r="B9" s="247"/>
      <c r="C9" s="247"/>
      <c r="D9" s="269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</row>
    <row r="10" spans="2:15" ht="6" customHeight="1" x14ac:dyDescent="0.25">
      <c r="B10" s="31"/>
      <c r="C10" s="196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</row>
    <row r="11" spans="2:15" s="88" customFormat="1" ht="12.95" customHeight="1" x14ac:dyDescent="0.2">
      <c r="B11" s="40" t="s">
        <v>7</v>
      </c>
      <c r="C11" s="92"/>
      <c r="D11" s="202">
        <v>1.6584160165999999</v>
      </c>
      <c r="E11" s="203"/>
      <c r="F11" s="202">
        <v>1.5032844432000001</v>
      </c>
      <c r="G11" s="203"/>
      <c r="H11" s="202">
        <v>2.6418699306</v>
      </c>
      <c r="I11" s="202">
        <v>2.2114454164000001</v>
      </c>
      <c r="J11" s="203"/>
      <c r="K11" s="202">
        <v>2.1487983617999999</v>
      </c>
      <c r="L11" s="202">
        <v>1.2161949638</v>
      </c>
      <c r="M11" s="203"/>
      <c r="N11" s="202">
        <v>25.338349388400001</v>
      </c>
      <c r="O11" s="202">
        <v>25.226335776399999</v>
      </c>
    </row>
    <row r="12" spans="2:15" s="88" customFormat="1" ht="6" customHeight="1" x14ac:dyDescent="0.2">
      <c r="B12" s="40"/>
      <c r="C12" s="92"/>
      <c r="D12" s="199"/>
      <c r="E12" s="199"/>
      <c r="F12" s="199"/>
      <c r="G12" s="199"/>
      <c r="H12" s="199"/>
      <c r="I12" s="201"/>
      <c r="J12" s="199"/>
      <c r="K12" s="199"/>
      <c r="L12" s="201"/>
      <c r="M12" s="199"/>
      <c r="N12" s="199"/>
      <c r="O12" s="201"/>
    </row>
    <row r="13" spans="2:15" s="3" customFormat="1" ht="12.95" customHeight="1" x14ac:dyDescent="0.2">
      <c r="B13" s="20" t="s">
        <v>8</v>
      </c>
      <c r="C13" s="50"/>
      <c r="D13" s="198">
        <v>8.1511978537999994</v>
      </c>
      <c r="E13" s="199"/>
      <c r="F13" s="198">
        <v>6.8312418333</v>
      </c>
      <c r="G13" s="199"/>
      <c r="H13" s="198">
        <v>11.176715251299999</v>
      </c>
      <c r="I13" s="198">
        <v>9.1121562175000008</v>
      </c>
      <c r="J13" s="199"/>
      <c r="K13" s="198">
        <v>12.071396693500001</v>
      </c>
      <c r="L13" s="198">
        <v>7.7386456173999996</v>
      </c>
      <c r="M13" s="199"/>
      <c r="N13" s="198">
        <v>70.832909287000007</v>
      </c>
      <c r="O13" s="198">
        <v>70.749922560399995</v>
      </c>
    </row>
    <row r="14" spans="2:15" s="3" customFormat="1" ht="12.95" customHeight="1" x14ac:dyDescent="0.2">
      <c r="B14" s="20" t="s">
        <v>9</v>
      </c>
      <c r="C14" s="50"/>
      <c r="D14" s="198">
        <v>7.6356726541000004</v>
      </c>
      <c r="E14" s="199"/>
      <c r="F14" s="198">
        <v>7.0013004235</v>
      </c>
      <c r="G14" s="199"/>
      <c r="H14" s="198">
        <v>10.955965922000001</v>
      </c>
      <c r="I14" s="198">
        <v>9.9475875857999991</v>
      </c>
      <c r="J14" s="199"/>
      <c r="K14" s="198">
        <v>9.6847580950999994</v>
      </c>
      <c r="L14" s="198">
        <v>4.4505985671000001</v>
      </c>
      <c r="M14" s="199"/>
      <c r="N14" s="198">
        <v>0</v>
      </c>
      <c r="O14" s="198">
        <v>0</v>
      </c>
    </row>
    <row r="15" spans="2:15" s="3" customFormat="1" ht="12.95" customHeight="1" x14ac:dyDescent="0.2">
      <c r="B15" s="20" t="s">
        <v>10</v>
      </c>
      <c r="C15" s="50"/>
      <c r="D15" s="198">
        <v>10.5319065403</v>
      </c>
      <c r="E15" s="199"/>
      <c r="F15" s="198">
        <v>13.4584378111</v>
      </c>
      <c r="G15" s="199"/>
      <c r="H15" s="198">
        <v>19.5381362404</v>
      </c>
      <c r="I15" s="198">
        <v>13.7634463468</v>
      </c>
      <c r="J15" s="199"/>
      <c r="K15" s="198">
        <v>13.7722551955</v>
      </c>
      <c r="L15" s="198">
        <v>5.3459703526000002</v>
      </c>
      <c r="M15" s="199"/>
      <c r="N15" s="198">
        <v>0</v>
      </c>
      <c r="O15" s="198">
        <v>0</v>
      </c>
    </row>
    <row r="16" spans="2:15" s="3" customFormat="1" ht="12.95" customHeight="1" x14ac:dyDescent="0.2">
      <c r="B16" s="20" t="s">
        <v>11</v>
      </c>
      <c r="C16" s="50"/>
      <c r="D16" s="198">
        <v>7.6926741552999998</v>
      </c>
      <c r="E16" s="199"/>
      <c r="F16" s="198">
        <v>7.2847958130999997</v>
      </c>
      <c r="G16" s="199"/>
      <c r="H16" s="198">
        <v>11.540178181</v>
      </c>
      <c r="I16" s="198">
        <v>9.2207418490999995</v>
      </c>
      <c r="J16" s="199"/>
      <c r="K16" s="198">
        <v>8.7858943090999997</v>
      </c>
      <c r="L16" s="198">
        <v>3.7524721676000001</v>
      </c>
      <c r="M16" s="199"/>
      <c r="N16" s="198">
        <v>100</v>
      </c>
      <c r="O16" s="198">
        <v>100</v>
      </c>
    </row>
    <row r="17" spans="2:15" s="3" customFormat="1" ht="12.95" customHeight="1" x14ac:dyDescent="0.2">
      <c r="B17" s="20" t="s">
        <v>12</v>
      </c>
      <c r="C17" s="50"/>
      <c r="D17" s="198">
        <v>7.3551160718000004</v>
      </c>
      <c r="E17" s="199"/>
      <c r="F17" s="198">
        <v>5.8121710197000001</v>
      </c>
      <c r="G17" s="199"/>
      <c r="H17" s="198">
        <v>12.7879855445</v>
      </c>
      <c r="I17" s="198">
        <v>10.082537971100001</v>
      </c>
      <c r="J17" s="199"/>
      <c r="K17" s="198">
        <v>9.6270570928999994</v>
      </c>
      <c r="L17" s="198">
        <v>6.5292117928</v>
      </c>
      <c r="M17" s="199"/>
      <c r="N17" s="198">
        <v>0</v>
      </c>
      <c r="O17" s="198">
        <v>0</v>
      </c>
    </row>
    <row r="18" spans="2:15" s="3" customFormat="1" ht="12.95" customHeight="1" x14ac:dyDescent="0.2">
      <c r="B18" s="20" t="s">
        <v>13</v>
      </c>
      <c r="C18" s="50"/>
      <c r="D18" s="200">
        <v>8.2593200345</v>
      </c>
      <c r="E18" s="199"/>
      <c r="F18" s="198">
        <v>6.7568646020000003</v>
      </c>
      <c r="G18" s="199"/>
      <c r="H18" s="200">
        <v>14.538496746</v>
      </c>
      <c r="I18" s="198">
        <v>11.413416689</v>
      </c>
      <c r="J18" s="199"/>
      <c r="K18" s="200">
        <v>10.0173078703</v>
      </c>
      <c r="L18" s="198">
        <v>6.3432296091999998</v>
      </c>
      <c r="M18" s="199"/>
      <c r="N18" s="198">
        <v>100</v>
      </c>
      <c r="O18" s="198">
        <v>99.991972140599998</v>
      </c>
    </row>
    <row r="19" spans="2:15" s="3" customFormat="1" ht="12.95" customHeight="1" x14ac:dyDescent="0.2">
      <c r="B19" s="20" t="s">
        <v>14</v>
      </c>
      <c r="C19" s="50"/>
      <c r="D19" s="200">
        <v>7.2620195104</v>
      </c>
      <c r="E19" s="199"/>
      <c r="F19" s="198">
        <v>7.2833535099000004</v>
      </c>
      <c r="G19" s="199"/>
      <c r="H19" s="200">
        <v>14.510460313799999</v>
      </c>
      <c r="I19" s="198">
        <v>11.952287761699999</v>
      </c>
      <c r="J19" s="199"/>
      <c r="K19" s="200">
        <v>7.9038524726999997</v>
      </c>
      <c r="L19" s="198">
        <v>3.1950318747000002</v>
      </c>
      <c r="M19" s="199"/>
      <c r="N19" s="198">
        <v>0</v>
      </c>
      <c r="O19" s="198">
        <v>0</v>
      </c>
    </row>
    <row r="20" spans="2:15" s="4" customFormat="1" ht="12.95" customHeight="1" x14ac:dyDescent="0.2">
      <c r="B20" s="20" t="s">
        <v>15</v>
      </c>
      <c r="C20" s="50"/>
      <c r="D20" s="200">
        <v>7.0639880877000003</v>
      </c>
      <c r="E20" s="199"/>
      <c r="F20" s="198">
        <v>5.3770217162999998</v>
      </c>
      <c r="G20" s="199"/>
      <c r="H20" s="200">
        <v>11.6514965825</v>
      </c>
      <c r="I20" s="198">
        <v>9.8643534388000003</v>
      </c>
      <c r="J20" s="199"/>
      <c r="K20" s="200">
        <v>9.6712607234999997</v>
      </c>
      <c r="L20" s="198">
        <v>6.1771123916999997</v>
      </c>
      <c r="M20" s="199"/>
      <c r="N20" s="198">
        <v>0</v>
      </c>
      <c r="O20" s="198">
        <v>0</v>
      </c>
    </row>
    <row r="21" spans="2:15" s="4" customFormat="1" ht="12.95" customHeight="1" x14ac:dyDescent="0.2">
      <c r="B21" s="20" t="s">
        <v>16</v>
      </c>
      <c r="C21" s="50"/>
      <c r="D21" s="200">
        <v>5.9703879803</v>
      </c>
      <c r="E21" s="199"/>
      <c r="F21" s="198">
        <v>4.8198015075000002</v>
      </c>
      <c r="G21" s="199"/>
      <c r="H21" s="200">
        <v>10.7188459257</v>
      </c>
      <c r="I21" s="198">
        <v>9.0543318919000004</v>
      </c>
      <c r="J21" s="199"/>
      <c r="K21" s="200">
        <v>7.0498396727000001</v>
      </c>
      <c r="L21" s="198">
        <v>3.8902068320000001</v>
      </c>
      <c r="M21" s="199"/>
      <c r="N21" s="198">
        <v>44.650750238999997</v>
      </c>
      <c r="O21" s="198">
        <v>44.151608419200002</v>
      </c>
    </row>
    <row r="22" spans="2:15" s="4" customFormat="1" ht="12.95" customHeight="1" x14ac:dyDescent="0.2">
      <c r="B22" s="20" t="s">
        <v>17</v>
      </c>
      <c r="C22" s="50"/>
      <c r="D22" s="200">
        <v>7.0073228043000002</v>
      </c>
      <c r="E22" s="199"/>
      <c r="F22" s="198">
        <v>5.7023065320999997</v>
      </c>
      <c r="G22" s="199"/>
      <c r="H22" s="200">
        <v>10.7501266239</v>
      </c>
      <c r="I22" s="198">
        <v>8.6405475920000008</v>
      </c>
      <c r="J22" s="199"/>
      <c r="K22" s="200">
        <v>9.2116449460999998</v>
      </c>
      <c r="L22" s="198">
        <v>5.8287310807999999</v>
      </c>
      <c r="M22" s="199"/>
      <c r="N22" s="198">
        <v>0</v>
      </c>
      <c r="O22" s="198">
        <v>0</v>
      </c>
    </row>
    <row r="23" spans="2:15" s="4" customFormat="1" ht="12.95" customHeight="1" x14ac:dyDescent="0.2">
      <c r="B23" s="20" t="s">
        <v>18</v>
      </c>
      <c r="C23" s="50"/>
      <c r="D23" s="200">
        <v>6.6060399387000004</v>
      </c>
      <c r="E23" s="199"/>
      <c r="F23" s="198">
        <v>5.9133643194000003</v>
      </c>
      <c r="G23" s="199"/>
      <c r="H23" s="200">
        <v>11.1247347726</v>
      </c>
      <c r="I23" s="198">
        <v>9.8364284191000007</v>
      </c>
      <c r="J23" s="199"/>
      <c r="K23" s="200">
        <v>8.4347159656000006</v>
      </c>
      <c r="L23" s="198">
        <v>4.5481292438000001</v>
      </c>
      <c r="M23" s="199"/>
      <c r="N23" s="198">
        <v>48.499919172600002</v>
      </c>
      <c r="O23" s="198">
        <v>48.647648522899999</v>
      </c>
    </row>
    <row r="24" spans="2:15" s="4" customFormat="1" ht="12.95" customHeight="1" x14ac:dyDescent="0.2">
      <c r="B24" s="20" t="s">
        <v>19</v>
      </c>
      <c r="C24" s="50"/>
      <c r="D24" s="200">
        <v>6.4986135745000002</v>
      </c>
      <c r="E24" s="199"/>
      <c r="F24" s="198">
        <v>5.9890147649000003</v>
      </c>
      <c r="G24" s="199"/>
      <c r="H24" s="200">
        <v>13.3614837495</v>
      </c>
      <c r="I24" s="198">
        <v>11.9135905466</v>
      </c>
      <c r="J24" s="199"/>
      <c r="K24" s="200">
        <v>7.0168470940000001</v>
      </c>
      <c r="L24" s="198">
        <v>3.0225979778999998</v>
      </c>
      <c r="M24" s="199"/>
      <c r="N24" s="198">
        <v>100</v>
      </c>
      <c r="O24" s="198">
        <v>100</v>
      </c>
    </row>
    <row r="25" spans="2:15" s="4" customFormat="1" ht="12.95" customHeight="1" x14ac:dyDescent="0.2">
      <c r="B25" s="20" t="s">
        <v>20</v>
      </c>
      <c r="C25" s="50"/>
      <c r="D25" s="200">
        <v>8.4425511447999995</v>
      </c>
      <c r="E25" s="199"/>
      <c r="F25" s="198">
        <v>7.5143360027000003</v>
      </c>
      <c r="G25" s="199"/>
      <c r="H25" s="200">
        <v>13.7159885811</v>
      </c>
      <c r="I25" s="198">
        <v>10.415746476100001</v>
      </c>
      <c r="J25" s="199"/>
      <c r="K25" s="200">
        <v>10.2746161132</v>
      </c>
      <c r="L25" s="198">
        <v>6.6978519719999996</v>
      </c>
      <c r="M25" s="199"/>
      <c r="N25" s="198">
        <v>0</v>
      </c>
      <c r="O25" s="198">
        <v>0</v>
      </c>
    </row>
    <row r="26" spans="2:15" s="4" customFormat="1" ht="12.95" customHeight="1" x14ac:dyDescent="0.2">
      <c r="B26" s="20" t="s">
        <v>21</v>
      </c>
      <c r="C26" s="50"/>
      <c r="D26" s="200">
        <v>7.3995335627000003</v>
      </c>
      <c r="E26" s="199"/>
      <c r="F26" s="198">
        <v>6.1346944491000004</v>
      </c>
      <c r="G26" s="199"/>
      <c r="H26" s="200">
        <v>10.8114555308</v>
      </c>
      <c r="I26" s="198">
        <v>8.0455262970000003</v>
      </c>
      <c r="J26" s="199"/>
      <c r="K26" s="200">
        <v>9.1400302427</v>
      </c>
      <c r="L26" s="198">
        <v>5.4472113569999996</v>
      </c>
      <c r="M26" s="199"/>
      <c r="N26" s="198">
        <v>100</v>
      </c>
      <c r="O26" s="198">
        <v>99.694704119700006</v>
      </c>
    </row>
    <row r="27" spans="2:15" s="4" customFormat="1" ht="12.95" customHeight="1" x14ac:dyDescent="0.2">
      <c r="B27" s="20" t="s">
        <v>22</v>
      </c>
      <c r="C27" s="50"/>
      <c r="D27" s="200">
        <v>8.2159042877000008</v>
      </c>
      <c r="E27" s="199"/>
      <c r="F27" s="198">
        <v>7.8466520975999998</v>
      </c>
      <c r="G27" s="199"/>
      <c r="H27" s="200">
        <v>13.0766216035</v>
      </c>
      <c r="I27" s="198">
        <v>11.293826387799999</v>
      </c>
      <c r="J27" s="199"/>
      <c r="K27" s="200">
        <v>11.2314332085</v>
      </c>
      <c r="L27" s="198">
        <v>6.4018771389999998</v>
      </c>
      <c r="M27" s="199"/>
      <c r="N27" s="198">
        <v>61.774365533599997</v>
      </c>
      <c r="O27" s="198">
        <v>61.2171703988</v>
      </c>
    </row>
    <row r="28" spans="2:15" s="4" customFormat="1" ht="12.95" customHeight="1" x14ac:dyDescent="0.2">
      <c r="B28" s="20" t="s">
        <v>23</v>
      </c>
      <c r="C28" s="50"/>
      <c r="D28" s="200">
        <v>9.0991050400999995</v>
      </c>
      <c r="E28" s="199"/>
      <c r="F28" s="198">
        <v>8.3239088098000007</v>
      </c>
      <c r="G28" s="199"/>
      <c r="H28" s="200">
        <v>14.3132104319</v>
      </c>
      <c r="I28" s="198">
        <v>12.618640814300001</v>
      </c>
      <c r="J28" s="199"/>
      <c r="K28" s="200">
        <v>11.0480292184</v>
      </c>
      <c r="L28" s="198">
        <v>5.1142724750999999</v>
      </c>
      <c r="M28" s="199"/>
      <c r="N28" s="198">
        <v>100</v>
      </c>
      <c r="O28" s="198">
        <v>99.879421131300006</v>
      </c>
    </row>
    <row r="29" spans="2:15" s="4" customFormat="1" ht="12.95" customHeight="1" x14ac:dyDescent="0.2">
      <c r="B29" s="20" t="s">
        <v>24</v>
      </c>
      <c r="C29" s="50"/>
      <c r="D29" s="200">
        <v>6.9110163292999998</v>
      </c>
      <c r="E29" s="199"/>
      <c r="F29" s="198">
        <v>6.5382524450000004</v>
      </c>
      <c r="G29" s="199"/>
      <c r="H29" s="200">
        <v>12.3850033493</v>
      </c>
      <c r="I29" s="198">
        <v>11.2096935675</v>
      </c>
      <c r="J29" s="199"/>
      <c r="K29" s="200">
        <v>9.8824450401000004</v>
      </c>
      <c r="L29" s="198">
        <v>5.9568105976999997</v>
      </c>
      <c r="M29" s="199"/>
      <c r="N29" s="198">
        <v>100</v>
      </c>
      <c r="O29" s="198">
        <v>99.863815546699996</v>
      </c>
    </row>
    <row r="30" spans="2:15" s="4" customFormat="1" ht="12.95" customHeight="1" x14ac:dyDescent="0.2">
      <c r="B30" s="20" t="s">
        <v>25</v>
      </c>
      <c r="C30" s="50"/>
      <c r="D30" s="200">
        <v>8.2277551334000005</v>
      </c>
      <c r="E30" s="199"/>
      <c r="F30" s="198">
        <v>7.7233375593</v>
      </c>
      <c r="G30" s="199"/>
      <c r="H30" s="200">
        <v>11.1528303654</v>
      </c>
      <c r="I30" s="198">
        <v>8.5401863943999992</v>
      </c>
      <c r="J30" s="199"/>
      <c r="K30" s="200">
        <v>10.2801755404</v>
      </c>
      <c r="L30" s="198">
        <v>4.9920552965000002</v>
      </c>
      <c r="M30" s="199"/>
      <c r="N30" s="198">
        <v>0</v>
      </c>
      <c r="O30" s="198">
        <v>0</v>
      </c>
    </row>
    <row r="31" spans="2:15" s="4" customFormat="1" ht="12.95" customHeight="1" x14ac:dyDescent="0.2">
      <c r="B31" s="20" t="s">
        <v>26</v>
      </c>
      <c r="C31" s="50"/>
      <c r="D31" s="200">
        <v>10.1239096283</v>
      </c>
      <c r="E31" s="199"/>
      <c r="F31" s="198">
        <v>7.5084406574000004</v>
      </c>
      <c r="G31" s="199"/>
      <c r="H31" s="200">
        <v>14.7477457064</v>
      </c>
      <c r="I31" s="198">
        <v>10.5760719143</v>
      </c>
      <c r="J31" s="199"/>
      <c r="K31" s="200">
        <v>13.204331246300001</v>
      </c>
      <c r="L31" s="198">
        <v>8.8093662574000007</v>
      </c>
      <c r="M31" s="199"/>
      <c r="N31" s="198">
        <v>100</v>
      </c>
      <c r="O31" s="198">
        <v>100</v>
      </c>
    </row>
    <row r="32" spans="2:15" s="4" customFormat="1" ht="12.95" customHeight="1" x14ac:dyDescent="0.2">
      <c r="B32" s="20" t="s">
        <v>27</v>
      </c>
      <c r="C32" s="50"/>
      <c r="D32" s="200">
        <v>8.4266615673</v>
      </c>
      <c r="E32" s="199"/>
      <c r="F32" s="198">
        <v>8.0580788267999992</v>
      </c>
      <c r="G32" s="199"/>
      <c r="H32" s="200">
        <v>12.6167122411</v>
      </c>
      <c r="I32" s="198">
        <v>9.5005375154999996</v>
      </c>
      <c r="J32" s="199"/>
      <c r="K32" s="200">
        <v>9.3801416409999998</v>
      </c>
      <c r="L32" s="198">
        <v>4.0524637679</v>
      </c>
      <c r="M32" s="199"/>
      <c r="N32" s="198">
        <v>0</v>
      </c>
      <c r="O32" s="198">
        <v>0</v>
      </c>
    </row>
    <row r="33" spans="1:15" s="4" customFormat="1" ht="12.95" customHeight="1" x14ac:dyDescent="0.2">
      <c r="B33" s="20" t="s">
        <v>28</v>
      </c>
      <c r="C33" s="50"/>
      <c r="D33" s="200">
        <v>8.358848794</v>
      </c>
      <c r="E33" s="199"/>
      <c r="F33" s="198">
        <v>8.1249754039000006</v>
      </c>
      <c r="G33" s="199"/>
      <c r="H33" s="200">
        <v>14.02150816</v>
      </c>
      <c r="I33" s="198">
        <v>10.8715935533</v>
      </c>
      <c r="J33" s="199"/>
      <c r="K33" s="200">
        <v>10.006499545500001</v>
      </c>
      <c r="L33" s="198">
        <v>5.7918110515999999</v>
      </c>
      <c r="M33" s="199"/>
      <c r="N33" s="198">
        <v>0</v>
      </c>
      <c r="O33" s="198">
        <v>0</v>
      </c>
    </row>
    <row r="34" spans="1:15" s="4" customFormat="1" ht="12.95" customHeight="1" x14ac:dyDescent="0.2">
      <c r="B34" s="20" t="s">
        <v>29</v>
      </c>
      <c r="C34" s="50"/>
      <c r="D34" s="200">
        <v>9.1508142918999997</v>
      </c>
      <c r="E34" s="199"/>
      <c r="F34" s="198">
        <v>8.2356794753999996</v>
      </c>
      <c r="G34" s="199"/>
      <c r="H34" s="200">
        <v>11.958545214999999</v>
      </c>
      <c r="I34" s="198">
        <v>8.6328633963999994</v>
      </c>
      <c r="J34" s="199"/>
      <c r="K34" s="200">
        <v>12.939121118399999</v>
      </c>
      <c r="L34" s="198">
        <v>8.6429743979999998</v>
      </c>
      <c r="M34" s="199"/>
      <c r="N34" s="198">
        <v>100</v>
      </c>
      <c r="O34" s="198">
        <v>99.710029898000002</v>
      </c>
    </row>
    <row r="35" spans="1:15" s="4" customFormat="1" ht="12.95" customHeight="1" x14ac:dyDescent="0.2">
      <c r="B35" s="20" t="s">
        <v>30</v>
      </c>
      <c r="C35" s="50"/>
      <c r="D35" s="200">
        <v>7.7069412095000001</v>
      </c>
      <c r="E35" s="199"/>
      <c r="F35" s="198">
        <v>7.1035958726999997</v>
      </c>
      <c r="G35" s="199"/>
      <c r="H35" s="200">
        <v>10.820294825</v>
      </c>
      <c r="I35" s="198">
        <v>11.1785382783</v>
      </c>
      <c r="J35" s="199"/>
      <c r="K35" s="200">
        <v>10.4300365449</v>
      </c>
      <c r="L35" s="198">
        <v>4.7928410227000002</v>
      </c>
      <c r="M35" s="199"/>
      <c r="N35" s="198">
        <v>100</v>
      </c>
      <c r="O35" s="198">
        <v>98.1874254767</v>
      </c>
    </row>
    <row r="36" spans="1:15" s="4" customFormat="1" ht="12.95" customHeight="1" x14ac:dyDescent="0.2">
      <c r="B36" s="20" t="s">
        <v>31</v>
      </c>
      <c r="C36" s="50"/>
      <c r="D36" s="200">
        <v>8.0933434238000004</v>
      </c>
      <c r="E36" s="199"/>
      <c r="F36" s="198">
        <v>6.8979621443000001</v>
      </c>
      <c r="G36" s="199"/>
      <c r="H36" s="200">
        <v>12.592618986</v>
      </c>
      <c r="I36" s="198">
        <v>9.8251989585999997</v>
      </c>
      <c r="J36" s="199"/>
      <c r="K36" s="200">
        <v>11.004523494900001</v>
      </c>
      <c r="L36" s="198">
        <v>7.4741550525999996</v>
      </c>
      <c r="M36" s="199"/>
      <c r="N36" s="198">
        <v>0</v>
      </c>
      <c r="O36" s="198">
        <v>0</v>
      </c>
    </row>
    <row r="37" spans="1:15" s="4" customFormat="1" ht="12.95" customHeight="1" x14ac:dyDescent="0.2">
      <c r="B37" s="20" t="s">
        <v>32</v>
      </c>
      <c r="C37" s="50"/>
      <c r="D37" s="200">
        <v>5.4090101609000003</v>
      </c>
      <c r="E37" s="199"/>
      <c r="F37" s="198">
        <v>4.7377681222000003</v>
      </c>
      <c r="G37" s="199"/>
      <c r="H37" s="200">
        <v>11.681461350799999</v>
      </c>
      <c r="I37" s="198">
        <v>10.440421476999999</v>
      </c>
      <c r="J37" s="199"/>
      <c r="K37" s="200">
        <v>6.5512000048000001</v>
      </c>
      <c r="L37" s="198">
        <v>3.9600927888999999</v>
      </c>
      <c r="M37" s="199"/>
      <c r="N37" s="198">
        <v>100</v>
      </c>
      <c r="O37" s="198">
        <v>99.842944642000006</v>
      </c>
    </row>
    <row r="38" spans="1:15" s="4" customFormat="1" ht="12.95" customHeight="1" x14ac:dyDescent="0.2">
      <c r="B38" s="20" t="s">
        <v>33</v>
      </c>
      <c r="C38" s="50"/>
      <c r="D38" s="200">
        <v>6.1465812314999999</v>
      </c>
      <c r="E38" s="199"/>
      <c r="F38" s="198">
        <v>5.8369197658000003</v>
      </c>
      <c r="G38" s="199"/>
      <c r="H38" s="200">
        <v>8.4301064952000004</v>
      </c>
      <c r="I38" s="198">
        <v>6.0145548456000002</v>
      </c>
      <c r="J38" s="199"/>
      <c r="K38" s="200">
        <v>8.4325384965999994</v>
      </c>
      <c r="L38" s="198">
        <v>5.4748524403000003</v>
      </c>
      <c r="M38" s="199"/>
      <c r="N38" s="198">
        <v>100</v>
      </c>
      <c r="O38" s="198">
        <v>99.175793235499995</v>
      </c>
    </row>
    <row r="39" spans="1:15" s="4" customFormat="1" ht="12.95" customHeight="1" x14ac:dyDescent="0.2">
      <c r="B39" s="20" t="s">
        <v>34</v>
      </c>
      <c r="C39" s="50"/>
      <c r="D39" s="200">
        <v>6.9144150497999997</v>
      </c>
      <c r="E39" s="199"/>
      <c r="F39" s="198">
        <v>6.7029849442999998</v>
      </c>
      <c r="G39" s="199"/>
      <c r="H39" s="200">
        <v>9.4586183639999994</v>
      </c>
      <c r="I39" s="198">
        <v>8.3535484141000005</v>
      </c>
      <c r="J39" s="199"/>
      <c r="K39" s="200">
        <v>9.4059941846000008</v>
      </c>
      <c r="L39" s="198">
        <v>5.0714636772999997</v>
      </c>
      <c r="M39" s="199"/>
      <c r="N39" s="198">
        <v>0</v>
      </c>
      <c r="O39" s="198">
        <v>0</v>
      </c>
    </row>
    <row r="40" spans="1:15" s="4" customFormat="1" ht="12.95" customHeight="1" x14ac:dyDescent="0.2">
      <c r="B40" s="20" t="s">
        <v>35</v>
      </c>
      <c r="C40" s="50"/>
      <c r="D40" s="200">
        <v>7.8848371489</v>
      </c>
      <c r="E40" s="199"/>
      <c r="F40" s="198">
        <v>5.3833658705999996</v>
      </c>
      <c r="G40" s="199"/>
      <c r="H40" s="200">
        <v>14.508876322600001</v>
      </c>
      <c r="I40" s="198">
        <v>11.4558195395</v>
      </c>
      <c r="J40" s="199"/>
      <c r="K40" s="200">
        <v>9.6336122163999995</v>
      </c>
      <c r="L40" s="198">
        <v>6.7226609295999999</v>
      </c>
      <c r="M40" s="199"/>
      <c r="N40" s="198">
        <v>100</v>
      </c>
      <c r="O40" s="198">
        <v>99.557368932000003</v>
      </c>
    </row>
    <row r="41" spans="1:15" s="4" customFormat="1" ht="12.95" customHeight="1" x14ac:dyDescent="0.2">
      <c r="B41" s="20" t="s">
        <v>36</v>
      </c>
      <c r="C41" s="50"/>
      <c r="D41" s="200">
        <v>6.0591037511000003</v>
      </c>
      <c r="E41" s="199"/>
      <c r="F41" s="198">
        <v>5.6231696554999999</v>
      </c>
      <c r="G41" s="199"/>
      <c r="H41" s="200">
        <v>11.9431287943</v>
      </c>
      <c r="I41" s="198">
        <v>9.0912659311000006</v>
      </c>
      <c r="J41" s="199"/>
      <c r="K41" s="200">
        <v>7.1324334360000003</v>
      </c>
      <c r="L41" s="198">
        <v>5.4012568769999998</v>
      </c>
      <c r="M41" s="199"/>
      <c r="N41" s="198">
        <v>100</v>
      </c>
      <c r="O41" s="198">
        <v>99.719472678900004</v>
      </c>
    </row>
    <row r="42" spans="1:15" s="4" customFormat="1" ht="12.95" customHeight="1" x14ac:dyDescent="0.2">
      <c r="B42" s="20" t="s">
        <v>37</v>
      </c>
      <c r="C42" s="50"/>
      <c r="D42" s="200">
        <v>6.6925193027000001</v>
      </c>
      <c r="E42" s="199"/>
      <c r="F42" s="198">
        <v>5.5464351222000001</v>
      </c>
      <c r="G42" s="199"/>
      <c r="H42" s="200">
        <v>13.3724886763</v>
      </c>
      <c r="I42" s="198">
        <v>11.5762771758</v>
      </c>
      <c r="J42" s="199"/>
      <c r="K42" s="200">
        <v>7.8939441911000001</v>
      </c>
      <c r="L42" s="198">
        <v>4.3894669539000004</v>
      </c>
      <c r="M42" s="199"/>
      <c r="N42" s="198">
        <v>100</v>
      </c>
      <c r="O42" s="198">
        <v>99.342439205000005</v>
      </c>
    </row>
    <row r="43" spans="1:15" s="4" customFormat="1" ht="12.95" customHeight="1" x14ac:dyDescent="0.2">
      <c r="B43" s="20" t="s">
        <v>38</v>
      </c>
      <c r="C43" s="50"/>
      <c r="D43" s="200">
        <v>6.4191062995000001</v>
      </c>
      <c r="E43" s="199"/>
      <c r="F43" s="198">
        <v>5.5474163143000004</v>
      </c>
      <c r="G43" s="199"/>
      <c r="H43" s="200">
        <v>9.5467916979999998</v>
      </c>
      <c r="I43" s="198">
        <v>7.6662117958999998</v>
      </c>
      <c r="J43" s="199"/>
      <c r="K43" s="200">
        <v>8.2276495040000004</v>
      </c>
      <c r="L43" s="198">
        <v>4.9741663991999996</v>
      </c>
      <c r="M43" s="199"/>
      <c r="N43" s="198">
        <v>0</v>
      </c>
      <c r="O43" s="198">
        <v>0</v>
      </c>
    </row>
    <row r="44" spans="1:15" s="4" customFormat="1" ht="12.95" customHeight="1" x14ac:dyDescent="0.2">
      <c r="B44" s="20" t="s">
        <v>39</v>
      </c>
      <c r="C44" s="50"/>
      <c r="D44" s="200">
        <v>9.1695836379000006</v>
      </c>
      <c r="E44" s="199"/>
      <c r="F44" s="198">
        <v>8.1370251905999993</v>
      </c>
      <c r="G44" s="199"/>
      <c r="H44" s="200">
        <v>14.5175809172</v>
      </c>
      <c r="I44" s="198">
        <v>10.5971582268</v>
      </c>
      <c r="J44" s="199"/>
      <c r="K44" s="200">
        <v>11.516945911300001</v>
      </c>
      <c r="L44" s="198">
        <v>7.7329270746000001</v>
      </c>
      <c r="M44" s="199"/>
      <c r="N44" s="198">
        <v>0</v>
      </c>
      <c r="O44" s="198">
        <v>0</v>
      </c>
    </row>
    <row r="45" spans="1:15" s="4" customFormat="1" ht="6" customHeight="1" x14ac:dyDescent="0.2">
      <c r="B45" s="21"/>
      <c r="C45" s="95"/>
      <c r="D45" s="110"/>
      <c r="E45" s="111"/>
      <c r="F45" s="111"/>
      <c r="G45" s="111"/>
      <c r="H45" s="110"/>
      <c r="I45" s="112"/>
      <c r="J45" s="111"/>
      <c r="K45" s="110"/>
      <c r="L45" s="112"/>
      <c r="M45" s="111"/>
      <c r="N45" s="111"/>
      <c r="O45" s="112"/>
    </row>
    <row r="46" spans="1:15" s="2" customFormat="1" ht="6" customHeight="1" x14ac:dyDescent="0.2">
      <c r="A46" s="63"/>
      <c r="B46" s="28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8"/>
      <c r="N46" s="28"/>
      <c r="O46" s="28"/>
    </row>
    <row r="47" spans="1:15" s="124" customFormat="1" ht="11.25" x14ac:dyDescent="0.2">
      <c r="A47" s="100"/>
      <c r="B47" s="50" t="s">
        <v>78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</row>
    <row r="48" spans="1:15" s="101" customFormat="1" ht="14.25" x14ac:dyDescent="0.2">
      <c r="B48" s="102" t="s">
        <v>75</v>
      </c>
    </row>
    <row r="49" spans="2:15" ht="12.75" customHeight="1" x14ac:dyDescent="0.25">
      <c r="B49" s="31"/>
      <c r="C49" s="46"/>
      <c r="D49" s="46"/>
      <c r="E49" s="31"/>
      <c r="F49" s="31"/>
      <c r="G49" s="31"/>
      <c r="H49" s="31"/>
      <c r="I49" s="31"/>
      <c r="J49" s="31"/>
      <c r="K49" s="31"/>
      <c r="L49" s="31"/>
      <c r="M49" s="28"/>
      <c r="N49" s="28"/>
      <c r="O49" s="28"/>
    </row>
    <row r="50" spans="2:15" ht="12.75" customHeight="1" x14ac:dyDescent="0.25">
      <c r="B50" s="134"/>
      <c r="C50" s="31"/>
      <c r="D50" s="133"/>
      <c r="E50" s="31"/>
      <c r="F50" s="31"/>
      <c r="G50" s="31"/>
      <c r="H50" s="31"/>
      <c r="I50" s="31"/>
      <c r="J50" s="31"/>
      <c r="K50" s="31"/>
      <c r="L50" s="31"/>
      <c r="M50" s="28"/>
      <c r="N50" s="28"/>
      <c r="O50" s="28"/>
    </row>
  </sheetData>
  <mergeCells count="9">
    <mergeCell ref="B5:M5"/>
    <mergeCell ref="B6:L6"/>
    <mergeCell ref="B7:C9"/>
    <mergeCell ref="D7:D9"/>
    <mergeCell ref="F7:F9"/>
    <mergeCell ref="H7:O7"/>
    <mergeCell ref="H8:I8"/>
    <mergeCell ref="K8:L8"/>
    <mergeCell ref="N8:O8"/>
  </mergeCells>
  <hyperlinks>
    <hyperlink ref="O1" location="Índice!A1" tooltip="Ir a ÍNDICE" display="INDICE" xr:uid="{E1E2A410-8EBB-4CC5-B3CA-0D90886387DA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1DCEF-29C2-4E82-B75E-FC2BC672ABBC}">
  <sheetPr>
    <pageSetUpPr fitToPage="1"/>
  </sheetPr>
  <dimension ref="A1:AP50"/>
  <sheetViews>
    <sheetView showGridLines="0" zoomScaleNormal="100" zoomScaleSheetLayoutView="100" workbookViewId="0"/>
  </sheetViews>
  <sheetFormatPr baseColWidth="10" defaultColWidth="11.42578125" defaultRowHeight="12.75" customHeight="1" x14ac:dyDescent="0.25"/>
  <cols>
    <col min="1" max="1" width="1.7109375" style="62" customWidth="1"/>
    <col min="2" max="2" width="31.140625" style="1" customWidth="1"/>
    <col min="3" max="3" width="1.7109375" style="1" customWidth="1" collapsed="1"/>
    <col min="4" max="4" width="22" style="1" customWidth="1" collapsed="1"/>
    <col min="5" max="5" width="1.7109375" style="1" customWidth="1" collapsed="1"/>
    <col min="6" max="6" width="18.7109375" style="1" customWidth="1"/>
    <col min="7" max="7" width="1.7109375" style="1" customWidth="1"/>
    <col min="8" max="8" width="11.42578125" style="1" customWidth="1" collapsed="1"/>
    <col min="9" max="9" width="10.42578125" style="1" customWidth="1" collapsed="1"/>
    <col min="10" max="10" width="1.7109375" style="1" customWidth="1" collapsed="1"/>
    <col min="11" max="12" width="11.42578125" style="1" customWidth="1" collapsed="1"/>
    <col min="13" max="13" width="1.7109375" style="2" customWidth="1"/>
    <col min="14" max="14" width="11.5703125" style="2" customWidth="1"/>
    <col min="15" max="15" width="10.7109375" style="2" customWidth="1"/>
    <col min="16" max="16" width="1.28515625" style="2" customWidth="1"/>
    <col min="17" max="17" width="9.85546875" style="1" customWidth="1"/>
    <col min="18" max="18" width="10.140625" style="1" customWidth="1" collapsed="1"/>
    <col min="19" max="42" width="11.42578125" style="1"/>
    <col min="43" max="16384" width="11.42578125" style="1" collapsed="1"/>
  </cols>
  <sheetData>
    <row r="1" spans="2:18" s="68" customFormat="1" x14ac:dyDescent="0.2">
      <c r="B1" s="210" t="s">
        <v>129</v>
      </c>
      <c r="M1" s="70"/>
      <c r="N1" s="70"/>
      <c r="O1" s="70"/>
      <c r="P1" s="70"/>
      <c r="R1" s="80" t="s">
        <v>74</v>
      </c>
    </row>
    <row r="2" spans="2:18" s="68" customFormat="1" ht="6.95" customHeight="1" x14ac:dyDescent="0.2">
      <c r="B2" s="69"/>
      <c r="M2" s="70"/>
      <c r="N2" s="70"/>
      <c r="O2" s="70"/>
      <c r="P2" s="70"/>
    </row>
    <row r="3" spans="2:18" s="68" customFormat="1" ht="12" x14ac:dyDescent="0.2">
      <c r="B3" s="69" t="s">
        <v>112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</row>
    <row r="4" spans="2:18" s="68" customFormat="1" ht="6.95" customHeight="1" x14ac:dyDescent="0.25">
      <c r="C4" s="71"/>
      <c r="M4" s="70"/>
      <c r="N4" s="70"/>
      <c r="O4" s="70"/>
      <c r="P4" s="70"/>
    </row>
    <row r="5" spans="2:18" s="68" customFormat="1" ht="25.5" customHeight="1" x14ac:dyDescent="0.2">
      <c r="B5" s="242" t="s">
        <v>128</v>
      </c>
      <c r="C5" s="242"/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73"/>
      <c r="Q5" s="74"/>
      <c r="R5" s="79" t="s">
        <v>62</v>
      </c>
    </row>
    <row r="6" spans="2:18" ht="6" customHeight="1" x14ac:dyDescent="0.25">
      <c r="B6" s="253"/>
      <c r="C6" s="253"/>
      <c r="D6" s="253"/>
      <c r="E6" s="253"/>
      <c r="F6" s="254"/>
      <c r="G6" s="254"/>
      <c r="H6" s="254"/>
      <c r="I6" s="254"/>
      <c r="J6" s="254"/>
      <c r="K6" s="254"/>
      <c r="L6" s="254"/>
      <c r="M6" s="28"/>
      <c r="N6" s="28"/>
      <c r="O6" s="28"/>
      <c r="P6" s="28"/>
      <c r="Q6" s="31"/>
      <c r="R6" s="31"/>
    </row>
    <row r="7" spans="2:18" ht="27" customHeight="1" x14ac:dyDescent="0.25">
      <c r="B7" s="245" t="s">
        <v>1</v>
      </c>
      <c r="C7" s="245"/>
      <c r="D7" s="248" t="s">
        <v>127</v>
      </c>
      <c r="E7" s="34"/>
      <c r="F7" s="248" t="s">
        <v>126</v>
      </c>
      <c r="G7" s="35"/>
      <c r="H7" s="251" t="s">
        <v>125</v>
      </c>
      <c r="I7" s="251"/>
      <c r="J7" s="251"/>
      <c r="K7" s="251"/>
      <c r="L7" s="251"/>
      <c r="M7" s="251"/>
      <c r="N7" s="251"/>
      <c r="O7" s="251"/>
      <c r="P7" s="251"/>
      <c r="Q7" s="251"/>
      <c r="R7" s="251"/>
    </row>
    <row r="8" spans="2:18" ht="56.25" customHeight="1" x14ac:dyDescent="0.25">
      <c r="B8" s="246"/>
      <c r="C8" s="246"/>
      <c r="D8" s="249"/>
      <c r="E8" s="34"/>
      <c r="F8" s="249"/>
      <c r="G8" s="34"/>
      <c r="H8" s="252" t="s">
        <v>124</v>
      </c>
      <c r="I8" s="252"/>
      <c r="J8" s="195"/>
      <c r="K8" s="232" t="s">
        <v>123</v>
      </c>
      <c r="L8" s="232"/>
      <c r="M8" s="209"/>
      <c r="N8" s="232" t="s">
        <v>122</v>
      </c>
      <c r="O8" s="232"/>
      <c r="P8" s="209"/>
      <c r="Q8" s="232" t="s">
        <v>43</v>
      </c>
      <c r="R8" s="232"/>
    </row>
    <row r="9" spans="2:18" ht="23.25" customHeight="1" x14ac:dyDescent="0.25">
      <c r="B9" s="247"/>
      <c r="C9" s="247"/>
      <c r="D9" s="250"/>
      <c r="E9" s="38"/>
      <c r="F9" s="250"/>
      <c r="G9" s="38"/>
      <c r="H9" s="29" t="s">
        <v>5</v>
      </c>
      <c r="I9" s="29" t="s">
        <v>6</v>
      </c>
      <c r="J9" s="29"/>
      <c r="K9" s="29" t="s">
        <v>5</v>
      </c>
      <c r="L9" s="29" t="s">
        <v>6</v>
      </c>
      <c r="M9" s="81"/>
      <c r="N9" s="29" t="s">
        <v>5</v>
      </c>
      <c r="O9" s="29" t="s">
        <v>6</v>
      </c>
      <c r="P9" s="81"/>
      <c r="Q9" s="29" t="s">
        <v>5</v>
      </c>
      <c r="R9" s="173" t="s">
        <v>6</v>
      </c>
    </row>
    <row r="10" spans="2:18" ht="6" customHeight="1" x14ac:dyDescent="0.25">
      <c r="B10" s="31"/>
      <c r="C10" s="196"/>
      <c r="D10" s="116"/>
      <c r="E10" s="116"/>
      <c r="F10" s="116"/>
      <c r="G10" s="116"/>
      <c r="H10" s="84"/>
      <c r="I10" s="86"/>
      <c r="J10" s="84"/>
      <c r="K10" s="84"/>
      <c r="L10" s="86"/>
      <c r="M10" s="105"/>
      <c r="N10" s="105"/>
      <c r="O10" s="86"/>
      <c r="P10" s="105"/>
      <c r="Q10" s="117"/>
      <c r="R10" s="86"/>
    </row>
    <row r="11" spans="2:18" s="88" customFormat="1" ht="12.95" customHeight="1" x14ac:dyDescent="0.2">
      <c r="B11" s="40" t="s">
        <v>7</v>
      </c>
      <c r="C11" s="92"/>
      <c r="D11" s="207">
        <v>2.0342535551999998</v>
      </c>
      <c r="E11" s="208"/>
      <c r="F11" s="207">
        <v>1.9727272792999999</v>
      </c>
      <c r="G11" s="208"/>
      <c r="H11" s="207">
        <v>2.5940045261</v>
      </c>
      <c r="I11" s="207">
        <v>1.8887618292999999</v>
      </c>
      <c r="J11" s="208"/>
      <c r="K11" s="207">
        <v>4.2613070813</v>
      </c>
      <c r="L11" s="207">
        <v>3.5768231589999999</v>
      </c>
      <c r="M11" s="208"/>
      <c r="N11" s="207">
        <v>5.8156655637999997</v>
      </c>
      <c r="O11" s="207">
        <v>5.2044881352000001</v>
      </c>
      <c r="P11" s="208"/>
      <c r="Q11" s="207">
        <v>6.7434059369000003</v>
      </c>
      <c r="R11" s="207">
        <v>6.3530642815</v>
      </c>
    </row>
    <row r="12" spans="2:18" s="88" customFormat="1" ht="6" customHeight="1" x14ac:dyDescent="0.2">
      <c r="B12" s="40"/>
      <c r="C12" s="92"/>
      <c r="D12" s="205"/>
      <c r="E12" s="205"/>
      <c r="F12" s="205"/>
      <c r="G12" s="205"/>
      <c r="H12" s="205"/>
      <c r="I12" s="206"/>
      <c r="J12" s="205"/>
      <c r="K12" s="205"/>
      <c r="L12" s="206"/>
      <c r="M12" s="205"/>
      <c r="N12" s="205"/>
      <c r="O12" s="206"/>
      <c r="P12" s="205"/>
      <c r="Q12" s="205"/>
      <c r="R12" s="206"/>
    </row>
    <row r="13" spans="2:18" s="3" customFormat="1" ht="12.95" customHeight="1" x14ac:dyDescent="0.2">
      <c r="B13" s="20" t="s">
        <v>8</v>
      </c>
      <c r="C13" s="50"/>
      <c r="D13" s="200">
        <v>12.0843859296</v>
      </c>
      <c r="E13" s="205"/>
      <c r="F13" s="200">
        <v>11.1695512775</v>
      </c>
      <c r="G13" s="205"/>
      <c r="H13" s="200">
        <v>12.8384691055</v>
      </c>
      <c r="I13" s="200">
        <v>7.2895857884000002</v>
      </c>
      <c r="J13" s="205"/>
      <c r="K13" s="200">
        <v>28.858443832300001</v>
      </c>
      <c r="L13" s="200">
        <v>27.681794821099999</v>
      </c>
      <c r="M13" s="205"/>
      <c r="N13" s="200">
        <v>44.418705982399999</v>
      </c>
      <c r="O13" s="200">
        <v>43.943731615099999</v>
      </c>
      <c r="P13" s="205"/>
      <c r="Q13" s="200">
        <v>36.426475196799998</v>
      </c>
      <c r="R13" s="200">
        <v>30.598428375699999</v>
      </c>
    </row>
    <row r="14" spans="2:18" s="3" customFormat="1" ht="12.95" customHeight="1" x14ac:dyDescent="0.2">
      <c r="B14" s="20" t="s">
        <v>9</v>
      </c>
      <c r="C14" s="50"/>
      <c r="D14" s="200">
        <v>9.4268665213999991</v>
      </c>
      <c r="E14" s="205"/>
      <c r="F14" s="200">
        <v>9.0826811981999995</v>
      </c>
      <c r="G14" s="205"/>
      <c r="H14" s="200">
        <v>13.562795854999999</v>
      </c>
      <c r="I14" s="200">
        <v>9.0955904696999994</v>
      </c>
      <c r="J14" s="205"/>
      <c r="K14" s="200">
        <v>16.195359915299999</v>
      </c>
      <c r="L14" s="200">
        <v>11.2629802443</v>
      </c>
      <c r="M14" s="205"/>
      <c r="N14" s="200">
        <v>16.607304024899999</v>
      </c>
      <c r="O14" s="200">
        <v>16.240163254999999</v>
      </c>
      <c r="P14" s="205"/>
      <c r="Q14" s="200">
        <v>33.819693514599997</v>
      </c>
      <c r="R14" s="200">
        <v>33.579730845100002</v>
      </c>
    </row>
    <row r="15" spans="2:18" s="3" customFormat="1" ht="12.95" customHeight="1" x14ac:dyDescent="0.2">
      <c r="B15" s="20" t="s">
        <v>10</v>
      </c>
      <c r="C15" s="50"/>
      <c r="D15" s="200">
        <v>10.690940905</v>
      </c>
      <c r="E15" s="205"/>
      <c r="F15" s="200">
        <v>13.3699879269</v>
      </c>
      <c r="G15" s="205"/>
      <c r="H15" s="200">
        <v>19.667476571800002</v>
      </c>
      <c r="I15" s="200">
        <v>15.662697895899999</v>
      </c>
      <c r="J15" s="205"/>
      <c r="K15" s="200">
        <v>21.744783572900001</v>
      </c>
      <c r="L15" s="200">
        <v>22.583413353899999</v>
      </c>
      <c r="M15" s="205"/>
      <c r="N15" s="200">
        <v>45.637034716099997</v>
      </c>
      <c r="O15" s="200">
        <v>44.058933160899997</v>
      </c>
      <c r="P15" s="205"/>
      <c r="Q15" s="200">
        <v>25.3785300694</v>
      </c>
      <c r="R15" s="200">
        <v>20.183357316999999</v>
      </c>
    </row>
    <row r="16" spans="2:18" s="3" customFormat="1" ht="12.95" customHeight="1" x14ac:dyDescent="0.2">
      <c r="B16" s="20" t="s">
        <v>11</v>
      </c>
      <c r="C16" s="50"/>
      <c r="D16" s="200">
        <v>8.6935308460999998</v>
      </c>
      <c r="E16" s="205"/>
      <c r="F16" s="200">
        <v>8.4048475982999999</v>
      </c>
      <c r="G16" s="205"/>
      <c r="H16" s="200">
        <v>11.465792238800001</v>
      </c>
      <c r="I16" s="200">
        <v>7.0717000237000001</v>
      </c>
      <c r="J16" s="205"/>
      <c r="K16" s="200">
        <v>14.5495409836</v>
      </c>
      <c r="L16" s="200">
        <v>11.4801989882</v>
      </c>
      <c r="M16" s="205"/>
      <c r="N16" s="200">
        <v>21.8998244635</v>
      </c>
      <c r="O16" s="200">
        <v>20.338069922199999</v>
      </c>
      <c r="P16" s="205"/>
      <c r="Q16" s="200">
        <v>20.831733574200001</v>
      </c>
      <c r="R16" s="200">
        <v>19.596110423900001</v>
      </c>
    </row>
    <row r="17" spans="2:18" s="3" customFormat="1" ht="12.95" customHeight="1" x14ac:dyDescent="0.2">
      <c r="B17" s="20" t="s">
        <v>12</v>
      </c>
      <c r="C17" s="50"/>
      <c r="D17" s="200">
        <v>9.3667032401999997</v>
      </c>
      <c r="E17" s="205"/>
      <c r="F17" s="200">
        <v>8.3638274711000005</v>
      </c>
      <c r="G17" s="205"/>
      <c r="H17" s="200">
        <v>12.2954712255</v>
      </c>
      <c r="I17" s="200">
        <v>8.3451603879</v>
      </c>
      <c r="J17" s="205"/>
      <c r="K17" s="200">
        <v>18.297551186</v>
      </c>
      <c r="L17" s="200">
        <v>15.4458292979</v>
      </c>
      <c r="M17" s="205"/>
      <c r="N17" s="200">
        <v>48.229045462499997</v>
      </c>
      <c r="O17" s="200">
        <v>46.439285860200002</v>
      </c>
      <c r="P17" s="205"/>
      <c r="Q17" s="200">
        <v>32.934051590300001</v>
      </c>
      <c r="R17" s="200">
        <v>32.179292843100001</v>
      </c>
    </row>
    <row r="18" spans="2:18" s="3" customFormat="1" ht="12.95" customHeight="1" x14ac:dyDescent="0.2">
      <c r="B18" s="20" t="s">
        <v>13</v>
      </c>
      <c r="C18" s="50"/>
      <c r="D18" s="200">
        <v>9.8975553320999996</v>
      </c>
      <c r="E18" s="205"/>
      <c r="F18" s="200">
        <v>8.9084620299000008</v>
      </c>
      <c r="G18" s="205"/>
      <c r="H18" s="200">
        <v>15.1168428622</v>
      </c>
      <c r="I18" s="200">
        <v>9.7615065803000007</v>
      </c>
      <c r="J18" s="205"/>
      <c r="K18" s="200">
        <v>17.182442767200001</v>
      </c>
      <c r="L18" s="200">
        <v>15.7823349441</v>
      </c>
      <c r="M18" s="205"/>
      <c r="N18" s="200">
        <v>27.2937917289</v>
      </c>
      <c r="O18" s="200">
        <v>25.427885109799998</v>
      </c>
      <c r="P18" s="205"/>
      <c r="Q18" s="200">
        <v>37.673706410500003</v>
      </c>
      <c r="R18" s="200">
        <v>37.449036068300003</v>
      </c>
    </row>
    <row r="19" spans="2:18" s="3" customFormat="1" ht="12.95" customHeight="1" x14ac:dyDescent="0.2">
      <c r="B19" s="20" t="s">
        <v>14</v>
      </c>
      <c r="C19" s="50"/>
      <c r="D19" s="200">
        <v>7.5276437056000001</v>
      </c>
      <c r="E19" s="199"/>
      <c r="F19" s="198">
        <v>7.7036715341999997</v>
      </c>
      <c r="G19" s="199"/>
      <c r="H19" s="200">
        <v>10.076478487599999</v>
      </c>
      <c r="I19" s="198">
        <v>7.7167224464000004</v>
      </c>
      <c r="J19" s="199"/>
      <c r="K19" s="200">
        <v>14.6154269317</v>
      </c>
      <c r="L19" s="198">
        <v>12.1117291862</v>
      </c>
      <c r="M19" s="199"/>
      <c r="N19" s="198">
        <v>14.729132627</v>
      </c>
      <c r="O19" s="198">
        <v>11.307955916299999</v>
      </c>
      <c r="P19" s="199"/>
      <c r="Q19" s="198">
        <v>27.5236392007</v>
      </c>
      <c r="R19" s="198">
        <v>26.561860444899999</v>
      </c>
    </row>
    <row r="20" spans="2:18" s="4" customFormat="1" ht="12.95" customHeight="1" x14ac:dyDescent="0.2">
      <c r="B20" s="20" t="s">
        <v>15</v>
      </c>
      <c r="C20" s="50"/>
      <c r="D20" s="200">
        <v>9.5180701615000007</v>
      </c>
      <c r="E20" s="199"/>
      <c r="F20" s="198">
        <v>8.4730585549999997</v>
      </c>
      <c r="G20" s="199"/>
      <c r="H20" s="200">
        <v>11.7472045761</v>
      </c>
      <c r="I20" s="198">
        <v>6.8637676288999998</v>
      </c>
      <c r="J20" s="199"/>
      <c r="K20" s="200">
        <v>20.800472568699998</v>
      </c>
      <c r="L20" s="198">
        <v>18.474111727299999</v>
      </c>
      <c r="M20" s="199"/>
      <c r="N20" s="198">
        <v>45.802040184900001</v>
      </c>
      <c r="O20" s="198">
        <v>44.942883688599998</v>
      </c>
      <c r="P20" s="199"/>
      <c r="Q20" s="198">
        <v>39.300652487699999</v>
      </c>
      <c r="R20" s="198">
        <v>38.161543780800002</v>
      </c>
    </row>
    <row r="21" spans="2:18" s="4" customFormat="1" ht="12.95" customHeight="1" x14ac:dyDescent="0.2">
      <c r="B21" s="20" t="s">
        <v>16</v>
      </c>
      <c r="C21" s="50"/>
      <c r="D21" s="200">
        <v>7.0316541973</v>
      </c>
      <c r="E21" s="199"/>
      <c r="F21" s="198">
        <v>6.0932870863000002</v>
      </c>
      <c r="G21" s="199"/>
      <c r="H21" s="200">
        <v>10.375444673200001</v>
      </c>
      <c r="I21" s="198">
        <v>8.2321735023000002</v>
      </c>
      <c r="J21" s="199"/>
      <c r="K21" s="200">
        <v>13.369885044</v>
      </c>
      <c r="L21" s="198">
        <v>11.7123321297</v>
      </c>
      <c r="M21" s="199"/>
      <c r="N21" s="198">
        <v>21.1831276516</v>
      </c>
      <c r="O21" s="198">
        <v>19.736135827799998</v>
      </c>
      <c r="P21" s="199"/>
      <c r="Q21" s="198">
        <v>17.002114352300001</v>
      </c>
      <c r="R21" s="198">
        <v>14.831704223599999</v>
      </c>
    </row>
    <row r="22" spans="2:18" s="4" customFormat="1" ht="12.95" customHeight="1" x14ac:dyDescent="0.2">
      <c r="B22" s="20" t="s">
        <v>17</v>
      </c>
      <c r="C22" s="50"/>
      <c r="D22" s="200">
        <v>9.2023876431999998</v>
      </c>
      <c r="E22" s="199"/>
      <c r="F22" s="198">
        <v>8.4180126619000006</v>
      </c>
      <c r="G22" s="199"/>
      <c r="H22" s="200">
        <v>10.8902311726</v>
      </c>
      <c r="I22" s="198">
        <v>6.1617032143000001</v>
      </c>
      <c r="J22" s="199"/>
      <c r="K22" s="200">
        <v>25.6758376754</v>
      </c>
      <c r="L22" s="198">
        <v>23.556020933500001</v>
      </c>
      <c r="M22" s="199"/>
      <c r="N22" s="198">
        <v>36.367218241099998</v>
      </c>
      <c r="O22" s="198">
        <v>36.322685713600002</v>
      </c>
      <c r="P22" s="199"/>
      <c r="Q22" s="198">
        <v>24.9231352704</v>
      </c>
      <c r="R22" s="198">
        <v>22.735775538799999</v>
      </c>
    </row>
    <row r="23" spans="2:18" s="4" customFormat="1" ht="12.95" customHeight="1" x14ac:dyDescent="0.2">
      <c r="B23" s="20" t="s">
        <v>18</v>
      </c>
      <c r="C23" s="50"/>
      <c r="D23" s="200">
        <v>8.3105932813999992</v>
      </c>
      <c r="E23" s="199"/>
      <c r="F23" s="198">
        <v>7.7429580432999998</v>
      </c>
      <c r="G23" s="199"/>
      <c r="H23" s="200">
        <v>12.412885556499999</v>
      </c>
      <c r="I23" s="198">
        <v>9.0678989583000007</v>
      </c>
      <c r="J23" s="199"/>
      <c r="K23" s="200">
        <v>16.5412729255</v>
      </c>
      <c r="L23" s="198">
        <v>14.095043952999999</v>
      </c>
      <c r="M23" s="199"/>
      <c r="N23" s="198">
        <v>24.642050589</v>
      </c>
      <c r="O23" s="198">
        <v>23.891202231699999</v>
      </c>
      <c r="P23" s="199"/>
      <c r="Q23" s="198">
        <v>19.799787265199999</v>
      </c>
      <c r="R23" s="198">
        <v>18.155816622300001</v>
      </c>
    </row>
    <row r="24" spans="2:18" s="4" customFormat="1" ht="12.95" customHeight="1" x14ac:dyDescent="0.2">
      <c r="B24" s="20" t="s">
        <v>19</v>
      </c>
      <c r="C24" s="50"/>
      <c r="D24" s="200">
        <v>7.1471033500000001</v>
      </c>
      <c r="E24" s="199"/>
      <c r="F24" s="198">
        <v>6.6488132177999999</v>
      </c>
      <c r="G24" s="199"/>
      <c r="H24" s="200">
        <v>8.6531047345999994</v>
      </c>
      <c r="I24" s="198">
        <v>5.8731337444999996</v>
      </c>
      <c r="J24" s="199"/>
      <c r="K24" s="200">
        <v>15.535017806400001</v>
      </c>
      <c r="L24" s="198">
        <v>12.892431117999999</v>
      </c>
      <c r="M24" s="199"/>
      <c r="N24" s="198">
        <v>20.9845756719</v>
      </c>
      <c r="O24" s="198">
        <v>19.409083647399999</v>
      </c>
      <c r="P24" s="199"/>
      <c r="Q24" s="198">
        <v>21.160312462899999</v>
      </c>
      <c r="R24" s="198">
        <v>21.2093879088</v>
      </c>
    </row>
    <row r="25" spans="2:18" s="4" customFormat="1" ht="12.95" customHeight="1" x14ac:dyDescent="0.2">
      <c r="B25" s="20" t="s">
        <v>20</v>
      </c>
      <c r="C25" s="50"/>
      <c r="D25" s="200">
        <v>10.1573542813</v>
      </c>
      <c r="E25" s="199"/>
      <c r="F25" s="198">
        <v>9.5429648770999993</v>
      </c>
      <c r="G25" s="199"/>
      <c r="H25" s="200">
        <v>12.353578709000001</v>
      </c>
      <c r="I25" s="198">
        <v>9.5850202313999997</v>
      </c>
      <c r="J25" s="199"/>
      <c r="K25" s="200">
        <v>22.6353637325</v>
      </c>
      <c r="L25" s="198">
        <v>19.158259728699999</v>
      </c>
      <c r="M25" s="199"/>
      <c r="N25" s="198">
        <v>25.593848210800001</v>
      </c>
      <c r="O25" s="198">
        <v>22.382529820199998</v>
      </c>
      <c r="P25" s="199"/>
      <c r="Q25" s="198">
        <v>38.407590908000003</v>
      </c>
      <c r="R25" s="198">
        <v>37.432316231800002</v>
      </c>
    </row>
    <row r="26" spans="2:18" s="4" customFormat="1" ht="12.95" customHeight="1" x14ac:dyDescent="0.2">
      <c r="B26" s="20" t="s">
        <v>21</v>
      </c>
      <c r="C26" s="50"/>
      <c r="D26" s="200">
        <v>9.0439711201000001</v>
      </c>
      <c r="E26" s="199"/>
      <c r="F26" s="198">
        <v>7.9803396009999998</v>
      </c>
      <c r="G26" s="199"/>
      <c r="H26" s="200">
        <v>11.240686184399999</v>
      </c>
      <c r="I26" s="198">
        <v>7.2887411259999997</v>
      </c>
      <c r="J26" s="199"/>
      <c r="K26" s="200">
        <v>19.513710316600001</v>
      </c>
      <c r="L26" s="198">
        <v>15.8542546313</v>
      </c>
      <c r="M26" s="199"/>
      <c r="N26" s="198">
        <v>22.008516592300001</v>
      </c>
      <c r="O26" s="198">
        <v>21.613469778700001</v>
      </c>
      <c r="P26" s="199"/>
      <c r="Q26" s="198">
        <v>50.525196884899998</v>
      </c>
      <c r="R26" s="198">
        <v>48.319600491199999</v>
      </c>
    </row>
    <row r="27" spans="2:18" s="4" customFormat="1" ht="12.95" customHeight="1" x14ac:dyDescent="0.2">
      <c r="B27" s="20" t="s">
        <v>22</v>
      </c>
      <c r="C27" s="50"/>
      <c r="D27" s="200">
        <v>10.222016633000001</v>
      </c>
      <c r="E27" s="199"/>
      <c r="F27" s="198">
        <v>10.4565236621</v>
      </c>
      <c r="G27" s="199"/>
      <c r="H27" s="200">
        <v>13.9697797888</v>
      </c>
      <c r="I27" s="198">
        <v>11.413740217799999</v>
      </c>
      <c r="J27" s="199"/>
      <c r="K27" s="200">
        <v>22.313112500700001</v>
      </c>
      <c r="L27" s="198">
        <v>17.864861877700001</v>
      </c>
      <c r="M27" s="199"/>
      <c r="N27" s="198">
        <v>18.481929948699999</v>
      </c>
      <c r="O27" s="198">
        <v>14.405721185499999</v>
      </c>
      <c r="P27" s="199"/>
      <c r="Q27" s="198">
        <v>35.771282713399998</v>
      </c>
      <c r="R27" s="198">
        <v>33.720066361599997</v>
      </c>
    </row>
    <row r="28" spans="2:18" s="4" customFormat="1" ht="12.95" customHeight="1" x14ac:dyDescent="0.2">
      <c r="B28" s="20" t="s">
        <v>23</v>
      </c>
      <c r="C28" s="50"/>
      <c r="D28" s="200">
        <v>11.234822021399999</v>
      </c>
      <c r="E28" s="199"/>
      <c r="F28" s="198">
        <v>10.334312607999999</v>
      </c>
      <c r="G28" s="199"/>
      <c r="H28" s="200">
        <v>12.8797683801</v>
      </c>
      <c r="I28" s="198">
        <v>9.6493639488999996</v>
      </c>
      <c r="J28" s="199"/>
      <c r="K28" s="200">
        <v>21.484242464499999</v>
      </c>
      <c r="L28" s="198">
        <v>15.494591122799999</v>
      </c>
      <c r="M28" s="199"/>
      <c r="N28" s="198">
        <v>22.847427826899999</v>
      </c>
      <c r="O28" s="198">
        <v>20.775366439799999</v>
      </c>
      <c r="P28" s="199"/>
      <c r="Q28" s="198">
        <v>24.252002486399999</v>
      </c>
      <c r="R28" s="198">
        <v>22.146204311999998</v>
      </c>
    </row>
    <row r="29" spans="2:18" s="4" customFormat="1" ht="12.95" customHeight="1" x14ac:dyDescent="0.2">
      <c r="B29" s="20" t="s">
        <v>24</v>
      </c>
      <c r="C29" s="50"/>
      <c r="D29" s="200">
        <v>9.2234767848000008</v>
      </c>
      <c r="E29" s="199"/>
      <c r="F29" s="198">
        <v>9.2723455619999999</v>
      </c>
      <c r="G29" s="199"/>
      <c r="H29" s="200">
        <v>12.419704319899999</v>
      </c>
      <c r="I29" s="198">
        <v>7.8409786591000001</v>
      </c>
      <c r="J29" s="199"/>
      <c r="K29" s="200">
        <v>19.893806576399999</v>
      </c>
      <c r="L29" s="198">
        <v>18.507800528600001</v>
      </c>
      <c r="M29" s="199"/>
      <c r="N29" s="198">
        <v>25.191291295199999</v>
      </c>
      <c r="O29" s="198">
        <v>22.341436141100001</v>
      </c>
      <c r="P29" s="199"/>
      <c r="Q29" s="198">
        <v>31.952651165700001</v>
      </c>
      <c r="R29" s="198">
        <v>30.1788597428</v>
      </c>
    </row>
    <row r="30" spans="2:18" s="4" customFormat="1" ht="12.95" customHeight="1" x14ac:dyDescent="0.2">
      <c r="B30" s="20" t="s">
        <v>25</v>
      </c>
      <c r="C30" s="50"/>
      <c r="D30" s="200">
        <v>10.134968758299999</v>
      </c>
      <c r="E30" s="199"/>
      <c r="F30" s="198">
        <v>9.6238388636999996</v>
      </c>
      <c r="G30" s="199"/>
      <c r="H30" s="200">
        <v>16.496688242200001</v>
      </c>
      <c r="I30" s="198">
        <v>10.8511581905</v>
      </c>
      <c r="J30" s="199"/>
      <c r="K30" s="200">
        <v>13.9120704974</v>
      </c>
      <c r="L30" s="198">
        <v>10.7502923703</v>
      </c>
      <c r="M30" s="199"/>
      <c r="N30" s="198">
        <v>20.4733652856</v>
      </c>
      <c r="O30" s="198">
        <v>19.187852536299999</v>
      </c>
      <c r="P30" s="199"/>
      <c r="Q30" s="198">
        <v>30.3167151026</v>
      </c>
      <c r="R30" s="198">
        <v>30.032927630300001</v>
      </c>
    </row>
    <row r="31" spans="2:18" s="4" customFormat="1" ht="12.95" customHeight="1" x14ac:dyDescent="0.2">
      <c r="B31" s="20" t="s">
        <v>26</v>
      </c>
      <c r="C31" s="50"/>
      <c r="D31" s="200">
        <v>13.1726357831</v>
      </c>
      <c r="E31" s="199"/>
      <c r="F31" s="198">
        <v>11.684221747200001</v>
      </c>
      <c r="G31" s="199"/>
      <c r="H31" s="200">
        <v>15.541059198599999</v>
      </c>
      <c r="I31" s="198">
        <v>6.7784831737999998</v>
      </c>
      <c r="J31" s="199"/>
      <c r="K31" s="200">
        <v>27.897724748000002</v>
      </c>
      <c r="L31" s="198">
        <v>24.2819445047</v>
      </c>
      <c r="M31" s="199"/>
      <c r="N31" s="198">
        <v>30.6290087263</v>
      </c>
      <c r="O31" s="198">
        <v>29.392228688700001</v>
      </c>
      <c r="P31" s="199"/>
      <c r="Q31" s="198">
        <v>53.114489623799997</v>
      </c>
      <c r="R31" s="198">
        <v>53.093287237600002</v>
      </c>
    </row>
    <row r="32" spans="2:18" s="4" customFormat="1" ht="12.95" customHeight="1" x14ac:dyDescent="0.2">
      <c r="B32" s="20" t="s">
        <v>27</v>
      </c>
      <c r="C32" s="50"/>
      <c r="D32" s="200">
        <v>9.0340729328999991</v>
      </c>
      <c r="E32" s="199"/>
      <c r="F32" s="198">
        <v>8.9592903219999993</v>
      </c>
      <c r="G32" s="199"/>
      <c r="H32" s="200">
        <v>11.9989331192</v>
      </c>
      <c r="I32" s="198">
        <v>6.3843864016999996</v>
      </c>
      <c r="J32" s="199"/>
      <c r="K32" s="200">
        <v>17.8222158791</v>
      </c>
      <c r="L32" s="198">
        <v>16.4079187631</v>
      </c>
      <c r="M32" s="199"/>
      <c r="N32" s="198">
        <v>22.444078272599999</v>
      </c>
      <c r="O32" s="198">
        <v>20.939506749300001</v>
      </c>
      <c r="P32" s="199"/>
      <c r="Q32" s="198">
        <v>30.312634344500001</v>
      </c>
      <c r="R32" s="198">
        <v>29.263160281699999</v>
      </c>
    </row>
    <row r="33" spans="1:18" s="4" customFormat="1" ht="12.95" customHeight="1" x14ac:dyDescent="0.2">
      <c r="B33" s="20" t="s">
        <v>28</v>
      </c>
      <c r="C33" s="50"/>
      <c r="D33" s="200">
        <v>9.5553786977000001</v>
      </c>
      <c r="E33" s="199"/>
      <c r="F33" s="198">
        <v>9.5303043582000004</v>
      </c>
      <c r="G33" s="199"/>
      <c r="H33" s="200">
        <v>13.0004154457</v>
      </c>
      <c r="I33" s="198">
        <v>6.7649816971999996</v>
      </c>
      <c r="J33" s="199"/>
      <c r="K33" s="200">
        <v>19.4107637193</v>
      </c>
      <c r="L33" s="198">
        <v>18.2028336264</v>
      </c>
      <c r="M33" s="199"/>
      <c r="N33" s="198">
        <v>25.383839087399998</v>
      </c>
      <c r="O33" s="198">
        <v>24.972780171</v>
      </c>
      <c r="P33" s="199"/>
      <c r="Q33" s="198">
        <v>28.854452419000001</v>
      </c>
      <c r="R33" s="198">
        <v>27.780362737000001</v>
      </c>
    </row>
    <row r="34" spans="1:18" s="4" customFormat="1" ht="12.95" customHeight="1" x14ac:dyDescent="0.2">
      <c r="B34" s="20" t="s">
        <v>29</v>
      </c>
      <c r="C34" s="50"/>
      <c r="D34" s="200">
        <v>12.3295356398</v>
      </c>
      <c r="E34" s="199"/>
      <c r="F34" s="198">
        <v>12.205357804</v>
      </c>
      <c r="G34" s="199"/>
      <c r="H34" s="200">
        <v>17.0458445698</v>
      </c>
      <c r="I34" s="198">
        <v>13.766380657799999</v>
      </c>
      <c r="J34" s="199"/>
      <c r="K34" s="200">
        <v>24.679065576599999</v>
      </c>
      <c r="L34" s="198">
        <v>19.506943588399999</v>
      </c>
      <c r="M34" s="199"/>
      <c r="N34" s="198">
        <v>52.627365446900001</v>
      </c>
      <c r="O34" s="198">
        <v>51.158684463999997</v>
      </c>
      <c r="P34" s="199"/>
      <c r="Q34" s="198">
        <v>34.860675695799998</v>
      </c>
      <c r="R34" s="198">
        <v>31.648606696800002</v>
      </c>
    </row>
    <row r="35" spans="1:18" s="4" customFormat="1" ht="12.95" customHeight="1" x14ac:dyDescent="0.2">
      <c r="B35" s="20" t="s">
        <v>30</v>
      </c>
      <c r="C35" s="50"/>
      <c r="D35" s="200">
        <v>10.4021409779</v>
      </c>
      <c r="E35" s="199"/>
      <c r="F35" s="198">
        <v>9.8835258342000003</v>
      </c>
      <c r="G35" s="199"/>
      <c r="H35" s="200">
        <v>12.3772506409</v>
      </c>
      <c r="I35" s="198">
        <v>8.7478163243000004</v>
      </c>
      <c r="J35" s="199"/>
      <c r="K35" s="200">
        <v>19.614682421400001</v>
      </c>
      <c r="L35" s="198">
        <v>16.559186737600001</v>
      </c>
      <c r="M35" s="199"/>
      <c r="N35" s="198">
        <v>21.7546613853</v>
      </c>
      <c r="O35" s="198">
        <v>18.895555205000001</v>
      </c>
      <c r="P35" s="199"/>
      <c r="Q35" s="198">
        <v>30.212659296199998</v>
      </c>
      <c r="R35" s="198">
        <v>26.837739909500002</v>
      </c>
    </row>
    <row r="36" spans="1:18" s="4" customFormat="1" ht="12.95" customHeight="1" x14ac:dyDescent="0.2">
      <c r="B36" s="20" t="s">
        <v>31</v>
      </c>
      <c r="C36" s="50"/>
      <c r="D36" s="200">
        <v>10.4337102405</v>
      </c>
      <c r="E36" s="199"/>
      <c r="F36" s="198">
        <v>9.8700548072000007</v>
      </c>
      <c r="G36" s="199"/>
      <c r="H36" s="200">
        <v>14.4956963822</v>
      </c>
      <c r="I36" s="198">
        <v>10.158302646499999</v>
      </c>
      <c r="J36" s="199"/>
      <c r="K36" s="200">
        <v>19.6823535061</v>
      </c>
      <c r="L36" s="198">
        <v>17.7545171999</v>
      </c>
      <c r="M36" s="199"/>
      <c r="N36" s="198">
        <v>26.091136776300001</v>
      </c>
      <c r="O36" s="198">
        <v>22.6088358431</v>
      </c>
      <c r="P36" s="199"/>
      <c r="Q36" s="198">
        <v>33.1858825626</v>
      </c>
      <c r="R36" s="198">
        <v>30.2406949917</v>
      </c>
    </row>
    <row r="37" spans="1:18" s="4" customFormat="1" ht="12.95" customHeight="1" x14ac:dyDescent="0.2">
      <c r="B37" s="20" t="s">
        <v>32</v>
      </c>
      <c r="C37" s="50"/>
      <c r="D37" s="200">
        <v>6.4661833526999999</v>
      </c>
      <c r="E37" s="199"/>
      <c r="F37" s="198">
        <v>6.0826014832000004</v>
      </c>
      <c r="G37" s="199"/>
      <c r="H37" s="200">
        <v>9.1197910735000001</v>
      </c>
      <c r="I37" s="198">
        <v>6.1310157155000002</v>
      </c>
      <c r="J37" s="199"/>
      <c r="K37" s="200">
        <v>12.2053287973</v>
      </c>
      <c r="L37" s="198">
        <v>10.362903687699999</v>
      </c>
      <c r="M37" s="199"/>
      <c r="N37" s="198">
        <v>21.868742716100002</v>
      </c>
      <c r="O37" s="198">
        <v>21.189316226100001</v>
      </c>
      <c r="P37" s="199"/>
      <c r="Q37" s="198">
        <v>23.8747949959</v>
      </c>
      <c r="R37" s="198">
        <v>23.871839306799998</v>
      </c>
    </row>
    <row r="38" spans="1:18" s="4" customFormat="1" ht="12.95" customHeight="1" x14ac:dyDescent="0.2">
      <c r="B38" s="20" t="s">
        <v>33</v>
      </c>
      <c r="C38" s="50"/>
      <c r="D38" s="200">
        <v>7.9872281272999999</v>
      </c>
      <c r="E38" s="199"/>
      <c r="F38" s="198">
        <v>7.9584453277999998</v>
      </c>
      <c r="G38" s="199"/>
      <c r="H38" s="200">
        <v>10.660005142999999</v>
      </c>
      <c r="I38" s="198">
        <v>6.8478477467000003</v>
      </c>
      <c r="J38" s="199"/>
      <c r="K38" s="200">
        <v>16.6899542299</v>
      </c>
      <c r="L38" s="198">
        <v>15.333195041</v>
      </c>
      <c r="M38" s="199"/>
      <c r="N38" s="198">
        <v>32.695184007800002</v>
      </c>
      <c r="O38" s="198">
        <v>31.336654291199999</v>
      </c>
      <c r="P38" s="199"/>
      <c r="Q38" s="198">
        <v>22.885182345800001</v>
      </c>
      <c r="R38" s="198">
        <v>21.259918140700002</v>
      </c>
    </row>
    <row r="39" spans="1:18" s="4" customFormat="1" ht="12.95" customHeight="1" x14ac:dyDescent="0.2">
      <c r="B39" s="20" t="s">
        <v>34</v>
      </c>
      <c r="C39" s="50"/>
      <c r="D39" s="200">
        <v>9.1010288447000001</v>
      </c>
      <c r="E39" s="199"/>
      <c r="F39" s="198">
        <v>9.0655290648999998</v>
      </c>
      <c r="G39" s="199"/>
      <c r="H39" s="200">
        <v>10.165278025699999</v>
      </c>
      <c r="I39" s="198">
        <v>6.1530748414999996</v>
      </c>
      <c r="J39" s="199"/>
      <c r="K39" s="200">
        <v>19.294571124899999</v>
      </c>
      <c r="L39" s="198">
        <v>15.9690587733</v>
      </c>
      <c r="M39" s="199"/>
      <c r="N39" s="198">
        <v>18.426823420400002</v>
      </c>
      <c r="O39" s="198">
        <v>16.424408229499999</v>
      </c>
      <c r="P39" s="199"/>
      <c r="Q39" s="198">
        <v>34.535574723099998</v>
      </c>
      <c r="R39" s="198">
        <v>32.143969008699997</v>
      </c>
    </row>
    <row r="40" spans="1:18" s="4" customFormat="1" ht="12.95" customHeight="1" x14ac:dyDescent="0.2">
      <c r="B40" s="20" t="s">
        <v>35</v>
      </c>
      <c r="C40" s="50"/>
      <c r="D40" s="200">
        <v>9.6745454628999994</v>
      </c>
      <c r="E40" s="199"/>
      <c r="F40" s="198">
        <v>8.0058177987000008</v>
      </c>
      <c r="G40" s="199"/>
      <c r="H40" s="200">
        <v>11.962246053499999</v>
      </c>
      <c r="I40" s="198">
        <v>6.4828990855999997</v>
      </c>
      <c r="J40" s="199"/>
      <c r="K40" s="200">
        <v>21.283837525900001</v>
      </c>
      <c r="L40" s="198">
        <v>19.692570704400001</v>
      </c>
      <c r="M40" s="199"/>
      <c r="N40" s="198">
        <v>25.774092104400001</v>
      </c>
      <c r="O40" s="198">
        <v>23.883928881900001</v>
      </c>
      <c r="P40" s="199"/>
      <c r="Q40" s="198">
        <v>28.1642485552</v>
      </c>
      <c r="R40" s="198">
        <v>27.351598776900001</v>
      </c>
    </row>
    <row r="41" spans="1:18" s="4" customFormat="1" ht="12.95" customHeight="1" x14ac:dyDescent="0.2">
      <c r="B41" s="20" t="s">
        <v>36</v>
      </c>
      <c r="C41" s="50"/>
      <c r="D41" s="200">
        <v>6.6928057121000002</v>
      </c>
      <c r="E41" s="199"/>
      <c r="F41" s="198">
        <v>6.6093029150999998</v>
      </c>
      <c r="G41" s="199"/>
      <c r="H41" s="200">
        <v>8.4833364268999993</v>
      </c>
      <c r="I41" s="198">
        <v>5.5329171381000002</v>
      </c>
      <c r="J41" s="199"/>
      <c r="K41" s="200">
        <v>12.1636926733</v>
      </c>
      <c r="L41" s="198">
        <v>10.4004445103</v>
      </c>
      <c r="M41" s="199"/>
      <c r="N41" s="198">
        <v>23.253186348700002</v>
      </c>
      <c r="O41" s="198">
        <v>21.3818877647</v>
      </c>
      <c r="P41" s="199"/>
      <c r="Q41" s="198">
        <v>27.112243334799999</v>
      </c>
      <c r="R41" s="198">
        <v>26.307732611900001</v>
      </c>
    </row>
    <row r="42" spans="1:18" s="4" customFormat="1" ht="12.95" customHeight="1" x14ac:dyDescent="0.2">
      <c r="B42" s="20" t="s">
        <v>37</v>
      </c>
      <c r="C42" s="50"/>
      <c r="D42" s="200">
        <v>7.8102964325000004</v>
      </c>
      <c r="E42" s="199"/>
      <c r="F42" s="198">
        <v>6.8679656378000002</v>
      </c>
      <c r="G42" s="199"/>
      <c r="H42" s="200">
        <v>10.7847010612</v>
      </c>
      <c r="I42" s="198">
        <v>6.5358253202999999</v>
      </c>
      <c r="J42" s="199"/>
      <c r="K42" s="200">
        <v>14.824362886899999</v>
      </c>
      <c r="L42" s="198">
        <v>13.493910302</v>
      </c>
      <c r="M42" s="199"/>
      <c r="N42" s="198">
        <v>27.0662852673</v>
      </c>
      <c r="O42" s="198">
        <v>25.839199904499999</v>
      </c>
      <c r="P42" s="199"/>
      <c r="Q42" s="198">
        <v>34.551989746799997</v>
      </c>
      <c r="R42" s="198">
        <v>34.0329172904</v>
      </c>
    </row>
    <row r="43" spans="1:18" s="4" customFormat="1" ht="12.95" customHeight="1" x14ac:dyDescent="0.2">
      <c r="B43" s="20" t="s">
        <v>38</v>
      </c>
      <c r="C43" s="50"/>
      <c r="D43" s="200">
        <v>8.2195904372000008</v>
      </c>
      <c r="E43" s="199"/>
      <c r="F43" s="198">
        <v>7.534079728</v>
      </c>
      <c r="G43" s="199"/>
      <c r="H43" s="200">
        <v>11.8661883346</v>
      </c>
      <c r="I43" s="198">
        <v>6.3019452027999998</v>
      </c>
      <c r="J43" s="199"/>
      <c r="K43" s="200">
        <v>14.3877918571</v>
      </c>
      <c r="L43" s="198">
        <v>13.412873469799999</v>
      </c>
      <c r="M43" s="199"/>
      <c r="N43" s="198">
        <v>21.929176468000001</v>
      </c>
      <c r="O43" s="198">
        <v>21.931942476300001</v>
      </c>
      <c r="P43" s="199"/>
      <c r="Q43" s="198">
        <v>25.035809262400001</v>
      </c>
      <c r="R43" s="198">
        <v>25.705014142700001</v>
      </c>
    </row>
    <row r="44" spans="1:18" s="4" customFormat="1" ht="12.95" customHeight="1" x14ac:dyDescent="0.2">
      <c r="B44" s="20" t="s">
        <v>39</v>
      </c>
      <c r="C44" s="51"/>
      <c r="D44" s="200">
        <v>11.229999576000001</v>
      </c>
      <c r="E44" s="199"/>
      <c r="F44" s="198">
        <v>10.6494176872</v>
      </c>
      <c r="G44" s="199"/>
      <c r="H44" s="200">
        <v>14.7549677009</v>
      </c>
      <c r="I44" s="198">
        <v>9.4129228541999996</v>
      </c>
      <c r="J44" s="199"/>
      <c r="K44" s="200">
        <v>26.4823133473</v>
      </c>
      <c r="L44" s="198">
        <v>24.520755251299999</v>
      </c>
      <c r="M44" s="199"/>
      <c r="N44" s="198">
        <v>36.190027029699998</v>
      </c>
      <c r="O44" s="198">
        <v>33.333994999600002</v>
      </c>
      <c r="P44" s="199"/>
      <c r="Q44" s="198">
        <v>40.401486992700001</v>
      </c>
      <c r="R44" s="198">
        <v>39.868018807699997</v>
      </c>
    </row>
    <row r="45" spans="1:18" s="2" customFormat="1" ht="6" customHeight="1" x14ac:dyDescent="0.2">
      <c r="A45" s="63"/>
      <c r="B45" s="204"/>
      <c r="C45" s="30"/>
      <c r="D45" s="110"/>
      <c r="E45" s="111"/>
      <c r="F45" s="111"/>
      <c r="G45" s="111"/>
      <c r="H45" s="110"/>
      <c r="I45" s="112"/>
      <c r="J45" s="111"/>
      <c r="K45" s="110"/>
      <c r="L45" s="112"/>
      <c r="M45" s="118"/>
      <c r="N45" s="118"/>
      <c r="O45" s="112"/>
      <c r="P45" s="118"/>
      <c r="Q45" s="118"/>
      <c r="R45" s="112"/>
    </row>
    <row r="46" spans="1:18" s="2" customFormat="1" ht="6" customHeight="1" x14ac:dyDescent="0.25">
      <c r="A46" s="63"/>
      <c r="B46" s="28"/>
      <c r="C46" s="51"/>
      <c r="D46" s="169"/>
      <c r="E46" s="169"/>
      <c r="F46" s="169"/>
      <c r="G46" s="169"/>
      <c r="H46" s="169"/>
      <c r="I46" s="168"/>
      <c r="J46" s="168"/>
      <c r="K46" s="169"/>
      <c r="L46" s="168"/>
      <c r="M46" s="28"/>
      <c r="N46" s="28"/>
      <c r="O46" s="28"/>
      <c r="P46" s="28"/>
      <c r="Q46" s="28"/>
      <c r="R46" s="28"/>
    </row>
    <row r="47" spans="1:18" s="124" customFormat="1" ht="11.25" x14ac:dyDescent="0.2">
      <c r="A47" s="100"/>
      <c r="B47" s="50" t="s">
        <v>121</v>
      </c>
      <c r="C47" s="43"/>
      <c r="D47" s="120"/>
      <c r="E47" s="120"/>
      <c r="F47" s="120"/>
      <c r="G47" s="121"/>
      <c r="H47" s="43"/>
      <c r="I47" s="120"/>
      <c r="J47" s="121"/>
      <c r="K47" s="43"/>
      <c r="L47" s="120"/>
      <c r="M47" s="121"/>
      <c r="N47" s="43"/>
      <c r="O47" s="120"/>
      <c r="P47" s="121"/>
      <c r="Q47" s="43"/>
      <c r="R47" s="120"/>
    </row>
    <row r="48" spans="1:18" s="124" customFormat="1" ht="11.25" x14ac:dyDescent="0.2">
      <c r="A48" s="100"/>
      <c r="B48" s="50" t="s">
        <v>120</v>
      </c>
      <c r="C48" s="43"/>
      <c r="D48" s="120"/>
      <c r="E48" s="120"/>
      <c r="F48" s="120"/>
      <c r="G48" s="121"/>
      <c r="H48" s="43"/>
      <c r="I48" s="120"/>
      <c r="J48" s="121"/>
      <c r="K48" s="43"/>
      <c r="L48" s="120"/>
      <c r="M48" s="121"/>
      <c r="N48" s="43"/>
      <c r="O48" s="120"/>
      <c r="P48" s="121"/>
      <c r="Q48" s="43"/>
      <c r="R48" s="120"/>
    </row>
    <row r="49" spans="2:18" s="101" customFormat="1" ht="14.25" x14ac:dyDescent="0.2">
      <c r="B49" s="102" t="s">
        <v>75</v>
      </c>
    </row>
    <row r="50" spans="2:18" ht="12.75" customHeight="1" x14ac:dyDescent="0.25">
      <c r="B50" s="134"/>
      <c r="C50" s="31"/>
      <c r="D50" s="133"/>
      <c r="E50" s="31"/>
      <c r="F50" s="31"/>
      <c r="G50" s="31"/>
      <c r="H50" s="31"/>
      <c r="I50" s="31"/>
      <c r="J50" s="31"/>
      <c r="K50" s="31"/>
      <c r="L50" s="31"/>
      <c r="M50" s="28"/>
      <c r="N50" s="28"/>
      <c r="O50" s="28"/>
      <c r="P50" s="28"/>
      <c r="Q50" s="31"/>
      <c r="R50" s="31"/>
    </row>
  </sheetData>
  <mergeCells count="10">
    <mergeCell ref="B5:O5"/>
    <mergeCell ref="B6:L6"/>
    <mergeCell ref="B7:C9"/>
    <mergeCell ref="D7:D9"/>
    <mergeCell ref="F7:F9"/>
    <mergeCell ref="H7:R7"/>
    <mergeCell ref="H8:I8"/>
    <mergeCell ref="K8:L8"/>
    <mergeCell ref="N8:O8"/>
    <mergeCell ref="Q8:R8"/>
  </mergeCells>
  <hyperlinks>
    <hyperlink ref="R1" location="Índice!A1" tooltip="Ir a ÍNDICE" display="INDICE" xr:uid="{5BAF5D1F-1FEB-4DCE-AF5E-A174F487A3D4}"/>
  </hyperlinks>
  <pageMargins left="0.70866141732283472" right="0.70866141732283472" top="0.59055118110236227" bottom="0.59055118110236227" header="0.23622047244094491" footer="0.23622047244094491"/>
  <pageSetup scale="7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7C19A8-9362-493A-882F-5C88431229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D08472-C8A6-41F2-82F6-20D8447A3473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e829ce69-67eb-47dd-9407-4f8adfa19fc2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941ADFD-1EAF-4537-9476-86DD1C74F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Cuadro 5.1</vt:lpstr>
      <vt:lpstr>Cuadro 5.2</vt:lpstr>
      <vt:lpstr>Cuadro 5.3</vt:lpstr>
      <vt:lpstr>Cuadro 5.4</vt:lpstr>
      <vt:lpstr>Cuadro 5.5</vt:lpstr>
      <vt:lpstr>Cuadro 5.6</vt:lpstr>
      <vt:lpstr>Cuadro 5.7</vt:lpstr>
      <vt:lpstr>Cuadro 5.8</vt:lpstr>
      <vt:lpstr>Cuadro 5.9</vt:lpstr>
      <vt:lpstr>Cuadro 5.10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/>
  <dc:description>2021</dc:description>
  <cp:lastModifiedBy>INEGI</cp:lastModifiedBy>
  <cp:revision/>
  <dcterms:created xsi:type="dcterms:W3CDTF">2020-11-05T19:56:53Z</dcterms:created>
  <dcterms:modified xsi:type="dcterms:W3CDTF">2021-08-19T15:54:12Z</dcterms:modified>
  <cp:category>ENVI2020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